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defaultThemeVersion="202300"/>
  <mc:AlternateContent xmlns:mc="http://schemas.openxmlformats.org/markup-compatibility/2006">
    <mc:Choice Requires="x15">
      <x15ac:absPath xmlns:x15ac="http://schemas.microsoft.com/office/spreadsheetml/2010/11/ac" url="C:\Users\jhona\contabil-converter\CONTAS PARA TESTE 2024\CONTAS PARA TESTE 2024\"/>
    </mc:Choice>
  </mc:AlternateContent>
  <xr:revisionPtr revIDLastSave="0" documentId="13_ncr:1_{0E557062-F528-4483-8E18-53D9BB3F8194}" xr6:coauthVersionLast="47" xr6:coauthVersionMax="47" xr10:uidLastSave="{00000000-0000-0000-0000-000000000000}"/>
  <bookViews>
    <workbookView xWindow="-120" yWindow="-120" windowWidth="38640" windowHeight="15720" xr2:uid="{00000000-000D-0000-FFFF-FFFF00000000}"/>
  </bookViews>
  <sheets>
    <sheet name="Report" sheetId="1" r:id="rId1"/>
  </sheets>
  <definedNames>
    <definedName name="_xlnm._FilterDatabase" localSheetId="0" hidden="1">Report!$A$1:$A$1839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71" i="1" l="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s="1"/>
  <c r="J921" i="1" s="1"/>
  <c r="J922" i="1" s="1"/>
  <c r="J923" i="1" s="1"/>
  <c r="J924" i="1" s="1"/>
  <c r="J925" i="1" s="1"/>
  <c r="J926" i="1" s="1"/>
  <c r="J927" i="1" s="1"/>
  <c r="J928" i="1" s="1"/>
  <c r="J929" i="1" s="1"/>
  <c r="J930" i="1" s="1"/>
  <c r="J931" i="1" s="1"/>
  <c r="J932" i="1" s="1"/>
  <c r="J933" i="1" s="1"/>
  <c r="J934" i="1" s="1"/>
  <c r="J935" i="1" s="1"/>
  <c r="J936" i="1" s="1"/>
  <c r="J937" i="1" s="1"/>
  <c r="J938" i="1" s="1"/>
  <c r="J939" i="1" s="1"/>
  <c r="J940" i="1" s="1"/>
  <c r="J941" i="1" s="1"/>
  <c r="J942" i="1" s="1"/>
  <c r="J943" i="1" s="1"/>
  <c r="J944" i="1" s="1"/>
  <c r="J945" i="1" s="1"/>
  <c r="J946" i="1" s="1"/>
  <c r="J947" i="1" s="1"/>
  <c r="J948" i="1" s="1"/>
  <c r="J949" i="1" s="1"/>
  <c r="J950" i="1" s="1"/>
  <c r="J951" i="1" s="1"/>
  <c r="J952" i="1" s="1"/>
  <c r="J953" i="1" s="1"/>
  <c r="J954" i="1" s="1"/>
  <c r="J955" i="1" s="1"/>
  <c r="J956" i="1" s="1"/>
  <c r="J957" i="1" s="1"/>
  <c r="J958" i="1" s="1"/>
  <c r="J959" i="1" s="1"/>
  <c r="J960" i="1" s="1"/>
  <c r="J961" i="1" s="1"/>
  <c r="J962" i="1" s="1"/>
  <c r="J963" i="1" s="1"/>
  <c r="J964" i="1" s="1"/>
  <c r="J965" i="1" s="1"/>
  <c r="J966" i="1" s="1"/>
  <c r="J967" i="1" s="1"/>
  <c r="J968" i="1" s="1"/>
  <c r="J969" i="1" s="1"/>
  <c r="J970" i="1" s="1"/>
  <c r="J971" i="1" s="1"/>
  <c r="J972" i="1" s="1"/>
  <c r="J973" i="1" s="1"/>
  <c r="J974" i="1" s="1"/>
  <c r="J975" i="1" s="1"/>
  <c r="J976" i="1" s="1"/>
  <c r="J977" i="1" s="1"/>
  <c r="J978" i="1" s="1"/>
  <c r="J979" i="1" s="1"/>
  <c r="J980" i="1" s="1"/>
  <c r="J981" i="1" s="1"/>
  <c r="J982" i="1" s="1"/>
  <c r="J983" i="1" s="1"/>
  <c r="J984" i="1" s="1"/>
  <c r="J985" i="1" s="1"/>
  <c r="J986" i="1" s="1"/>
  <c r="J987" i="1" s="1"/>
  <c r="J988" i="1" s="1"/>
  <c r="J989" i="1" s="1"/>
  <c r="J990" i="1" s="1"/>
  <c r="J991" i="1" s="1"/>
  <c r="J992" i="1" s="1"/>
  <c r="J993" i="1" s="1"/>
  <c r="J994" i="1" s="1"/>
  <c r="J995" i="1" s="1"/>
  <c r="J996" i="1" s="1"/>
  <c r="J997" i="1" s="1"/>
  <c r="J998" i="1" s="1"/>
  <c r="J999" i="1" s="1"/>
  <c r="J1000" i="1" s="1"/>
  <c r="J1001" i="1" s="1"/>
  <c r="J1002" i="1" s="1"/>
  <c r="J1003" i="1" s="1"/>
  <c r="J1004" i="1" s="1"/>
  <c r="J1005" i="1" s="1"/>
  <c r="J1006" i="1" s="1"/>
  <c r="J1007" i="1" s="1"/>
  <c r="J1008" i="1" s="1"/>
  <c r="J1009" i="1" s="1"/>
  <c r="J1010" i="1" s="1"/>
  <c r="J1011" i="1" s="1"/>
  <c r="J1012" i="1" s="1"/>
  <c r="J1013" i="1" s="1"/>
  <c r="J1014" i="1" s="1"/>
  <c r="J1015" i="1" s="1"/>
  <c r="J1016" i="1" s="1"/>
  <c r="J1017" i="1" s="1"/>
  <c r="J1018" i="1" s="1"/>
  <c r="J1019" i="1" s="1"/>
  <c r="J1020" i="1" s="1"/>
  <c r="J1021" i="1" s="1"/>
  <c r="J1022" i="1" s="1"/>
  <c r="J1023" i="1" s="1"/>
  <c r="J1024" i="1" s="1"/>
  <c r="J1025" i="1" s="1"/>
  <c r="J1026" i="1" s="1"/>
  <c r="J1027" i="1" s="1"/>
  <c r="J1028" i="1" s="1"/>
  <c r="J1029" i="1" s="1"/>
  <c r="J1030" i="1" s="1"/>
  <c r="J1031" i="1" s="1"/>
  <c r="J1032" i="1" s="1"/>
  <c r="J1033" i="1" s="1"/>
  <c r="J1034" i="1" s="1"/>
  <c r="J1035" i="1" s="1"/>
  <c r="J1036" i="1" s="1"/>
  <c r="J1037" i="1" s="1"/>
  <c r="J1038" i="1" s="1"/>
  <c r="J1039" i="1" s="1"/>
  <c r="J1040" i="1" s="1"/>
  <c r="J1041" i="1" s="1"/>
  <c r="J1042" i="1" s="1"/>
  <c r="J1043" i="1" s="1"/>
  <c r="J1044" i="1" s="1"/>
  <c r="J1045" i="1" s="1"/>
  <c r="J1046" i="1" s="1"/>
  <c r="J1047" i="1" s="1"/>
  <c r="J1048" i="1" s="1"/>
  <c r="J1049" i="1" s="1"/>
  <c r="J1050" i="1" s="1"/>
  <c r="J1051" i="1" s="1"/>
  <c r="J1052" i="1" s="1"/>
  <c r="J1053" i="1" s="1"/>
  <c r="J1054" i="1" s="1"/>
  <c r="J1055" i="1" s="1"/>
  <c r="J1056" i="1" s="1"/>
  <c r="J1057" i="1" s="1"/>
  <c r="J1058" i="1" s="1"/>
  <c r="J1059" i="1" s="1"/>
  <c r="J1060" i="1" s="1"/>
  <c r="J1061" i="1" s="1"/>
  <c r="J1062" i="1" s="1"/>
  <c r="J1063" i="1" s="1"/>
  <c r="J1064" i="1" s="1"/>
  <c r="J1065" i="1" s="1"/>
  <c r="J1066" i="1" s="1"/>
  <c r="J1067" i="1" s="1"/>
  <c r="J1068" i="1" s="1"/>
  <c r="J1069" i="1" s="1"/>
  <c r="J1070" i="1" s="1"/>
  <c r="J1071" i="1" s="1"/>
  <c r="J1072" i="1" s="1"/>
  <c r="J1073" i="1" s="1"/>
  <c r="J1074" i="1" s="1"/>
  <c r="J1075" i="1" s="1"/>
  <c r="J1076" i="1" s="1"/>
  <c r="J1077" i="1" s="1"/>
  <c r="J1078" i="1" s="1"/>
  <c r="J1079" i="1" s="1"/>
  <c r="J1080" i="1" s="1"/>
  <c r="J1081" i="1" s="1"/>
  <c r="J1082" i="1" s="1"/>
  <c r="J1083" i="1" s="1"/>
  <c r="J1084" i="1" s="1"/>
  <c r="J1085" i="1" s="1"/>
  <c r="J1086" i="1" s="1"/>
  <c r="J1087" i="1" s="1"/>
  <c r="J1088" i="1" s="1"/>
  <c r="J1089" i="1" s="1"/>
  <c r="J1090" i="1" s="1"/>
  <c r="J1091" i="1" s="1"/>
  <c r="J1092" i="1" s="1"/>
  <c r="J1093" i="1" s="1"/>
  <c r="J1094" i="1" s="1"/>
  <c r="J1095" i="1" s="1"/>
  <c r="J1096" i="1" s="1"/>
  <c r="J1097" i="1" s="1"/>
  <c r="J1098" i="1" s="1"/>
  <c r="J1099" i="1" s="1"/>
  <c r="J1100" i="1" s="1"/>
  <c r="J1101" i="1" s="1"/>
  <c r="J1102" i="1" s="1"/>
  <c r="J1103" i="1" s="1"/>
  <c r="J1104" i="1" s="1"/>
  <c r="J1105" i="1" s="1"/>
  <c r="J1106" i="1" s="1"/>
  <c r="J1107" i="1" s="1"/>
  <c r="J1108" i="1" s="1"/>
  <c r="J1109" i="1" s="1"/>
  <c r="J1110" i="1" s="1"/>
  <c r="J1111" i="1" s="1"/>
  <c r="J1112" i="1" s="1"/>
  <c r="J1113" i="1" s="1"/>
  <c r="J1114" i="1" s="1"/>
  <c r="J1115" i="1" s="1"/>
  <c r="J1116" i="1" s="1"/>
  <c r="J1117" i="1" s="1"/>
  <c r="J1118" i="1" s="1"/>
  <c r="J1119" i="1" s="1"/>
  <c r="J1120" i="1" s="1"/>
  <c r="J1121" i="1" s="1"/>
  <c r="J1122" i="1" s="1"/>
  <c r="J1123" i="1" s="1"/>
  <c r="J1124" i="1" s="1"/>
  <c r="J1125" i="1" s="1"/>
  <c r="J1126" i="1" s="1"/>
  <c r="J1127" i="1" s="1"/>
  <c r="J1128" i="1" s="1"/>
  <c r="J1129" i="1" s="1"/>
  <c r="J1130" i="1" s="1"/>
  <c r="J1131" i="1" s="1"/>
  <c r="J1132" i="1" s="1"/>
  <c r="J1133" i="1" s="1"/>
  <c r="J1134" i="1" s="1"/>
  <c r="J1135" i="1" s="1"/>
  <c r="J1136" i="1" s="1"/>
  <c r="J1137" i="1" s="1"/>
  <c r="J1138" i="1" s="1"/>
  <c r="J1139" i="1" s="1"/>
  <c r="J1140" i="1" s="1"/>
  <c r="J1141" i="1" s="1"/>
  <c r="J1142" i="1" s="1"/>
  <c r="J1143" i="1" s="1"/>
  <c r="J1144" i="1" s="1"/>
  <c r="J1145" i="1" s="1"/>
  <c r="J1146" i="1" s="1"/>
  <c r="J1147" i="1" s="1"/>
  <c r="J1148" i="1" s="1"/>
  <c r="J1149" i="1" s="1"/>
  <c r="J1150" i="1" s="1"/>
  <c r="J1151" i="1" s="1"/>
  <c r="J1152" i="1" s="1"/>
  <c r="J1153" i="1" s="1"/>
  <c r="J1154" i="1" s="1"/>
  <c r="J1155" i="1" s="1"/>
  <c r="J1156" i="1" s="1"/>
  <c r="J1157" i="1" s="1"/>
  <c r="J1158" i="1" s="1"/>
  <c r="J1159" i="1" s="1"/>
  <c r="J1160" i="1" s="1"/>
  <c r="J1161" i="1" s="1"/>
  <c r="J1162" i="1" s="1"/>
  <c r="J1163" i="1" s="1"/>
  <c r="J1164" i="1" s="1"/>
  <c r="J1165" i="1" s="1"/>
  <c r="J1166" i="1" s="1"/>
  <c r="J1167" i="1" s="1"/>
  <c r="J1168" i="1" s="1"/>
  <c r="J1169" i="1" s="1"/>
  <c r="J1170" i="1" s="1"/>
  <c r="J1171" i="1" s="1"/>
  <c r="J1172" i="1" s="1"/>
  <c r="J1173" i="1" s="1"/>
  <c r="J1174" i="1" s="1"/>
  <c r="J1175" i="1" s="1"/>
  <c r="J1176" i="1" s="1"/>
  <c r="J1177" i="1" s="1"/>
  <c r="J1178" i="1" s="1"/>
  <c r="J1179" i="1" s="1"/>
  <c r="J1180" i="1" s="1"/>
  <c r="J1181" i="1" s="1"/>
  <c r="J1182" i="1" s="1"/>
  <c r="J1183" i="1" s="1"/>
  <c r="J1184" i="1" s="1"/>
  <c r="J1185" i="1" s="1"/>
  <c r="J1186" i="1" s="1"/>
  <c r="J1187" i="1" s="1"/>
  <c r="J1188" i="1" s="1"/>
  <c r="J1189" i="1" s="1"/>
  <c r="J1190" i="1" s="1"/>
  <c r="J1191" i="1" s="1"/>
  <c r="J1192" i="1" s="1"/>
  <c r="J1193" i="1" s="1"/>
  <c r="J1194" i="1" s="1"/>
  <c r="J1195" i="1" s="1"/>
  <c r="J1196" i="1" s="1"/>
  <c r="J1197" i="1" s="1"/>
  <c r="J1198" i="1" s="1"/>
  <c r="J1199" i="1" s="1"/>
  <c r="J1200" i="1" s="1"/>
  <c r="J1201" i="1" s="1"/>
  <c r="J1202" i="1" s="1"/>
  <c r="J1203" i="1" s="1"/>
  <c r="J1204" i="1" s="1"/>
  <c r="J1205" i="1" s="1"/>
  <c r="J1206" i="1" s="1"/>
  <c r="J1207" i="1" s="1"/>
  <c r="J1208" i="1" s="1"/>
  <c r="J1209" i="1" s="1"/>
  <c r="J1210" i="1" s="1"/>
  <c r="J1211" i="1" s="1"/>
  <c r="J1212" i="1" s="1"/>
  <c r="J1213" i="1" s="1"/>
  <c r="J1214" i="1" s="1"/>
  <c r="J1215" i="1" s="1"/>
  <c r="J1216" i="1" s="1"/>
  <c r="J1217" i="1" s="1"/>
  <c r="J1218" i="1" s="1"/>
  <c r="J1219" i="1" s="1"/>
  <c r="J1220" i="1" s="1"/>
  <c r="J1221" i="1" s="1"/>
  <c r="J1222" i="1" s="1"/>
  <c r="J1223" i="1" s="1"/>
  <c r="J1224" i="1" s="1"/>
  <c r="J1225" i="1" s="1"/>
  <c r="J1226" i="1" s="1"/>
  <c r="J1227" i="1" s="1"/>
  <c r="J1228" i="1" s="1"/>
  <c r="J1229" i="1" s="1"/>
  <c r="J1230" i="1" s="1"/>
  <c r="J1231" i="1" s="1"/>
  <c r="J1232" i="1" s="1"/>
  <c r="J1233" i="1" s="1"/>
  <c r="J1234" i="1" s="1"/>
  <c r="J1235" i="1" s="1"/>
  <c r="J1236" i="1" s="1"/>
  <c r="J1237" i="1" s="1"/>
  <c r="J1238" i="1" s="1"/>
  <c r="J1239" i="1" s="1"/>
  <c r="J1240" i="1" s="1"/>
  <c r="J1241" i="1" s="1"/>
  <c r="J1242" i="1" s="1"/>
  <c r="J1243" i="1" s="1"/>
  <c r="J1244" i="1" s="1"/>
  <c r="J1245" i="1" s="1"/>
  <c r="J1246" i="1" s="1"/>
  <c r="J1247" i="1" s="1"/>
  <c r="J1248" i="1" s="1"/>
  <c r="J1249" i="1" s="1"/>
  <c r="J1250" i="1" s="1"/>
  <c r="J1251" i="1" s="1"/>
  <c r="J1252" i="1" s="1"/>
  <c r="J1253" i="1" s="1"/>
  <c r="J1254" i="1" s="1"/>
  <c r="J1255" i="1" s="1"/>
  <c r="J1256" i="1" s="1"/>
  <c r="J1257" i="1" s="1"/>
  <c r="J1258" i="1" s="1"/>
  <c r="J1259" i="1" s="1"/>
  <c r="J1260" i="1" s="1"/>
  <c r="J1261" i="1" s="1"/>
  <c r="J1262" i="1" s="1"/>
  <c r="J1263" i="1" s="1"/>
  <c r="J1264" i="1" s="1"/>
  <c r="J1265" i="1" s="1"/>
  <c r="J1266" i="1" s="1"/>
  <c r="J1267" i="1" s="1"/>
  <c r="J1268" i="1" s="1"/>
  <c r="J1269" i="1" s="1"/>
  <c r="J1270" i="1" s="1"/>
  <c r="J1271" i="1" s="1"/>
  <c r="J1272" i="1" s="1"/>
  <c r="J1273" i="1" s="1"/>
  <c r="J1274" i="1" s="1"/>
  <c r="J1275" i="1" s="1"/>
  <c r="J1276" i="1" s="1"/>
  <c r="J1277" i="1" s="1"/>
  <c r="J1278" i="1" s="1"/>
  <c r="J1279" i="1" s="1"/>
  <c r="J1280" i="1" s="1"/>
  <c r="J1281" i="1" s="1"/>
  <c r="J1282" i="1" s="1"/>
  <c r="J1283" i="1" s="1"/>
  <c r="J1284" i="1" s="1"/>
  <c r="J1285" i="1" s="1"/>
  <c r="J1286" i="1" s="1"/>
  <c r="J1287" i="1" s="1"/>
  <c r="J1288" i="1" s="1"/>
  <c r="J1289" i="1" s="1"/>
  <c r="J1290" i="1" s="1"/>
  <c r="J1291" i="1" s="1"/>
  <c r="J1292" i="1" s="1"/>
  <c r="J1293" i="1" s="1"/>
  <c r="J1294" i="1" s="1"/>
  <c r="J1295" i="1" s="1"/>
  <c r="J1296" i="1" s="1"/>
  <c r="J1297" i="1" s="1"/>
  <c r="J1298" i="1" s="1"/>
  <c r="J1299" i="1" s="1"/>
  <c r="J1300" i="1" s="1"/>
  <c r="J1301" i="1" s="1"/>
  <c r="J1302" i="1" s="1"/>
  <c r="J1303" i="1" s="1"/>
  <c r="J1304" i="1" s="1"/>
  <c r="J1305" i="1" s="1"/>
  <c r="J1306" i="1" s="1"/>
  <c r="J1307" i="1" s="1"/>
  <c r="J1308" i="1" s="1"/>
  <c r="J1309" i="1" s="1"/>
  <c r="J1310" i="1" s="1"/>
  <c r="J1311" i="1" s="1"/>
  <c r="J1312" i="1" s="1"/>
  <c r="J1313" i="1" s="1"/>
  <c r="J1314" i="1" s="1"/>
  <c r="J1315" i="1" s="1"/>
  <c r="J1316" i="1" s="1"/>
  <c r="J1317" i="1" s="1"/>
  <c r="J1318" i="1" s="1"/>
  <c r="J1319" i="1" s="1"/>
  <c r="J1320" i="1" s="1"/>
  <c r="J1321" i="1" s="1"/>
  <c r="J1322" i="1" s="1"/>
  <c r="J1323" i="1" s="1"/>
  <c r="J1324" i="1" s="1"/>
  <c r="J1325" i="1" s="1"/>
  <c r="J1326" i="1" s="1"/>
  <c r="J1327" i="1" s="1"/>
  <c r="J1328" i="1" s="1"/>
  <c r="J1329" i="1" s="1"/>
  <c r="J1330" i="1" s="1"/>
  <c r="J1331" i="1" s="1"/>
  <c r="J1332" i="1" s="1"/>
  <c r="J1333" i="1" s="1"/>
  <c r="J1334" i="1" s="1"/>
  <c r="J1335" i="1" s="1"/>
  <c r="J1336" i="1" s="1"/>
  <c r="J1337" i="1" s="1"/>
  <c r="J1338" i="1" s="1"/>
  <c r="J1339" i="1" s="1"/>
  <c r="J1340" i="1" s="1"/>
  <c r="J1341" i="1" s="1"/>
  <c r="J1342" i="1" s="1"/>
  <c r="J1343" i="1" s="1"/>
  <c r="J1344" i="1" s="1"/>
  <c r="J1345" i="1" s="1"/>
  <c r="J1346" i="1" s="1"/>
  <c r="J1347" i="1" s="1"/>
  <c r="J1348" i="1" s="1"/>
  <c r="J1349" i="1" s="1"/>
  <c r="J1350" i="1" s="1"/>
  <c r="J1351" i="1" s="1"/>
  <c r="J1352" i="1" s="1"/>
  <c r="J1353" i="1" s="1"/>
  <c r="J1354" i="1" s="1"/>
  <c r="J1355" i="1" s="1"/>
  <c r="J1356" i="1" s="1"/>
  <c r="J1357" i="1" s="1"/>
  <c r="J1358" i="1" s="1"/>
  <c r="J1359" i="1" s="1"/>
  <c r="J1360" i="1" s="1"/>
  <c r="J1361" i="1" s="1"/>
  <c r="J1362" i="1" s="1"/>
  <c r="J1363" i="1" s="1"/>
  <c r="J1364" i="1" s="1"/>
  <c r="J1365" i="1" s="1"/>
  <c r="J1366" i="1" s="1"/>
  <c r="J1367" i="1" s="1"/>
  <c r="J1368" i="1" s="1"/>
  <c r="J1369" i="1" s="1"/>
  <c r="J1370" i="1" s="1"/>
  <c r="J1371" i="1" s="1"/>
  <c r="J1372" i="1" s="1"/>
  <c r="J1373" i="1" s="1"/>
  <c r="J1374" i="1" s="1"/>
  <c r="J1375" i="1" s="1"/>
  <c r="J1376" i="1" s="1"/>
  <c r="J1377" i="1" s="1"/>
  <c r="J1378" i="1" s="1"/>
  <c r="J1379" i="1" s="1"/>
  <c r="J1380" i="1" s="1"/>
  <c r="J1381" i="1" s="1"/>
  <c r="J1382" i="1" s="1"/>
  <c r="J1383" i="1" s="1"/>
  <c r="J1384" i="1" s="1"/>
  <c r="J1385" i="1" s="1"/>
  <c r="J1386" i="1" s="1"/>
  <c r="J1387" i="1" s="1"/>
  <c r="J1388" i="1" s="1"/>
  <c r="J1389" i="1" s="1"/>
  <c r="J1390" i="1" s="1"/>
  <c r="J1391" i="1" s="1"/>
  <c r="J1392" i="1" s="1"/>
  <c r="J1393" i="1" s="1"/>
  <c r="J1394" i="1" s="1"/>
  <c r="J1395" i="1" s="1"/>
  <c r="J1396" i="1" s="1"/>
  <c r="J1397" i="1" s="1"/>
  <c r="J1398" i="1" s="1"/>
  <c r="J1399" i="1" s="1"/>
  <c r="J1400" i="1" s="1"/>
  <c r="J1401" i="1" s="1"/>
  <c r="J1402" i="1" s="1"/>
  <c r="J1403" i="1" s="1"/>
  <c r="J1404" i="1" s="1"/>
  <c r="J1405" i="1" s="1"/>
  <c r="J1406" i="1" s="1"/>
  <c r="J1407" i="1" s="1"/>
  <c r="J1408" i="1" s="1"/>
  <c r="J1409" i="1" s="1"/>
  <c r="J1410" i="1" s="1"/>
  <c r="J1411" i="1" s="1"/>
  <c r="J1412" i="1" s="1"/>
  <c r="J1413" i="1" s="1"/>
  <c r="J1414" i="1" s="1"/>
  <c r="J1415" i="1" s="1"/>
  <c r="J1416" i="1" s="1"/>
  <c r="J1417" i="1" s="1"/>
  <c r="J1418" i="1" s="1"/>
  <c r="J1419" i="1" s="1"/>
  <c r="J1420" i="1" s="1"/>
  <c r="J1421" i="1" s="1"/>
  <c r="J1422" i="1" s="1"/>
  <c r="J1423" i="1" s="1"/>
  <c r="J1424" i="1" s="1"/>
  <c r="J1425" i="1" s="1"/>
  <c r="J1426" i="1" s="1"/>
  <c r="J1427" i="1" s="1"/>
  <c r="J1428" i="1" s="1"/>
  <c r="J1429" i="1" s="1"/>
  <c r="J1430" i="1" s="1"/>
  <c r="J1431" i="1" s="1"/>
  <c r="J1432" i="1" s="1"/>
  <c r="J1433" i="1" s="1"/>
  <c r="J1434" i="1" s="1"/>
  <c r="J1435" i="1" s="1"/>
  <c r="J1436" i="1" s="1"/>
  <c r="J1437" i="1" s="1"/>
  <c r="J1438" i="1" s="1"/>
  <c r="J1439" i="1" s="1"/>
  <c r="J1440" i="1" s="1"/>
  <c r="J1441" i="1" s="1"/>
  <c r="J1442" i="1" s="1"/>
  <c r="J1443" i="1" s="1"/>
  <c r="J1444" i="1" s="1"/>
  <c r="J1445" i="1" s="1"/>
  <c r="J1446" i="1" s="1"/>
  <c r="J1447" i="1" s="1"/>
  <c r="J1448" i="1" s="1"/>
  <c r="J1449" i="1" s="1"/>
  <c r="J1450" i="1" s="1"/>
  <c r="J1451" i="1" s="1"/>
  <c r="J1452" i="1" s="1"/>
  <c r="J1453" i="1" s="1"/>
  <c r="J1454" i="1" s="1"/>
  <c r="J1455" i="1" s="1"/>
  <c r="J1456" i="1" s="1"/>
  <c r="J1457" i="1" s="1"/>
  <c r="J1458" i="1" s="1"/>
  <c r="J1459" i="1" s="1"/>
  <c r="J1460" i="1" s="1"/>
  <c r="J1461" i="1" s="1"/>
  <c r="J1462" i="1" s="1"/>
  <c r="J1463" i="1" s="1"/>
  <c r="J1464" i="1" s="1"/>
  <c r="J1465" i="1" s="1"/>
  <c r="J1466" i="1" s="1"/>
  <c r="J1467" i="1" s="1"/>
  <c r="J1468" i="1" s="1"/>
  <c r="J1469" i="1" s="1"/>
  <c r="J1470" i="1" s="1"/>
  <c r="J1471" i="1" s="1"/>
  <c r="J1472" i="1" s="1"/>
  <c r="J1473" i="1" s="1"/>
  <c r="J1474" i="1" s="1"/>
  <c r="J1475" i="1" s="1"/>
  <c r="J1476" i="1" s="1"/>
  <c r="J1477" i="1" s="1"/>
  <c r="J1478" i="1" s="1"/>
  <c r="J1479" i="1" s="1"/>
  <c r="J1480" i="1" s="1"/>
  <c r="J1481" i="1" s="1"/>
  <c r="J1482" i="1" s="1"/>
  <c r="J1483" i="1" s="1"/>
  <c r="J1484" i="1" s="1"/>
  <c r="J1485" i="1" s="1"/>
  <c r="J1486" i="1" s="1"/>
  <c r="J1487" i="1" s="1"/>
  <c r="J1488" i="1" s="1"/>
  <c r="J1489" i="1" s="1"/>
  <c r="J1490" i="1" s="1"/>
  <c r="J1491" i="1" s="1"/>
  <c r="J1492" i="1" s="1"/>
  <c r="J1493" i="1" s="1"/>
  <c r="J1494" i="1" s="1"/>
  <c r="J1495" i="1" s="1"/>
  <c r="J1496" i="1" s="1"/>
  <c r="J1497" i="1" s="1"/>
  <c r="J1498" i="1" s="1"/>
  <c r="J1499" i="1" s="1"/>
  <c r="J1500" i="1" s="1"/>
  <c r="J1501" i="1" s="1"/>
  <c r="J1502" i="1" s="1"/>
  <c r="J1503" i="1" s="1"/>
  <c r="J1504" i="1" s="1"/>
  <c r="J1505" i="1" s="1"/>
  <c r="J1506" i="1" s="1"/>
  <c r="J1507" i="1" s="1"/>
  <c r="J1508" i="1" s="1"/>
  <c r="J1509" i="1" s="1"/>
  <c r="J1510" i="1" s="1"/>
  <c r="J1511" i="1" s="1"/>
  <c r="J1512" i="1" s="1"/>
  <c r="J1513" i="1" s="1"/>
  <c r="J1514" i="1" s="1"/>
  <c r="J1515" i="1" s="1"/>
  <c r="J1516" i="1" s="1"/>
  <c r="J1517" i="1" s="1"/>
  <c r="J1518" i="1" s="1"/>
  <c r="J1519" i="1" s="1"/>
  <c r="J1520" i="1" s="1"/>
  <c r="J1521" i="1" s="1"/>
  <c r="J1522" i="1" s="1"/>
  <c r="J1523" i="1" s="1"/>
  <c r="J1524" i="1" s="1"/>
  <c r="J1525" i="1" s="1"/>
  <c r="J1526" i="1" s="1"/>
  <c r="J1527" i="1" s="1"/>
  <c r="J1528" i="1" s="1"/>
  <c r="J1529" i="1" s="1"/>
  <c r="J1530" i="1" s="1"/>
  <c r="J1531" i="1" s="1"/>
  <c r="J1532" i="1" s="1"/>
  <c r="J1533" i="1" s="1"/>
  <c r="J1534" i="1" s="1"/>
  <c r="J1535" i="1" s="1"/>
  <c r="J1536" i="1" s="1"/>
  <c r="J1537" i="1" s="1"/>
  <c r="J1538" i="1" s="1"/>
  <c r="J1539" i="1" s="1"/>
  <c r="J1540" i="1" s="1"/>
  <c r="J1541" i="1" s="1"/>
  <c r="J1542" i="1" s="1"/>
  <c r="J1543" i="1" s="1"/>
  <c r="J1544" i="1" s="1"/>
  <c r="J1545" i="1" s="1"/>
  <c r="J1546" i="1" s="1"/>
  <c r="J1547" i="1" s="1"/>
  <c r="J1548" i="1" s="1"/>
  <c r="J1549" i="1" s="1"/>
  <c r="J1550" i="1" s="1"/>
  <c r="J1551" i="1" s="1"/>
  <c r="J1552" i="1" s="1"/>
  <c r="J1553" i="1" s="1"/>
  <c r="J1554" i="1" s="1"/>
  <c r="J1555" i="1" s="1"/>
  <c r="J1556" i="1" s="1"/>
  <c r="J1557" i="1" s="1"/>
  <c r="J1558" i="1" s="1"/>
  <c r="J1559" i="1" s="1"/>
  <c r="J1560" i="1" s="1"/>
  <c r="J1561" i="1" s="1"/>
  <c r="J1562" i="1" s="1"/>
  <c r="J1563" i="1" s="1"/>
  <c r="J1564" i="1" s="1"/>
  <c r="J1565" i="1" s="1"/>
  <c r="J1566" i="1" s="1"/>
  <c r="J1567" i="1" s="1"/>
  <c r="J1568" i="1" s="1"/>
  <c r="J1569" i="1" s="1"/>
  <c r="J1570" i="1" s="1"/>
  <c r="J1571" i="1" s="1"/>
  <c r="J1572" i="1" s="1"/>
  <c r="J1573" i="1" s="1"/>
  <c r="J1574" i="1" s="1"/>
  <c r="J1575" i="1" s="1"/>
  <c r="J1576" i="1" s="1"/>
  <c r="J1577" i="1" s="1"/>
  <c r="J1578" i="1" s="1"/>
  <c r="J1579" i="1" s="1"/>
  <c r="J1580" i="1" s="1"/>
  <c r="J1581" i="1" s="1"/>
  <c r="J1582" i="1" s="1"/>
  <c r="J1583" i="1" s="1"/>
  <c r="J1584" i="1" s="1"/>
  <c r="J1585" i="1" s="1"/>
  <c r="J1586" i="1" s="1"/>
  <c r="J1587" i="1" s="1"/>
  <c r="J1588" i="1" s="1"/>
  <c r="J1589" i="1" s="1"/>
  <c r="J1590" i="1" s="1"/>
  <c r="J1591" i="1" s="1"/>
  <c r="J1592" i="1" s="1"/>
  <c r="J1593" i="1" s="1"/>
  <c r="J1594" i="1" s="1"/>
  <c r="J1595" i="1" s="1"/>
  <c r="J1596" i="1" s="1"/>
  <c r="J1597" i="1" s="1"/>
  <c r="J1598" i="1" s="1"/>
  <c r="J1599" i="1" s="1"/>
  <c r="J1600" i="1" s="1"/>
  <c r="J1601" i="1" s="1"/>
  <c r="J1602" i="1" s="1"/>
  <c r="J1603" i="1" s="1"/>
  <c r="J1604" i="1" s="1"/>
  <c r="J1605" i="1" s="1"/>
  <c r="J1606" i="1" s="1"/>
  <c r="J1607" i="1" s="1"/>
  <c r="J1608" i="1" s="1"/>
  <c r="J1609" i="1" s="1"/>
  <c r="J1610" i="1" s="1"/>
  <c r="J1611" i="1" s="1"/>
  <c r="J1612" i="1" s="1"/>
  <c r="J1613" i="1" s="1"/>
  <c r="J1614" i="1" s="1"/>
  <c r="J1615" i="1" s="1"/>
  <c r="J1616" i="1" s="1"/>
  <c r="J1617" i="1" s="1"/>
  <c r="J1618" i="1" s="1"/>
  <c r="J1619" i="1" s="1"/>
  <c r="J1620" i="1" s="1"/>
  <c r="J1621" i="1" s="1"/>
  <c r="J1622" i="1" s="1"/>
  <c r="J1623" i="1" s="1"/>
  <c r="J1624" i="1" s="1"/>
  <c r="J1625" i="1" s="1"/>
  <c r="J1626" i="1" s="1"/>
  <c r="J1627" i="1" s="1"/>
  <c r="J1628" i="1" s="1"/>
  <c r="J1629" i="1" s="1"/>
  <c r="J1630" i="1" s="1"/>
  <c r="J1631" i="1" s="1"/>
  <c r="J1632" i="1" s="1"/>
  <c r="J1633" i="1" s="1"/>
  <c r="J1634" i="1" s="1"/>
  <c r="J1635" i="1" s="1"/>
  <c r="J1636" i="1" s="1"/>
  <c r="J1637" i="1" s="1"/>
  <c r="J1638" i="1" s="1"/>
  <c r="J1639" i="1" s="1"/>
  <c r="J1640" i="1" s="1"/>
  <c r="J1641" i="1" s="1"/>
  <c r="J1642" i="1" s="1"/>
  <c r="J1643" i="1" s="1"/>
  <c r="J1644" i="1" s="1"/>
  <c r="J1645" i="1" s="1"/>
  <c r="J1646" i="1" s="1"/>
  <c r="J1647" i="1" s="1"/>
  <c r="J1648" i="1" s="1"/>
  <c r="J1649" i="1" s="1"/>
  <c r="J1650" i="1" s="1"/>
  <c r="J1651" i="1" s="1"/>
  <c r="J1652" i="1" s="1"/>
  <c r="J1653" i="1" s="1"/>
  <c r="J1654" i="1" s="1"/>
  <c r="J1655" i="1" s="1"/>
  <c r="J1656" i="1" s="1"/>
  <c r="J1657" i="1" s="1"/>
  <c r="J1658" i="1" s="1"/>
  <c r="J1659" i="1" s="1"/>
  <c r="J1660" i="1" s="1"/>
  <c r="J1661" i="1" s="1"/>
  <c r="J1662" i="1" s="1"/>
  <c r="J1663" i="1" s="1"/>
  <c r="J1664" i="1" s="1"/>
  <c r="J1665" i="1" s="1"/>
  <c r="J1666" i="1" s="1"/>
  <c r="J1667" i="1" s="1"/>
  <c r="J1668" i="1" s="1"/>
  <c r="J1669" i="1" s="1"/>
  <c r="J1670" i="1" s="1"/>
  <c r="J1671" i="1" s="1"/>
  <c r="J1672" i="1" s="1"/>
  <c r="J1673" i="1" s="1"/>
  <c r="J1674" i="1" s="1"/>
  <c r="J1675" i="1" s="1"/>
  <c r="J1676" i="1" s="1"/>
  <c r="J1677" i="1" s="1"/>
  <c r="J1678" i="1" s="1"/>
  <c r="J1679" i="1" s="1"/>
  <c r="J1680" i="1" s="1"/>
  <c r="J1681" i="1" s="1"/>
  <c r="J1682" i="1" s="1"/>
  <c r="J1683" i="1" s="1"/>
  <c r="J1684" i="1" s="1"/>
  <c r="J1685" i="1" s="1"/>
  <c r="J1686" i="1" s="1"/>
  <c r="J1687" i="1" s="1"/>
  <c r="J1688" i="1" s="1"/>
  <c r="J1689" i="1" s="1"/>
  <c r="J1690" i="1" s="1"/>
  <c r="J1691" i="1" s="1"/>
  <c r="J1692" i="1" s="1"/>
  <c r="J1693" i="1" s="1"/>
  <c r="J1694" i="1" s="1"/>
  <c r="J1695" i="1" s="1"/>
  <c r="J1696" i="1" s="1"/>
  <c r="J1697" i="1" s="1"/>
  <c r="J1698" i="1" s="1"/>
  <c r="J1699" i="1" s="1"/>
  <c r="J1700" i="1" s="1"/>
  <c r="J1701" i="1" s="1"/>
  <c r="J1702" i="1" s="1"/>
  <c r="J1703" i="1" s="1"/>
  <c r="J1704" i="1" s="1"/>
  <c r="J1705" i="1" s="1"/>
  <c r="J1706" i="1" s="1"/>
  <c r="J1707" i="1" s="1"/>
  <c r="J1708" i="1" s="1"/>
  <c r="J1709" i="1" s="1"/>
  <c r="J1710" i="1" s="1"/>
  <c r="J1711" i="1" s="1"/>
  <c r="J1712" i="1" s="1"/>
  <c r="J1713" i="1" s="1"/>
  <c r="J1714" i="1" s="1"/>
  <c r="J1715" i="1" s="1"/>
  <c r="J1716" i="1" s="1"/>
  <c r="J1717" i="1" s="1"/>
  <c r="J1718" i="1" s="1"/>
  <c r="J1719" i="1" s="1"/>
  <c r="J1720" i="1" s="1"/>
  <c r="J1721" i="1" s="1"/>
  <c r="J1722" i="1" s="1"/>
  <c r="J1723" i="1" s="1"/>
  <c r="J1724" i="1" s="1"/>
  <c r="J1725" i="1" s="1"/>
  <c r="J1726" i="1" s="1"/>
  <c r="J1727" i="1" s="1"/>
  <c r="J1728" i="1" s="1"/>
  <c r="J1729" i="1" s="1"/>
  <c r="J1730" i="1" s="1"/>
  <c r="J1731" i="1" s="1"/>
  <c r="J1732" i="1" s="1"/>
  <c r="J1733" i="1" s="1"/>
  <c r="J1734" i="1" s="1"/>
  <c r="J1735" i="1" s="1"/>
  <c r="J1736" i="1" s="1"/>
  <c r="J1737" i="1" s="1"/>
  <c r="J1738" i="1" s="1"/>
  <c r="J1739" i="1" s="1"/>
  <c r="J1740" i="1" s="1"/>
  <c r="J1741" i="1" s="1"/>
  <c r="J1742" i="1" s="1"/>
  <c r="J1743" i="1" s="1"/>
  <c r="J1744" i="1" s="1"/>
  <c r="J1745" i="1" s="1"/>
  <c r="J1746" i="1" s="1"/>
  <c r="J1747" i="1" s="1"/>
  <c r="J1748" i="1" s="1"/>
  <c r="J1749" i="1" s="1"/>
  <c r="J1750" i="1" s="1"/>
  <c r="J1751" i="1" s="1"/>
  <c r="J1752" i="1" s="1"/>
  <c r="J1753" i="1" s="1"/>
  <c r="J1754" i="1" s="1"/>
  <c r="J1755" i="1" s="1"/>
  <c r="J1756" i="1" s="1"/>
  <c r="J1757" i="1" s="1"/>
  <c r="J1758" i="1" s="1"/>
  <c r="J1759" i="1" s="1"/>
  <c r="J1760" i="1" s="1"/>
  <c r="J1761" i="1" s="1"/>
  <c r="J1762" i="1" s="1"/>
  <c r="J1763" i="1" s="1"/>
  <c r="J1764" i="1" s="1"/>
  <c r="J1765" i="1" s="1"/>
  <c r="J1766" i="1" s="1"/>
  <c r="J1767" i="1" s="1"/>
  <c r="J1768" i="1" s="1"/>
  <c r="J1769" i="1" s="1"/>
  <c r="J1770" i="1" s="1"/>
  <c r="J1771" i="1" s="1"/>
  <c r="J1772" i="1" s="1"/>
  <c r="J1773" i="1" s="1"/>
  <c r="J1774" i="1" s="1"/>
  <c r="J1775" i="1" s="1"/>
  <c r="J1776" i="1" s="1"/>
  <c r="J1777" i="1" s="1"/>
  <c r="J1778" i="1" s="1"/>
  <c r="J1779" i="1" s="1"/>
  <c r="J1780" i="1" s="1"/>
  <c r="J1781" i="1" s="1"/>
  <c r="J1782" i="1" s="1"/>
  <c r="J1783" i="1" s="1"/>
  <c r="J1784" i="1" s="1"/>
  <c r="J1785" i="1" s="1"/>
  <c r="J1786" i="1" s="1"/>
  <c r="J1787" i="1" s="1"/>
  <c r="J1788" i="1" s="1"/>
  <c r="J1789" i="1" s="1"/>
  <c r="J1790" i="1" s="1"/>
  <c r="J1791" i="1" s="1"/>
  <c r="J1792" i="1" s="1"/>
  <c r="J1793" i="1" s="1"/>
  <c r="J1794" i="1" s="1"/>
  <c r="J1795" i="1" s="1"/>
  <c r="J1796" i="1" s="1"/>
  <c r="J1797" i="1" s="1"/>
  <c r="J1798" i="1" s="1"/>
  <c r="J1799" i="1" s="1"/>
  <c r="J1800" i="1" s="1"/>
  <c r="J1801" i="1" s="1"/>
  <c r="J1802" i="1" s="1"/>
  <c r="J1803" i="1" s="1"/>
  <c r="J1804" i="1" s="1"/>
  <c r="J1805" i="1" s="1"/>
  <c r="J1806" i="1" s="1"/>
  <c r="J1807" i="1" s="1"/>
  <c r="J1808" i="1" s="1"/>
  <c r="J1809" i="1" s="1"/>
  <c r="J1810" i="1" s="1"/>
  <c r="J1811" i="1" s="1"/>
  <c r="J1812" i="1" s="1"/>
  <c r="J1813" i="1" s="1"/>
  <c r="J1814" i="1" s="1"/>
  <c r="J1815" i="1" s="1"/>
  <c r="J1816" i="1" s="1"/>
  <c r="J1817" i="1" s="1"/>
  <c r="J1818" i="1" s="1"/>
  <c r="J1819" i="1" s="1"/>
  <c r="J1820" i="1" s="1"/>
  <c r="J1821" i="1" s="1"/>
  <c r="J1822" i="1" s="1"/>
  <c r="J1823" i="1" s="1"/>
  <c r="J1824" i="1" s="1"/>
  <c r="J1825" i="1" s="1"/>
  <c r="J1826" i="1" s="1"/>
  <c r="J1827" i="1" s="1"/>
  <c r="J1828" i="1" s="1"/>
  <c r="J1829" i="1" s="1"/>
  <c r="J1830" i="1" s="1"/>
  <c r="J1831" i="1" s="1"/>
  <c r="J1832" i="1" s="1"/>
  <c r="J1833" i="1" s="1"/>
  <c r="J1834" i="1" s="1"/>
  <c r="J1835" i="1" s="1"/>
  <c r="J1836" i="1" s="1"/>
  <c r="J1837" i="1" s="1"/>
  <c r="J1838" i="1" s="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s="1"/>
  <c r="J90" i="1" s="1"/>
  <c r="J91" i="1" s="1"/>
  <c r="J92" i="1" s="1"/>
  <c r="J93" i="1" s="1"/>
  <c r="J94" i="1" s="1"/>
  <c r="J95" i="1" s="1"/>
  <c r="J96" i="1" s="1"/>
  <c r="J97" i="1" s="1"/>
  <c r="J98" i="1" s="1"/>
  <c r="J99" i="1" s="1"/>
  <c r="J100" i="1" s="1"/>
  <c r="J101" i="1" s="1"/>
  <c r="J102" i="1" s="1"/>
  <c r="J103" i="1" s="1"/>
  <c r="J104" i="1" s="1"/>
  <c r="J105" i="1" s="1"/>
  <c r="J106" i="1" s="1"/>
  <c r="J107" i="1" s="1"/>
  <c r="J108" i="1" s="1"/>
  <c r="J109" i="1" s="1"/>
  <c r="J110" i="1" s="1"/>
  <c r="J111" i="1" s="1"/>
  <c r="J112" i="1" s="1"/>
  <c r="J113" i="1" s="1"/>
  <c r="J114" i="1" s="1"/>
  <c r="J115" i="1" s="1"/>
  <c r="J116" i="1" s="1"/>
  <c r="J117" i="1" s="1"/>
  <c r="J118" i="1" s="1"/>
  <c r="J119" i="1" s="1"/>
  <c r="J120" i="1" s="1"/>
  <c r="J121" i="1" s="1"/>
  <c r="J122" i="1" s="1"/>
  <c r="J123" i="1" s="1"/>
  <c r="J124" i="1" s="1"/>
  <c r="J125" i="1" s="1"/>
  <c r="J126" i="1" s="1"/>
  <c r="J127" i="1" s="1"/>
  <c r="J128" i="1" s="1"/>
  <c r="J129" i="1" s="1"/>
  <c r="J130" i="1" s="1"/>
  <c r="J131" i="1" s="1"/>
  <c r="J132" i="1" s="1"/>
  <c r="J133" i="1" s="1"/>
  <c r="J134" i="1" s="1"/>
  <c r="J135" i="1" s="1"/>
  <c r="J136" i="1" s="1"/>
  <c r="J137" i="1" s="1"/>
  <c r="J138" i="1" s="1"/>
  <c r="J139" i="1" s="1"/>
  <c r="J140" i="1" s="1"/>
  <c r="J141" i="1" s="1"/>
  <c r="J142" i="1" s="1"/>
  <c r="J143" i="1" s="1"/>
  <c r="J144" i="1" s="1"/>
  <c r="J145" i="1" s="1"/>
  <c r="J146" i="1" s="1"/>
  <c r="J147" i="1" s="1"/>
  <c r="J148" i="1" s="1"/>
  <c r="J149" i="1" s="1"/>
  <c r="J150" i="1" s="1"/>
  <c r="J151" i="1" s="1"/>
  <c r="J152" i="1" s="1"/>
  <c r="J153" i="1" s="1"/>
  <c r="J154" i="1" s="1"/>
  <c r="J155" i="1" s="1"/>
  <c r="J156" i="1" s="1"/>
  <c r="J157" i="1" s="1"/>
  <c r="J158" i="1" s="1"/>
  <c r="J159" i="1" s="1"/>
  <c r="J160" i="1" s="1"/>
  <c r="J161" i="1" s="1"/>
  <c r="J162" i="1" s="1"/>
  <c r="J163" i="1" s="1"/>
  <c r="J164" i="1" s="1"/>
  <c r="J165" i="1" s="1"/>
  <c r="J166" i="1" s="1"/>
  <c r="J167" i="1" s="1"/>
  <c r="J168" i="1" s="1"/>
  <c r="J169" i="1" s="1"/>
  <c r="J170" i="1" s="1"/>
  <c r="J171" i="1" s="1"/>
  <c r="J172" i="1" s="1"/>
  <c r="J173" i="1" s="1"/>
  <c r="J174" i="1" s="1"/>
  <c r="J175" i="1" s="1"/>
  <c r="J176" i="1" s="1"/>
  <c r="J177" i="1" s="1"/>
  <c r="J178" i="1" s="1"/>
  <c r="J179" i="1" s="1"/>
  <c r="J180" i="1" s="1"/>
  <c r="J181" i="1" s="1"/>
  <c r="J182" i="1" s="1"/>
  <c r="J183" i="1" s="1"/>
  <c r="J184" i="1" s="1"/>
  <c r="J185" i="1" s="1"/>
  <c r="J186" i="1" s="1"/>
  <c r="J187" i="1" s="1"/>
  <c r="J188" i="1" s="1"/>
  <c r="J189" i="1" s="1"/>
  <c r="J190" i="1" s="1"/>
  <c r="J191" i="1" s="1"/>
  <c r="J192" i="1" s="1"/>
  <c r="J193" i="1" s="1"/>
  <c r="J194" i="1" s="1"/>
  <c r="J195" i="1" s="1"/>
  <c r="J196" i="1" s="1"/>
  <c r="J197" i="1" s="1"/>
  <c r="J198" i="1" s="1"/>
  <c r="J199" i="1" s="1"/>
  <c r="J200" i="1" s="1"/>
  <c r="J201" i="1" s="1"/>
  <c r="J202" i="1" s="1"/>
  <c r="J203" i="1" s="1"/>
  <c r="J204" i="1" s="1"/>
  <c r="J205" i="1" s="1"/>
  <c r="J206" i="1" s="1"/>
  <c r="J207" i="1" s="1"/>
  <c r="J208" i="1" s="1"/>
  <c r="J209" i="1" s="1"/>
  <c r="J210" i="1" s="1"/>
  <c r="J211" i="1" s="1"/>
  <c r="J212" i="1" s="1"/>
  <c r="J213" i="1" s="1"/>
  <c r="J214" i="1" s="1"/>
  <c r="J215" i="1" s="1"/>
  <c r="J216" i="1" s="1"/>
  <c r="J217" i="1" s="1"/>
  <c r="J218" i="1" s="1"/>
  <c r="J219" i="1" s="1"/>
  <c r="J220" i="1" s="1"/>
  <c r="J221" i="1" s="1"/>
  <c r="J222" i="1" s="1"/>
  <c r="J223" i="1" s="1"/>
  <c r="J224" i="1" s="1"/>
  <c r="J225" i="1" s="1"/>
  <c r="J226" i="1" s="1"/>
  <c r="J227" i="1" s="1"/>
  <c r="J228" i="1" s="1"/>
  <c r="J229" i="1" s="1"/>
  <c r="J230" i="1" s="1"/>
  <c r="J231" i="1" s="1"/>
  <c r="J232" i="1" s="1"/>
  <c r="J233" i="1" s="1"/>
  <c r="J234" i="1" s="1"/>
  <c r="J235" i="1" s="1"/>
  <c r="J236" i="1" s="1"/>
  <c r="J237" i="1" s="1"/>
  <c r="J238" i="1" s="1"/>
  <c r="J239" i="1" s="1"/>
  <c r="J240" i="1" s="1"/>
  <c r="J241" i="1" s="1"/>
  <c r="J242" i="1" s="1"/>
  <c r="J243" i="1" s="1"/>
  <c r="J244" i="1" s="1"/>
  <c r="J245" i="1" s="1"/>
  <c r="J246" i="1" s="1"/>
  <c r="J247" i="1" s="1"/>
  <c r="J248" i="1" s="1"/>
  <c r="J249" i="1" s="1"/>
  <c r="J250" i="1" s="1"/>
  <c r="J251" i="1" s="1"/>
  <c r="J252" i="1" s="1"/>
  <c r="J253" i="1" s="1"/>
  <c r="J254" i="1" s="1"/>
  <c r="J255" i="1" s="1"/>
  <c r="J256" i="1" s="1"/>
  <c r="J257" i="1" s="1"/>
  <c r="J258" i="1" s="1"/>
  <c r="J259" i="1" s="1"/>
  <c r="J260" i="1" s="1"/>
  <c r="J261" i="1" s="1"/>
  <c r="J262" i="1" s="1"/>
  <c r="J263" i="1" s="1"/>
  <c r="J264" i="1" s="1"/>
  <c r="J265" i="1" s="1"/>
  <c r="J266" i="1" s="1"/>
  <c r="J267" i="1" s="1"/>
  <c r="J268" i="1" s="1"/>
  <c r="J269" i="1" s="1"/>
  <c r="J270" i="1" s="1"/>
  <c r="J271" i="1" s="1"/>
  <c r="J272" i="1" s="1"/>
  <c r="J273" i="1" s="1"/>
  <c r="J274" i="1" s="1"/>
  <c r="J275" i="1" s="1"/>
  <c r="J276" i="1" s="1"/>
  <c r="J277" i="1" s="1"/>
  <c r="J278" i="1" s="1"/>
  <c r="J279" i="1" s="1"/>
  <c r="J280" i="1" s="1"/>
  <c r="J281" i="1" s="1"/>
  <c r="J282" i="1" s="1"/>
  <c r="J283" i="1" s="1"/>
  <c r="J284" i="1" s="1"/>
  <c r="J285" i="1" s="1"/>
  <c r="J286" i="1" s="1"/>
  <c r="J287" i="1" s="1"/>
  <c r="J288" i="1" s="1"/>
  <c r="J289" i="1" s="1"/>
  <c r="J290" i="1" s="1"/>
  <c r="J291" i="1" s="1"/>
  <c r="J292" i="1" s="1"/>
  <c r="J293" i="1" s="1"/>
  <c r="J294" i="1" s="1"/>
  <c r="J295" i="1" s="1"/>
  <c r="J296" i="1" s="1"/>
  <c r="J297" i="1" s="1"/>
  <c r="J298" i="1" s="1"/>
  <c r="J299" i="1" s="1"/>
  <c r="J300" i="1" s="1"/>
  <c r="J301" i="1" s="1"/>
  <c r="J302" i="1" s="1"/>
  <c r="J303" i="1" s="1"/>
  <c r="J304" i="1" s="1"/>
  <c r="J305" i="1" s="1"/>
  <c r="J306" i="1" s="1"/>
  <c r="J307" i="1" s="1"/>
  <c r="J308" i="1" s="1"/>
  <c r="J309" i="1" s="1"/>
  <c r="J310" i="1" s="1"/>
  <c r="J311" i="1" s="1"/>
  <c r="J312" i="1" s="1"/>
  <c r="J313" i="1" s="1"/>
  <c r="J314" i="1" s="1"/>
  <c r="J315" i="1" s="1"/>
  <c r="J316" i="1" s="1"/>
  <c r="J317" i="1" s="1"/>
  <c r="J318" i="1" s="1"/>
  <c r="J319" i="1" s="1"/>
  <c r="J320" i="1" s="1"/>
  <c r="J321" i="1" s="1"/>
  <c r="J322" i="1" s="1"/>
  <c r="J323" i="1" s="1"/>
  <c r="J324" i="1" s="1"/>
  <c r="J325" i="1" s="1"/>
  <c r="J326" i="1" s="1"/>
  <c r="J327" i="1" s="1"/>
  <c r="J328" i="1" s="1"/>
  <c r="J329" i="1" s="1"/>
  <c r="J330" i="1" s="1"/>
  <c r="J331" i="1" s="1"/>
  <c r="J332" i="1" s="1"/>
  <c r="J333" i="1" s="1"/>
  <c r="J334" i="1" s="1"/>
  <c r="J335" i="1" s="1"/>
  <c r="J336" i="1" s="1"/>
  <c r="J337" i="1" s="1"/>
  <c r="J338" i="1" s="1"/>
  <c r="J339" i="1" s="1"/>
  <c r="J340" i="1" s="1"/>
  <c r="J341" i="1" s="1"/>
  <c r="J342" i="1" s="1"/>
  <c r="J343" i="1" s="1"/>
  <c r="J344" i="1" s="1"/>
  <c r="J345" i="1" s="1"/>
  <c r="J346" i="1" s="1"/>
  <c r="J347" i="1" s="1"/>
  <c r="J348" i="1" s="1"/>
  <c r="J349" i="1" s="1"/>
  <c r="J350" i="1" s="1"/>
  <c r="J351" i="1" s="1"/>
  <c r="J352" i="1" s="1"/>
  <c r="J353" i="1" s="1"/>
  <c r="J354" i="1" s="1"/>
  <c r="J355" i="1" s="1"/>
  <c r="J356" i="1" s="1"/>
  <c r="J357" i="1" s="1"/>
  <c r="J358" i="1" s="1"/>
  <c r="J359" i="1" s="1"/>
  <c r="J360" i="1" s="1"/>
  <c r="J361" i="1" s="1"/>
  <c r="J362" i="1" s="1"/>
  <c r="J363" i="1" s="1"/>
  <c r="J364" i="1" s="1"/>
  <c r="J365" i="1" s="1"/>
  <c r="J366" i="1" s="1"/>
  <c r="J367" i="1" s="1"/>
  <c r="J368" i="1" s="1"/>
  <c r="J369" i="1" s="1"/>
  <c r="J370" i="1" s="1"/>
  <c r="J371" i="1" s="1"/>
  <c r="J372" i="1" s="1"/>
  <c r="J373" i="1" s="1"/>
  <c r="J374" i="1" s="1"/>
  <c r="J375" i="1" s="1"/>
  <c r="J376" i="1" s="1"/>
  <c r="J377" i="1" s="1"/>
  <c r="J378" i="1" s="1"/>
  <c r="J379" i="1" s="1"/>
  <c r="J380" i="1" s="1"/>
  <c r="J381" i="1" s="1"/>
  <c r="J382" i="1" s="1"/>
  <c r="J383" i="1" s="1"/>
  <c r="J384" i="1" s="1"/>
  <c r="J385" i="1" s="1"/>
  <c r="J386" i="1" s="1"/>
  <c r="J387" i="1" s="1"/>
  <c r="J388" i="1" s="1"/>
  <c r="J389" i="1" s="1"/>
  <c r="J390" i="1" s="1"/>
  <c r="J391" i="1" s="1"/>
  <c r="J392" i="1" s="1"/>
  <c r="J393" i="1" s="1"/>
  <c r="J394" i="1" s="1"/>
  <c r="J395" i="1" s="1"/>
  <c r="J396" i="1" s="1"/>
  <c r="J397" i="1" s="1"/>
  <c r="J398" i="1" s="1"/>
  <c r="J399" i="1" s="1"/>
  <c r="J400" i="1" s="1"/>
  <c r="J401" i="1" s="1"/>
  <c r="J402" i="1" s="1"/>
  <c r="J403" i="1" s="1"/>
  <c r="J404" i="1" s="1"/>
  <c r="J405" i="1" s="1"/>
  <c r="J406" i="1" s="1"/>
  <c r="J407" i="1" s="1"/>
  <c r="J408" i="1" s="1"/>
  <c r="J409" i="1" s="1"/>
  <c r="J410" i="1" s="1"/>
  <c r="J411" i="1" s="1"/>
  <c r="J412" i="1" s="1"/>
  <c r="J413" i="1" s="1"/>
  <c r="J414" i="1" s="1"/>
  <c r="J415" i="1" s="1"/>
  <c r="J416" i="1" s="1"/>
  <c r="J417" i="1" s="1"/>
  <c r="J418" i="1" s="1"/>
  <c r="J419" i="1" s="1"/>
  <c r="J420" i="1" s="1"/>
  <c r="J421" i="1" s="1"/>
  <c r="J422" i="1" s="1"/>
  <c r="J423" i="1" s="1"/>
  <c r="J424" i="1" s="1"/>
  <c r="J425" i="1" s="1"/>
  <c r="J426" i="1" s="1"/>
  <c r="J427" i="1" s="1"/>
  <c r="J428" i="1" s="1"/>
  <c r="J429" i="1" s="1"/>
  <c r="J430" i="1" s="1"/>
  <c r="J431" i="1" s="1"/>
  <c r="J432" i="1" s="1"/>
  <c r="J433" i="1" s="1"/>
  <c r="J434" i="1" s="1"/>
  <c r="J435" i="1" s="1"/>
  <c r="J436" i="1" s="1"/>
  <c r="J437" i="1" s="1"/>
  <c r="J438" i="1" s="1"/>
  <c r="J439" i="1" s="1"/>
  <c r="J440" i="1" s="1"/>
  <c r="J441" i="1" s="1"/>
  <c r="J442" i="1" s="1"/>
  <c r="J443" i="1" s="1"/>
  <c r="J444" i="1" s="1"/>
  <c r="J445" i="1" s="1"/>
  <c r="J446" i="1" s="1"/>
  <c r="J447" i="1" s="1"/>
  <c r="J448" i="1" s="1"/>
  <c r="J449" i="1" s="1"/>
  <c r="J450" i="1" s="1"/>
  <c r="J451" i="1" s="1"/>
  <c r="J452" i="1" s="1"/>
  <c r="J453" i="1" s="1"/>
  <c r="J454" i="1" s="1"/>
  <c r="J455" i="1" s="1"/>
  <c r="J456" i="1" s="1"/>
  <c r="J457" i="1" s="1"/>
  <c r="J458" i="1" s="1"/>
  <c r="J459" i="1" s="1"/>
  <c r="J460" i="1" s="1"/>
  <c r="J461" i="1" s="1"/>
  <c r="J462" i="1" s="1"/>
  <c r="J463" i="1" s="1"/>
  <c r="J464" i="1" s="1"/>
  <c r="J465" i="1" s="1"/>
  <c r="J466" i="1" s="1"/>
  <c r="J467" i="1" s="1"/>
  <c r="J468" i="1" s="1"/>
  <c r="J469" i="1" s="1"/>
  <c r="J470" i="1" s="1"/>
  <c r="J471" i="1" s="1"/>
  <c r="J472" i="1" s="1"/>
  <c r="J473" i="1" s="1"/>
  <c r="J474" i="1" s="1"/>
  <c r="J475" i="1" s="1"/>
  <c r="J476" i="1" s="1"/>
  <c r="J477" i="1" s="1"/>
  <c r="J478" i="1" s="1"/>
  <c r="J479" i="1" s="1"/>
  <c r="J480" i="1" s="1"/>
  <c r="J481" i="1" s="1"/>
  <c r="J482" i="1" s="1"/>
  <c r="J483" i="1" s="1"/>
  <c r="J484" i="1" s="1"/>
  <c r="J485" i="1" s="1"/>
  <c r="J486" i="1" s="1"/>
  <c r="J487" i="1" s="1"/>
  <c r="J488" i="1" s="1"/>
  <c r="J489" i="1" s="1"/>
  <c r="J490" i="1" s="1"/>
  <c r="J491" i="1" s="1"/>
  <c r="J492" i="1" s="1"/>
  <c r="J493" i="1" s="1"/>
  <c r="J494" i="1" s="1"/>
  <c r="J495" i="1" s="1"/>
  <c r="J496" i="1" s="1"/>
  <c r="J497" i="1" s="1"/>
  <c r="J498" i="1" s="1"/>
  <c r="J499" i="1" s="1"/>
  <c r="J500" i="1" s="1"/>
  <c r="J501" i="1" s="1"/>
  <c r="J502" i="1" s="1"/>
  <c r="J503" i="1" s="1"/>
  <c r="J504" i="1" s="1"/>
  <c r="J505" i="1" s="1"/>
  <c r="J506" i="1" s="1"/>
  <c r="J507" i="1" s="1"/>
  <c r="J508" i="1" s="1"/>
  <c r="J509" i="1" s="1"/>
  <c r="J510" i="1" s="1"/>
  <c r="J511" i="1" s="1"/>
  <c r="J512" i="1" s="1"/>
  <c r="J513" i="1" s="1"/>
  <c r="J514" i="1" s="1"/>
  <c r="J515" i="1" s="1"/>
  <c r="J516" i="1" s="1"/>
  <c r="J517" i="1" s="1"/>
  <c r="J518" i="1" s="1"/>
  <c r="J519" i="1" s="1"/>
  <c r="J520" i="1" s="1"/>
  <c r="J521" i="1" s="1"/>
  <c r="J522" i="1" s="1"/>
  <c r="J523" i="1" s="1"/>
  <c r="J524" i="1" s="1"/>
  <c r="J525" i="1" s="1"/>
  <c r="J526" i="1" s="1"/>
  <c r="J527" i="1" s="1"/>
  <c r="J528" i="1" s="1"/>
  <c r="J529" i="1" s="1"/>
  <c r="J530" i="1" s="1"/>
  <c r="J531" i="1" s="1"/>
  <c r="J532" i="1" s="1"/>
  <c r="J533" i="1" s="1"/>
  <c r="J534" i="1" s="1"/>
  <c r="J535" i="1" s="1"/>
  <c r="J536" i="1" s="1"/>
  <c r="J537" i="1" s="1"/>
  <c r="J538" i="1" s="1"/>
  <c r="J539" i="1" s="1"/>
  <c r="J540" i="1" s="1"/>
  <c r="J541" i="1" s="1"/>
  <c r="J542" i="1" s="1"/>
  <c r="J543" i="1" s="1"/>
  <c r="J544" i="1" s="1"/>
  <c r="J545" i="1" s="1"/>
  <c r="J546" i="1" s="1"/>
  <c r="J547" i="1" s="1"/>
  <c r="J548" i="1" s="1"/>
  <c r="J549" i="1" s="1"/>
  <c r="J550" i="1" s="1"/>
  <c r="J551" i="1" s="1"/>
  <c r="J552" i="1" s="1"/>
  <c r="J553" i="1" s="1"/>
  <c r="J554" i="1" s="1"/>
  <c r="J555" i="1" s="1"/>
  <c r="J556" i="1" s="1"/>
  <c r="J557" i="1" s="1"/>
  <c r="J558" i="1" s="1"/>
  <c r="J559" i="1" s="1"/>
  <c r="J560" i="1" s="1"/>
  <c r="J561" i="1" s="1"/>
  <c r="J562" i="1" s="1"/>
  <c r="J563" i="1" s="1"/>
  <c r="J564" i="1" s="1"/>
  <c r="J565" i="1" s="1"/>
  <c r="J566" i="1" s="1"/>
  <c r="J567" i="1" s="1"/>
  <c r="J568" i="1" s="1"/>
  <c r="J569" i="1" s="1"/>
  <c r="J570" i="1" s="1"/>
  <c r="J571" i="1" s="1"/>
  <c r="J572" i="1" s="1"/>
  <c r="J573" i="1" s="1"/>
  <c r="J574" i="1" s="1"/>
  <c r="J575" i="1" s="1"/>
  <c r="J576" i="1" s="1"/>
  <c r="J577" i="1" s="1"/>
  <c r="J578" i="1" s="1"/>
  <c r="J579" i="1" s="1"/>
  <c r="J580" i="1" s="1"/>
  <c r="J581" i="1" s="1"/>
  <c r="J582" i="1" s="1"/>
  <c r="J583" i="1" s="1"/>
  <c r="J584" i="1" s="1"/>
  <c r="J585" i="1" s="1"/>
  <c r="J586" i="1" s="1"/>
  <c r="J587" i="1" s="1"/>
  <c r="J588" i="1" s="1"/>
  <c r="J589" i="1" s="1"/>
  <c r="J590" i="1" s="1"/>
  <c r="J591" i="1" s="1"/>
  <c r="J592" i="1" s="1"/>
  <c r="J593" i="1" s="1"/>
  <c r="J594" i="1" s="1"/>
  <c r="J595" i="1" s="1"/>
  <c r="J596" i="1" s="1"/>
  <c r="J597" i="1" s="1"/>
  <c r="J598" i="1" s="1"/>
  <c r="J599" i="1" s="1"/>
  <c r="J600" i="1" s="1"/>
  <c r="J601" i="1" s="1"/>
  <c r="J602" i="1" s="1"/>
  <c r="J603" i="1" s="1"/>
  <c r="J604" i="1" s="1"/>
  <c r="J605" i="1" s="1"/>
  <c r="J606" i="1" s="1"/>
  <c r="J607" i="1" s="1"/>
  <c r="J608" i="1" s="1"/>
  <c r="J609" i="1" s="1"/>
  <c r="J610" i="1" s="1"/>
  <c r="J611" i="1" s="1"/>
  <c r="J612" i="1" s="1"/>
  <c r="J613" i="1" s="1"/>
  <c r="J614" i="1" s="1"/>
  <c r="J615" i="1" s="1"/>
  <c r="J616" i="1" s="1"/>
  <c r="J617" i="1" s="1"/>
  <c r="J618" i="1" s="1"/>
  <c r="J619" i="1" s="1"/>
  <c r="J620" i="1" s="1"/>
  <c r="J621" i="1" s="1"/>
  <c r="J622" i="1" s="1"/>
  <c r="J623" i="1" s="1"/>
  <c r="J624" i="1" s="1"/>
  <c r="J625" i="1" s="1"/>
  <c r="J626" i="1" s="1"/>
  <c r="J627" i="1" s="1"/>
  <c r="J628" i="1" s="1"/>
  <c r="J629" i="1" s="1"/>
  <c r="J630" i="1" s="1"/>
  <c r="J631" i="1" s="1"/>
  <c r="J632" i="1" s="1"/>
  <c r="J633" i="1" s="1"/>
  <c r="J634" i="1" s="1"/>
  <c r="J635" i="1" s="1"/>
  <c r="J636" i="1" s="1"/>
  <c r="J637" i="1" s="1"/>
  <c r="J638" i="1" s="1"/>
  <c r="J639" i="1" s="1"/>
  <c r="J640" i="1" s="1"/>
  <c r="J641" i="1" s="1"/>
  <c r="J642" i="1" s="1"/>
  <c r="J643" i="1" s="1"/>
  <c r="J644" i="1" s="1"/>
  <c r="J645" i="1" s="1"/>
  <c r="J646" i="1" s="1"/>
  <c r="J647" i="1" s="1"/>
  <c r="J648" i="1" s="1"/>
  <c r="J649" i="1" s="1"/>
  <c r="J650" i="1" s="1"/>
  <c r="J651" i="1" s="1"/>
  <c r="J652" i="1" s="1"/>
  <c r="J653" i="1" s="1"/>
  <c r="J654" i="1" s="1"/>
  <c r="J655" i="1" s="1"/>
  <c r="J656" i="1" s="1"/>
  <c r="J657" i="1" s="1"/>
  <c r="J658" i="1" s="1"/>
  <c r="J659" i="1" s="1"/>
  <c r="J660" i="1" s="1"/>
  <c r="J661" i="1" s="1"/>
  <c r="J662" i="1" s="1"/>
  <c r="J663" i="1" s="1"/>
  <c r="J664" i="1" s="1"/>
  <c r="J665" i="1" s="1"/>
  <c r="J666" i="1" s="1"/>
  <c r="J667" i="1" s="1"/>
  <c r="J668" i="1" s="1"/>
  <c r="J669" i="1" s="1"/>
  <c r="J670" i="1" s="1"/>
  <c r="J671" i="1" s="1"/>
  <c r="J672" i="1" s="1"/>
  <c r="J673" i="1" s="1"/>
  <c r="J674" i="1" s="1"/>
  <c r="J675" i="1" s="1"/>
  <c r="J676" i="1" s="1"/>
  <c r="J677" i="1" s="1"/>
  <c r="J678" i="1" s="1"/>
  <c r="J679" i="1" s="1"/>
  <c r="J680" i="1" s="1"/>
  <c r="J681" i="1" s="1"/>
  <c r="J682" i="1" s="1"/>
  <c r="J683" i="1" s="1"/>
  <c r="J684" i="1" s="1"/>
  <c r="J685" i="1" s="1"/>
  <c r="J686" i="1" s="1"/>
  <c r="J687" i="1" s="1"/>
  <c r="J688" i="1" s="1"/>
  <c r="J689" i="1" s="1"/>
  <c r="J690" i="1" s="1"/>
  <c r="J691" i="1" s="1"/>
  <c r="J692" i="1" s="1"/>
  <c r="J693" i="1" s="1"/>
  <c r="J694" i="1" s="1"/>
  <c r="J695" i="1" s="1"/>
  <c r="J696" i="1" s="1"/>
  <c r="J697" i="1" s="1"/>
  <c r="J698" i="1" s="1"/>
  <c r="J699" i="1" s="1"/>
  <c r="J700" i="1" s="1"/>
  <c r="J701" i="1" s="1"/>
  <c r="J702" i="1" s="1"/>
  <c r="J703" i="1" s="1"/>
  <c r="J704" i="1" s="1"/>
  <c r="J705" i="1" s="1"/>
  <c r="J706" i="1" s="1"/>
  <c r="J707" i="1" s="1"/>
  <c r="J708" i="1" s="1"/>
  <c r="J709" i="1" s="1"/>
  <c r="J710" i="1" s="1"/>
  <c r="J711" i="1" s="1"/>
  <c r="J712" i="1" s="1"/>
  <c r="J713" i="1" s="1"/>
  <c r="J714" i="1" s="1"/>
  <c r="J715" i="1" s="1"/>
  <c r="J716" i="1" s="1"/>
  <c r="J717" i="1" s="1"/>
  <c r="J718" i="1" s="1"/>
  <c r="J719" i="1" s="1"/>
  <c r="J720" i="1" s="1"/>
  <c r="J721" i="1" s="1"/>
  <c r="J722" i="1" s="1"/>
  <c r="J723" i="1" s="1"/>
  <c r="J724" i="1" s="1"/>
  <c r="J725" i="1" s="1"/>
  <c r="J726" i="1" s="1"/>
  <c r="J727" i="1" s="1"/>
  <c r="J728" i="1" s="1"/>
  <c r="J729" i="1" s="1"/>
  <c r="J730" i="1" s="1"/>
  <c r="J731" i="1" s="1"/>
  <c r="J732" i="1" s="1"/>
  <c r="J733" i="1" s="1"/>
  <c r="J734" i="1" s="1"/>
  <c r="J735" i="1" s="1"/>
  <c r="J736" i="1" s="1"/>
  <c r="J737" i="1" s="1"/>
  <c r="J738" i="1" s="1"/>
  <c r="J739" i="1" s="1"/>
  <c r="J740" i="1" s="1"/>
  <c r="J741" i="1" s="1"/>
  <c r="J742" i="1" s="1"/>
  <c r="J743" i="1" s="1"/>
  <c r="J744" i="1" s="1"/>
  <c r="J745" i="1" s="1"/>
  <c r="J746" i="1" s="1"/>
  <c r="J747" i="1" s="1"/>
  <c r="J748" i="1" s="1"/>
  <c r="J749" i="1" s="1"/>
  <c r="J750" i="1" s="1"/>
  <c r="J751" i="1" s="1"/>
  <c r="J752" i="1" s="1"/>
  <c r="J753" i="1" s="1"/>
  <c r="J754" i="1" s="1"/>
  <c r="J755" i="1" s="1"/>
  <c r="J756" i="1" s="1"/>
  <c r="J757" i="1" s="1"/>
  <c r="J758" i="1" s="1"/>
  <c r="J759" i="1" s="1"/>
  <c r="J760" i="1" s="1"/>
  <c r="J761" i="1" s="1"/>
  <c r="J762" i="1" s="1"/>
  <c r="J763" i="1" s="1"/>
  <c r="J764" i="1" s="1"/>
  <c r="J765" i="1" s="1"/>
  <c r="J766" i="1" s="1"/>
  <c r="J767" i="1" s="1"/>
  <c r="J768" i="1" s="1"/>
  <c r="J769" i="1" s="1"/>
  <c r="J770" i="1" s="1"/>
  <c r="J771" i="1" s="1"/>
  <c r="J772" i="1" s="1"/>
  <c r="J773" i="1" s="1"/>
  <c r="J774" i="1" s="1"/>
  <c r="J775" i="1" s="1"/>
  <c r="J776" i="1" s="1"/>
  <c r="J777" i="1" s="1"/>
  <c r="J778" i="1" s="1"/>
  <c r="J779" i="1" s="1"/>
  <c r="J780" i="1" s="1"/>
  <c r="J781" i="1" s="1"/>
  <c r="J782" i="1" s="1"/>
  <c r="J783" i="1" s="1"/>
  <c r="J784" i="1" s="1"/>
  <c r="J785" i="1" s="1"/>
  <c r="J786" i="1" s="1"/>
  <c r="J787" i="1" s="1"/>
  <c r="J788" i="1" s="1"/>
  <c r="J789" i="1" s="1"/>
  <c r="J790" i="1" s="1"/>
  <c r="J791" i="1" s="1"/>
  <c r="J792" i="1" s="1"/>
  <c r="J793" i="1" s="1"/>
  <c r="J794" i="1" s="1"/>
  <c r="J795" i="1" s="1"/>
  <c r="J796" i="1" s="1"/>
  <c r="J797" i="1" s="1"/>
  <c r="J798" i="1" s="1"/>
  <c r="J799" i="1" s="1"/>
  <c r="J800" i="1" s="1"/>
  <c r="J801" i="1" s="1"/>
  <c r="J802" i="1" s="1"/>
  <c r="J803" i="1" s="1"/>
  <c r="J804" i="1" s="1"/>
  <c r="J805" i="1" s="1"/>
  <c r="J806" i="1" s="1"/>
  <c r="J807" i="1" s="1"/>
  <c r="J808" i="1" s="1"/>
  <c r="J809" i="1" s="1"/>
  <c r="J810" i="1" s="1"/>
  <c r="J811" i="1" s="1"/>
  <c r="J812" i="1" s="1"/>
  <c r="J813" i="1" s="1"/>
  <c r="J814" i="1" s="1"/>
  <c r="J815" i="1" s="1"/>
  <c r="J816" i="1" s="1"/>
  <c r="J817" i="1" s="1"/>
  <c r="J818" i="1" s="1"/>
  <c r="J819" i="1" s="1"/>
  <c r="J820" i="1" s="1"/>
  <c r="J821" i="1" s="1"/>
  <c r="J822" i="1" s="1"/>
  <c r="J823" i="1" s="1"/>
  <c r="J824" i="1" s="1"/>
  <c r="J825" i="1" s="1"/>
  <c r="J826" i="1" s="1"/>
  <c r="J827" i="1" s="1"/>
  <c r="J828" i="1" s="1"/>
  <c r="J829" i="1" s="1"/>
  <c r="J830" i="1" s="1"/>
  <c r="J831" i="1" s="1"/>
  <c r="J832" i="1" s="1"/>
  <c r="J833" i="1" s="1"/>
  <c r="J834" i="1" s="1"/>
  <c r="J835" i="1" s="1"/>
  <c r="J836" i="1" s="1"/>
  <c r="J837" i="1" s="1"/>
  <c r="J838" i="1" s="1"/>
  <c r="J839" i="1" s="1"/>
  <c r="J840" i="1" s="1"/>
  <c r="J841" i="1" s="1"/>
  <c r="J842" i="1" s="1"/>
  <c r="J843" i="1" s="1"/>
  <c r="J844" i="1" s="1"/>
  <c r="J845" i="1" s="1"/>
  <c r="J846" i="1" s="1"/>
  <c r="J847" i="1" s="1"/>
  <c r="J848" i="1" s="1"/>
  <c r="J849" i="1" s="1"/>
  <c r="J850" i="1" s="1"/>
  <c r="J851" i="1" s="1"/>
  <c r="J852" i="1" s="1"/>
  <c r="J853" i="1" s="1"/>
  <c r="J854" i="1" s="1"/>
  <c r="J855" i="1" s="1"/>
  <c r="J856" i="1" s="1"/>
  <c r="J857" i="1" s="1"/>
  <c r="J858" i="1" s="1"/>
  <c r="J859" i="1" s="1"/>
  <c r="J860" i="1" s="1"/>
  <c r="J861" i="1" s="1"/>
  <c r="J862" i="1" s="1"/>
  <c r="J863" i="1" s="1"/>
  <c r="J864" i="1" s="1"/>
  <c r="J865" i="1" s="1"/>
  <c r="J866" i="1" s="1"/>
  <c r="J867" i="1" s="1"/>
  <c r="J868" i="1" s="1"/>
  <c r="J869" i="1" s="1"/>
  <c r="J870" i="1" s="1"/>
  <c r="J3" i="1"/>
  <c r="J4" i="1"/>
  <c r="J5" i="1"/>
  <c r="J6" i="1"/>
  <c r="J7" i="1"/>
  <c r="J8" i="1" s="1"/>
  <c r="J9" i="1" s="1"/>
  <c r="J10" i="1" s="1"/>
  <c r="J11" i="1" s="1"/>
  <c r="J12" i="1" s="1"/>
  <c r="J13" i="1" s="1"/>
  <c r="J14" i="1" s="1"/>
  <c r="J15" i="1" s="1"/>
  <c r="J16" i="1" s="1"/>
  <c r="J2" i="1"/>
</calcChain>
</file>

<file path=xl/sharedStrings.xml><?xml version="1.0" encoding="utf-8"?>
<sst xmlns="http://schemas.openxmlformats.org/spreadsheetml/2006/main" count="12829" uniqueCount="3008">
  <si>
    <t>NASAJON 01/2024</t>
  </si>
  <si>
    <t>PAGAMENTO MÓDULO MULTONOTAS  NASAJON REF. 12/2023.</t>
  </si>
  <si>
    <t>Conciliado</t>
  </si>
  <si>
    <t>FECD001.1. 1.07.27</t>
  </si>
  <si>
    <t>5001</t>
  </si>
  <si>
    <t/>
  </si>
  <si>
    <t>C</t>
  </si>
  <si>
    <t>2024010300 1</t>
  </si>
  <si>
    <t>TAR CTA CERTA EXCED12/23</t>
  </si>
  <si>
    <t>FECD001.1. 1.07.02</t>
  </si>
  <si>
    <t>2024010400 7</t>
  </si>
  <si>
    <t>REND PAGO APLIC AUT MAIS</t>
  </si>
  <si>
    <t>FECD001.1. 3.01.02</t>
  </si>
  <si>
    <t>ADIANTAME NTO VALID</t>
  </si>
  <si>
    <t>Transferência para conta [99849-8] A DIANTAMENTO PARA PAGAMENTO DE ISS PROJETO VALID - PROFESSOR CA ZE</t>
  </si>
  <si>
    <t>FECD001.1. 1.09.01</t>
  </si>
  <si>
    <t>ISS-12/2023- REDE DOR</t>
  </si>
  <si>
    <t>Pagamento do título [ISS-12/2023-RE DE DOR] de PREFEITURA DA CIDADE  DO RIO DE JANEIRO. Obs: PAGAMEN TO ISS 12/2023 REDE DOR</t>
  </si>
  <si>
    <t>FECD001.1. 1.07.07</t>
  </si>
  <si>
    <t>D</t>
  </si>
  <si>
    <t>NASAJON IMPLANTACA</t>
  </si>
  <si>
    <t>Pagamento do título [NASAJON IMPLA NTACAO 05/06] de NASAJON SISTEM AS LTDA. Obs: NASAJON SISTEMAS -  IMPLANTAÇÃO PARCELA 05/06.</t>
  </si>
  <si>
    <t>NASAJON SISTEMAS</t>
  </si>
  <si>
    <t>NASAJON SISTEMA MENSALIDADE M ODULO ERP REF 12/2023</t>
  </si>
  <si>
    <t>RESGATE</t>
  </si>
  <si>
    <t>Transferência da conta [14300-4 APLI C] RESGATE TRUST DI</t>
  </si>
  <si>
    <t>FECD001.1. 3.01.01</t>
  </si>
  <si>
    <t>AF GERADORES.</t>
  </si>
  <si>
    <t>Pagamento do título [AF GERADORES. 001] de AF SERVICOS DE GERADORE S LTDA. Obs: DESPESA COM MANUTE NÇÃO DE GERADOR - AF GERADORES (DOAÇÃO FECD)</t>
  </si>
  <si>
    <t>FECD001.1. 1.12.01</t>
  </si>
  <si>
    <t>AMARAL CONTABILID</t>
  </si>
  <si>
    <t>AMARAL CONTABILIDADE - SERVIÇOS CONTÁBEIS REF. 12/2023.</t>
  </si>
  <si>
    <t>FECD001.1. 1.07.23</t>
  </si>
  <si>
    <t>DR. ROGERIO</t>
  </si>
  <si>
    <t>Pagamento do título [DR. ROGERIO A DV 12/2023] de ROGERIO TUCHERMA N SOCIEDADE INDIVIDUAL DE ADVO CACIA. Obs: ROGERIO TUCHERMAN A DVOCACIA -  SERVIÇOS ADVOCATÍCÍOS REF. 12/20 23.</t>
  </si>
  <si>
    <t>FECD001.1. 1.07.24</t>
  </si>
  <si>
    <t>FGTS.001</t>
  </si>
  <si>
    <t>Pagamento do título [FGTS.001] de F UNDO DE GARANTIA DO TEMPO DE S ERVIÇO. Obs: PAGAMENTO FGTS - FU NDO DE GARANTIA POR TEMPO DE S ERVIÇO. REF  12/2023</t>
  </si>
  <si>
    <t>FECD001.1. 1.10.03</t>
  </si>
  <si>
    <t>GOLDEN CROSS.001</t>
  </si>
  <si>
    <t>Pagamento do título [GOLDEN CROSS. 001] de SUPERMED ADMINISTRADOR A DE BENEFICIOS LTDA. Obs: GOLDE N SAUDE - PLANO DE SAÚDE GUILHE RME LESSA E  DEPENDENTES</t>
  </si>
  <si>
    <t>FECD001.1. 1.10.13</t>
  </si>
  <si>
    <t>GOLDEN DENTAL.001</t>
  </si>
  <si>
    <t>Pagamento do título [GOLDEN DENTA L.001] de SUPERMED ADMINISTRADO RA DE BENEFICIOS LTDA. Obs: GOLD EN DENTAL - PLANO DE SAÚDE DENT AL GUILHERME LESSA  E DEPENDENTES</t>
  </si>
  <si>
    <t>FECD001.1. 3.01.04</t>
  </si>
  <si>
    <t>WISE UP.001</t>
  </si>
  <si>
    <t>Pagamento do título [WISE UP.001] d e NS ASSESSORIA DE IDIOMAS LTDA. Obs: NS ASSESSORIA DE IDIOMAS -  WISE UP - CURSO DE IDIOMAS (FAG NER)</t>
  </si>
  <si>
    <t>FECD001.1. 1.07.22</t>
  </si>
  <si>
    <t>ANUIDADE CARTÃO</t>
  </si>
  <si>
    <t>ANUIDADE CARTÃO - PARCELA MENS AL - PAGAMENTO VIA CARTÃO DE CR ÉDITO</t>
  </si>
  <si>
    <t>FECD001.1. 1.11.01</t>
  </si>
  <si>
    <t>GOOGLE ONE</t>
  </si>
  <si>
    <t>ASSINATURA GOOGLE ONE 2TB - PAG AMENTO VIA CARTÃO DE CRÉDITO</t>
  </si>
  <si>
    <t>GYMPASS 12/2023</t>
  </si>
  <si>
    <t>MENSALIDADE GYMPASSA 12/2023 -  PAGAMENTO VIA CARTÃO DE CRÉDIT O</t>
  </si>
  <si>
    <t>MERCADO LIVRE</t>
  </si>
  <si>
    <t>COMPRA DE MATERIAIS PARA ADMIN ISTRAÇÃO FUNDAÇÃO - PAGO VIA CA RTÃO DE CRÉDITO</t>
  </si>
  <si>
    <t>FECD001.1. 1.04.09</t>
  </si>
  <si>
    <t>MOCELIN</t>
  </si>
  <si>
    <t>DESPESA DE ALMOÇO DE FINAL DE A NO DA EQUIPE - RESTAURANTE MOC ELIN ILHA DO GOVERNADOR - PAGA MENTO VIA CARTÃO DE CRÉDITO</t>
  </si>
  <si>
    <t>FECD001.1. 1.04.13</t>
  </si>
  <si>
    <t>ZOOM</t>
  </si>
  <si>
    <t>ASSINATURA ZOOM INC - PAGAMENT O VIA CARTÃO DE CRÉDITO</t>
  </si>
  <si>
    <t>NF8837</t>
  </si>
  <si>
    <t>Transferência da conta [99893-6] - Tx adm ref. NF 8837</t>
  </si>
  <si>
    <t>FECD001.1. 4.03.017</t>
  </si>
  <si>
    <t>NF8840</t>
  </si>
  <si>
    <t>Transferência da conta [99893-6] -  T X ADM. REF. NF 8840</t>
  </si>
  <si>
    <t>NF8927</t>
  </si>
  <si>
    <t>Transferência da conta [99893-6] - TX ADM. REF. NF 8927</t>
  </si>
  <si>
    <t>NF8928</t>
  </si>
  <si>
    <t>Transferência da conta [99893-6] - TX ADM. REF. NF 8928</t>
  </si>
  <si>
    <t>NF8929</t>
  </si>
  <si>
    <t>Transferência da conta [99893-6] - TX ADM. REF. NF 8929</t>
  </si>
  <si>
    <t>NF8956</t>
  </si>
  <si>
    <t>Transferência da conta [99893-6] - TA XA REF. NF 8956</t>
  </si>
  <si>
    <t>PETROORDA UX12.2023</t>
  </si>
  <si>
    <t>Transferência da conta [99874-6] OR DENADOR DE DESPESAS AUXILIAR 12 /2023  - PETRO COSTAO ROCHOSO</t>
  </si>
  <si>
    <t>FECD001.1. 4.03.013</t>
  </si>
  <si>
    <t>PETROORDP RINC12.2023</t>
  </si>
  <si>
    <t>Transferência da conta [99874-6] OR DENADOR DE DESPESAS PRINCIPAL 1 2/2023  - PETRO COSTAO ROCHOSO</t>
  </si>
  <si>
    <t>LOCAWEB.00 1</t>
  </si>
  <si>
    <t>Pagamento do título [LOCAWEB.001]  de LOCAWEB SERVICOS DE INTERNE T SA. Obs: HOSPEDAGEM LOCAWEB - REF. 12/2023</t>
  </si>
  <si>
    <t>FECD001.1. 1.07.20</t>
  </si>
  <si>
    <t>MANUTENÇÃ O AR</t>
  </si>
  <si>
    <t>PRADO REFRIGERAÇÃO - MANUTENÇ ÃO DO AR CONDICIONADO REF. 12/2 023</t>
  </si>
  <si>
    <t>FECD001.1. 1.07.14</t>
  </si>
  <si>
    <t>TX ADM NF 8850</t>
  </si>
  <si>
    <t>Transferência da conta [14338-4] TX  ADM NF 8850 - SAE</t>
  </si>
  <si>
    <t>FECD001.1. 4.01.035</t>
  </si>
  <si>
    <t>UBER CRISTIANE</t>
  </si>
  <si>
    <t>REEMBOLSO UBER - UTILIZADO PELA CRISTIANE  PARA LEVAR O NOTEBOO K DO TRABALHO PARA CASA.</t>
  </si>
  <si>
    <t>FECD001.1. 1.07.12</t>
  </si>
  <si>
    <t>UBER WELLEN</t>
  </si>
  <si>
    <t>REEMBOLSO UBER - UTILIZADO PELA WELLEN PARA LEVAR O NOTEBOOK D O TRABALHO PARA CASA.</t>
  </si>
  <si>
    <t>2024011100 2</t>
  </si>
  <si>
    <t>APLICAÇÃO</t>
  </si>
  <si>
    <t>Transferência para conta [14300-4 AP LIC] APLICAÇÃO TRUST DI</t>
  </si>
  <si>
    <t>0000000128</t>
  </si>
  <si>
    <t>PAGAMENTO REFERENTE A RESCISÃ O CONTRATUAL COM A EMPRESA ALB ERTINO E BRAGA.</t>
  </si>
  <si>
    <t>2024011200 3</t>
  </si>
  <si>
    <t>CLARO 12/2023</t>
  </si>
  <si>
    <t>Pagamento do título [CLARO 12/2023] de CLARO SA. Obs: PAGAMENTO FAT URA CLARO INTERNET REF. 12/2023</t>
  </si>
  <si>
    <t>15.01.2024</t>
  </si>
  <si>
    <t>Transferência da conta [99880-3] TRA NSFERENCIA TX ADM CEMBIO - RECE BA FACIL</t>
  </si>
  <si>
    <t>PROJ002.1. 4.01.01</t>
  </si>
  <si>
    <t>1008</t>
  </si>
  <si>
    <t>Transferência da conta [99880-3] TR ANSFERENCIA TX ADM LUCHM - RECE BA FACIL</t>
  </si>
  <si>
    <t>FECD001.1. 4.01.023</t>
  </si>
  <si>
    <t>2024011500 3</t>
  </si>
  <si>
    <t>BROADCAST. 001</t>
  </si>
  <si>
    <t>Pagamento do título [BROADCAST.001 ] de BROADCAST SERVICOS DE MANU TENCAO E SOLUCOES EM TI LTDA. O bs: SERVIÇO SUPORTE TÉCNICO - BR OADCAST - REF.  12/2023.</t>
  </si>
  <si>
    <t>FECD001.1. 1.07.11</t>
  </si>
  <si>
    <t>BROADCAST. 001-2</t>
  </si>
  <si>
    <t>Pagamento do título [BROADCAST.001 -2] de BROADCAST COMERCIO DE PE CAS E SOLUCOES DE TI LTDA ME. Ob s: SERVIÇO SUPORTE TÉCNICO - BRO ADCAST - REF.  12/2023. - COMPRA DE MEMORIA - N OTEBOOK</t>
  </si>
  <si>
    <t>NASAJON ANA RH.001</t>
  </si>
  <si>
    <t>Pagamento do título [NASAJON ANA R H.001] de NASAJON SISTEMAS LTDA.  Obs: NASAJON SISTEMAS ANA RH RE F 01/2024</t>
  </si>
  <si>
    <t>TD SYNNEX.001</t>
  </si>
  <si>
    <t>Pagamento do título [TD SYNNEX.001 ] de TD SYNNEX BRASIL LTDA. Obs: 1 7 Licenças Microsoft 365 Business Basi c - Anual com pagamento mensal Cont rato: ED59B8F1- 5DEB-4F12-DD07-E0952C880517</t>
  </si>
  <si>
    <t>TRF. TX. ADM</t>
  </si>
  <si>
    <t>TAXA DE ADMINISTRAÇÃO PROJETO  BIOTERIO DECANIA</t>
  </si>
  <si>
    <t>FECD001.1. 4.01.050</t>
  </si>
  <si>
    <t>TX ADM UNIAO</t>
  </si>
  <si>
    <t>Transferência da conta [99880-3] TRA NSFERENCIA TX ADM UNIAO CASSIN GS - RECEBA FACIL</t>
  </si>
  <si>
    <t>007/22</t>
  </si>
  <si>
    <t>Transferência da conta [12860-9] Tax a de Administração Ref. Importação 0 07/22</t>
  </si>
  <si>
    <t>FECD001.1. 4.04.002</t>
  </si>
  <si>
    <t>NF 88 INSETMATY -</t>
  </si>
  <si>
    <t>NF 88 INSETMATY - Dedetização FEC D</t>
  </si>
  <si>
    <t>FECD001.1. 1.07.01</t>
  </si>
  <si>
    <t>NF 8906 / 8907</t>
  </si>
  <si>
    <t>Transferência da conta [99870-4] - TR F SALDO TX FECD - NF 8906 E 8907</t>
  </si>
  <si>
    <t>FECD001.1. 4.01.047</t>
  </si>
  <si>
    <t>REND.</t>
  </si>
  <si>
    <t>Transferência da conta [14338-4]  RE NDIMENTOS APLICAÇÃO PROJETO CA UÇÃO SAE</t>
  </si>
  <si>
    <t>FECD001.1. 5.01.035</t>
  </si>
  <si>
    <t>TRANSF</t>
  </si>
  <si>
    <t>Transferência da conta [99870-4] REP ASSE REF INSS RPA INSTITUTO BIOC HIMICO</t>
  </si>
  <si>
    <t>FECD001.2. 1.01.1.000</t>
  </si>
  <si>
    <t>Transferência da conta [99870-4] REP ASSE REF IRRF RPA INSTITUTO BIOC HIMICO</t>
  </si>
  <si>
    <t>FECD001.2. 1.02.1.000</t>
  </si>
  <si>
    <t>TRANSF TX FECD</t>
  </si>
  <si>
    <t>Transferência da conta [14373-1] - TR F. SALDO TX FECD VFK CARLA HOLAN DINO</t>
  </si>
  <si>
    <t>FECD001.1. 4.02.004</t>
  </si>
  <si>
    <t>TRF. TAXA ADM</t>
  </si>
  <si>
    <t>Transferência da conta [99873-8] - TX ADM FECD PRIME AGRO NF 8818</t>
  </si>
  <si>
    <t>FECD001.1. 4.01.049</t>
  </si>
  <si>
    <t>TX.ADM</t>
  </si>
  <si>
    <t>Transferência da conta [99841-5] TAX A DE ADMINISTRAÇÃO GRANT HOLIS TIC</t>
  </si>
  <si>
    <t>FECD001.1. 4.02.031</t>
  </si>
  <si>
    <t>TX.ADM</t>
  </si>
  <si>
    <t>Transferência da conta [99853-0] TRA NSFERENCIA TAXA DE ADM CAUÇÃO  SAE</t>
  </si>
  <si>
    <t>FECD001.1. 4.01.054</t>
  </si>
  <si>
    <t>2024011800 2</t>
  </si>
  <si>
    <t>TICKET ALIMENTAÇÃ</t>
  </si>
  <si>
    <t>Pagamento do título [TICKET ALIMEN TAÇÃO.001-2] de TICKET SERVICOS S A. Obs: PAGAMENTO TICKET SERVIÇ OS SA PEDIDO</t>
  </si>
  <si>
    <t>FECD001.1. 1.10.12</t>
  </si>
  <si>
    <t>07.16.24004. 3323148-0</t>
  </si>
  <si>
    <t>Pagamento do título [07.16.24004.332 3148-0] de MINISTERIO DA FAZENDA . Obs: DCTFWEB REFERENCIA 12/202 3</t>
  </si>
  <si>
    <t>FECD001.1. 1.06.03</t>
  </si>
  <si>
    <t>FECD001.1. 1.10.31</t>
  </si>
  <si>
    <t>FECD001.1. 1.06.02</t>
  </si>
  <si>
    <t>FECD001.1. 1.10.02</t>
  </si>
  <si>
    <t>2024011900 4</t>
  </si>
  <si>
    <t>DOAÇÃO19.0 1</t>
  </si>
  <si>
    <t>Pagamento do título [DOAÇÃO19.01]  de WHITE MARTINS GASES INDUSTRI AIS LTDA. Obs: PAGAMENTO A WHIT E MARTINS GAESES - COMPRA DE GA SES PARA A UFRJ -  DOAÇÃO FECD</t>
  </si>
  <si>
    <t>BIG NETH NF 71</t>
  </si>
  <si>
    <t>Pagamento do título [BIG NETH NF 71 ] de BIG NETH II LANCHES E REFEIC OES LTDA. Obs: PAGAMENTO DE REF EIÇOES PRIMEIRA QUINZENA DE JAN EIRO 24</t>
  </si>
  <si>
    <t>Pagamento do título [NASAJON SISTE MAS 01/2024 AD] de NASAJON SISTE MAS LTDA. Obs: NASAJON SISTEMAS  ADIÇÃO DO MODULO FINANÇAS</t>
  </si>
  <si>
    <t>NF 11838 TBRWEB.004</t>
  </si>
  <si>
    <t>Pagamento do título [NF 11838 TBRW EB.004] de TBRWEB  TECNOLOGIA B RASIL WEB LTDA. Obs: HOSPEDAGEM E GESTÃO DO SISTEMA SGC - PARCE LA MENSAL - VALOR  TOTAL DE R$ 1.989,36 DIVIDIDO EM  12 PARCELAS DE R$ 165,78.</t>
  </si>
  <si>
    <t>REEMBOLSO LESSA.001</t>
  </si>
  <si>
    <t>REEMBOLSO PLANO DE SAÚDE E DEN TAL LESSA - REF. 01/2024</t>
  </si>
  <si>
    <t>FECD001.1. 6.01</t>
  </si>
  <si>
    <t>VOXLINK.001</t>
  </si>
  <si>
    <t>Pagamento do título [VOXLINK.001] d e VOXLINK TECNOLOGIA LTDA. Obs:  PAGAMENTO VOX LINK 01/2024</t>
  </si>
  <si>
    <t>FECD001.1. 1.07.18</t>
  </si>
  <si>
    <t>2024012300 3</t>
  </si>
  <si>
    <t>HAUS MARTINS.00</t>
  </si>
  <si>
    <t>Pagamento do título [HAUS MARTINS. 001] de HAUS MARTINS E TURON AD VOGADOS ASSOCIADOS. Obs: HONOR ÁRIOS ADVOCATÍCIOS REF. 01/2024</t>
  </si>
  <si>
    <t>Pagamento do título [NASAJON SISTE MAS 01/2024 COMP] de NASAJON SIS TEMAS LTDA. Obs: NASAJON SISTEM AS ADIÇÃO DO MODULO FINANÇAS</t>
  </si>
  <si>
    <t>REEMBOLSO YURI</t>
  </si>
  <si>
    <t>Pagamento do título [REEMBOLSO YU RI 01/2024] de YURI ARAB FREIRE D E CASTILHO. Obs: YURI ARAB FREIRE DE CASTILHO - REEMBOLSO DESPESA UBER</t>
  </si>
  <si>
    <t>FECD001.1. 1.07.17</t>
  </si>
  <si>
    <t>UFRJ GRU.001</t>
  </si>
  <si>
    <t>Pagamento do título [UFRJ GRU.001]  de UNIVERSIDADE FEDERAL DO RIO  DE JANEIRO. Obs: CONCESSAO DE U SO DE AREA DEZEMBRO/2023</t>
  </si>
  <si>
    <t>FECD001.1. 1.07.04</t>
  </si>
  <si>
    <t>PIS 12/2023</t>
  </si>
  <si>
    <t>Pagamento do título [PIS 12/2023] de MINISTERIO DA FAZENDA. Obs: PIS - COMPETÊNCIA 12/2023</t>
  </si>
  <si>
    <t>FECD001.1. 1.10.04</t>
  </si>
  <si>
    <t>ADIANTAME NTO</t>
  </si>
  <si>
    <t>Transferência para conta [99885-2] A DIANTAMENTO DA FECD 14300-4 PA RA O PROJETO MINNESOTTA.</t>
  </si>
  <si>
    <t>FECD001.1. 1.09.02</t>
  </si>
  <si>
    <t>SULAMERICA DENTAL.001</t>
  </si>
  <si>
    <t>Pagamento do título [SULAMERICA DE NTAL.001] de SUL AMERICA COMPAN HIA DE SEGURO SAUDE. Obs: PAGAM ENTO SUL AMERICA DENTAL REF. 02/ 2024</t>
  </si>
  <si>
    <t>SULAMERICA SAUDE.001</t>
  </si>
  <si>
    <t>Pagamento do título [SULAMERICA SA UDE.001] de SUL AMERICA COMPANH IA DE SEGURO SAUDE. Obs: PAGAME NTO SUL AMERICA SAUDE REF. 02/20 24</t>
  </si>
  <si>
    <t>Pagamento do título [TICKET ALIMEN TAÇÃO.001] de TICKET SERVICOS SA. Obs: PAGAMENTO TICKET SERVIÇOS  SA REF. 01/2024</t>
  </si>
  <si>
    <t>TRANSPORTE -CAMILA</t>
  </si>
  <si>
    <t>Pagamento do título [TRANSPORTE-C AMILA] de CAMILA HENRIQUE COSTA . Obs: PAGAMENTO TRANSPORTE CA MILA - PASSAGENS DE FEVEREIRO/20 24</t>
  </si>
  <si>
    <t>FECD001.1. 1.10.09</t>
  </si>
  <si>
    <t>VT-FECD</t>
  </si>
  <si>
    <t>Pagamento do título [VT-FECD] de RI OPAR PARTICIPACOES S A. Obs: PAG AMENTO VALE TRANSPORTE FECD ( WELLEN E CRISTIANE)</t>
  </si>
  <si>
    <t>FECD001.1. 1.10.11</t>
  </si>
  <si>
    <t>VT-FECD.001</t>
  </si>
  <si>
    <t>Pagamento do título [VT-FECD.001] d e RIOPAR PARTICIPACOES S A. Obs:  PAGAMENTO VALE TRANSPORTE FEC D</t>
  </si>
  <si>
    <t>MUDES 2024.001</t>
  </si>
  <si>
    <t>Pagamento do título [MUDES 2024.00 1] de FUND MOV UNIVERSITARIO DE  DESENVOLVIMENTO ECON E SOCIAL.  Obs: PAGAMENTO DE MENSALIDADE  MUDES -  CONTRATAÇÃO DE ESTAGIÁRIOS REF 01/2024</t>
  </si>
  <si>
    <t>Pagamento do título [NASAJON SISTE MAS AD FINANÇAS] de NASAJON SIS TEMAS LTDA. Obs: NASAJON SISTEM AS ADIÇÃO DO MODULO FINANÇAS</t>
  </si>
  <si>
    <t>TICKET CAR.001</t>
  </si>
  <si>
    <t>Pagamento do título [TICKET CAR.001 ] de TICKET SOLUCOES HDFGT SA. O bs: PAGAMENTO TICKET CAR REFERE NCIA 01/2024</t>
  </si>
  <si>
    <t>TX ADM GRANT</t>
  </si>
  <si>
    <t>Transferência da conta [99858-9]  TX  ADM GRANT BILL E MELINDA GATES</t>
  </si>
  <si>
    <t>FECD001.1. 4.02.015</t>
  </si>
  <si>
    <t>TX ADM NF 8880</t>
  </si>
  <si>
    <t>Transferência da conta [99857-1] TX  ADM NF 8880 - CRISTALIA - PROFA.  GISELE</t>
  </si>
  <si>
    <t>FECD001.1. 4.01.044</t>
  </si>
  <si>
    <t>TX ADM NF 8918</t>
  </si>
  <si>
    <t>Transferência da conta [14338-4] TX  ADM NF 8918 - SAE</t>
  </si>
  <si>
    <t>TX ADM NF 9339</t>
  </si>
  <si>
    <t>Transferência da conta [14338-4] TX  ADM NF 9339 - SAE (NOTA RECEBIDA EM 25/06/2024, TAXA RETIRADA ANT ECIPADAMENTE)</t>
  </si>
  <si>
    <t>2024013000 2</t>
  </si>
  <si>
    <t>MEDEIROS AUDITORIA.0</t>
  </si>
  <si>
    <t>Pagamento do título [MEDEIROS AUDI TORIA.001] de MEDEIROS E ASSOCIA DOS AUDITORES INDEPENDENTES LT DA. Obs: MEDEIROS AUDITORIA - PA RCELA MENSAL  CONTRATO DE PRESTAÇÃO DE SERVI ÇOS DE AUDITORIA.</t>
  </si>
  <si>
    <t>FECD001.1. 1.07.25</t>
  </si>
  <si>
    <t>Pagamento do título [NASAJON SISTE MAS ERP] de NASAJON SISTEMAS LT DA. Obs: NASAJON SISTEMAS ERP 01 /2024</t>
  </si>
  <si>
    <t>002/23</t>
  </si>
  <si>
    <t>Transferência da conta [12860-9]</t>
  </si>
  <si>
    <t>008/23</t>
  </si>
  <si>
    <t>012/23</t>
  </si>
  <si>
    <t>014/23</t>
  </si>
  <si>
    <t>015/23</t>
  </si>
  <si>
    <t>016/23</t>
  </si>
  <si>
    <t>017/23</t>
  </si>
  <si>
    <t>019/23</t>
  </si>
  <si>
    <t>020/23</t>
  </si>
  <si>
    <t>023/23</t>
  </si>
  <si>
    <t>025/23</t>
  </si>
  <si>
    <t>028/23</t>
  </si>
  <si>
    <t>029/23</t>
  </si>
  <si>
    <t>030/23</t>
  </si>
  <si>
    <t>031/23</t>
  </si>
  <si>
    <t>032/23</t>
  </si>
  <si>
    <t>Transferência da conta [12860-9] TX  ADM NF 9023 IMPORTAÇÃO - REF 03 2/23</t>
  </si>
  <si>
    <t>033/23</t>
  </si>
  <si>
    <t>035/23</t>
  </si>
  <si>
    <t>036/23</t>
  </si>
  <si>
    <t>038/23</t>
  </si>
  <si>
    <t>039/23</t>
  </si>
  <si>
    <t>043/23</t>
  </si>
  <si>
    <t>044/23</t>
  </si>
  <si>
    <t>045/23</t>
  </si>
  <si>
    <t>046/23</t>
  </si>
  <si>
    <t>047/23</t>
  </si>
  <si>
    <t>048/23</t>
  </si>
  <si>
    <t>050/23</t>
  </si>
  <si>
    <t>051/22</t>
  </si>
  <si>
    <t>052/23</t>
  </si>
  <si>
    <t>053/23</t>
  </si>
  <si>
    <t>055/23</t>
  </si>
  <si>
    <t>056/23</t>
  </si>
  <si>
    <t>057/23</t>
  </si>
  <si>
    <t>059/23</t>
  </si>
  <si>
    <t>061/23</t>
  </si>
  <si>
    <t>063/23</t>
  </si>
  <si>
    <t>065/23</t>
  </si>
  <si>
    <t>066/23</t>
  </si>
  <si>
    <t>067/23</t>
  </si>
  <si>
    <t>070/23</t>
  </si>
  <si>
    <t>074/23</t>
  </si>
  <si>
    <t>089/21</t>
  </si>
  <si>
    <t>113/22</t>
  </si>
  <si>
    <t>162/22</t>
  </si>
  <si>
    <t>178/22</t>
  </si>
  <si>
    <t>BOLSA MARIANA</t>
  </si>
  <si>
    <t>Pagamento do título [BOLSA MARIANA ELYSIO.001] de MARIANA DE SOUZA  ELYSIO. Obs: PAGAMENTO DE BOLSA MARIANA DE SOUZA ELYSIO - ESPAÇ O CIENCIA VIVA</t>
  </si>
  <si>
    <t>FECD001.1. 1.01.02</t>
  </si>
  <si>
    <t>Pagamento do título [BOLSA MARIANA LIMA.001] de MARIANA DE SOUZA LI MA. Obs: PAGAMENTO DE BOLSA MA RIANA DE SOUZA LIMA - ESPAÇO CIE NCIA VIVA</t>
  </si>
  <si>
    <t>ESTAGIARIA CAMILA.001</t>
  </si>
  <si>
    <t>Pagamento do título [ESTAGIARIA CA MILA.001] de CAMILA HENRIQUE COS TA. Obs: PAGAMENTO DE ESTAGIÁRI A - CAMILA HENRIQUE COSTA REF. 0 1/2024</t>
  </si>
  <si>
    <t>FECD001.1. 1.10.32</t>
  </si>
  <si>
    <t>ESTAGIARIA EMANUELLE</t>
  </si>
  <si>
    <t>Pagamento do título [ESTAGIARIA EM ANUELLE] de EMANUELLE DE OLIVEI RA MONTEIRO. Obs: PAGAMENTO DE ESTAGIÁRIA - EMANUELLE DE OLIVEI RA  REF. 01/2024</t>
  </si>
  <si>
    <t>MARELIMPA0 1.2024</t>
  </si>
  <si>
    <t>Transferência da conta [99876-1] - RE PASSE ORDENADOR DE DESPESAS 01 /2024 - FUNBIO MARE LIMPA</t>
  </si>
  <si>
    <t>FECD001.1. 4.03.014</t>
  </si>
  <si>
    <t>NF 8994</t>
  </si>
  <si>
    <t>Transferência da conta [99893-6]</t>
  </si>
  <si>
    <t>NHJ DO BRASIL.001</t>
  </si>
  <si>
    <t>Pagamento do título [NHJ DO BRASIL. 001] de NOVO HORIZONTE JACAREPA GUA IMPORTACAO E EXPORTACAO S A. Obs: PAGAMENTO MENSAL DE ALU GUEL DE  CONTAINER.</t>
  </si>
  <si>
    <t>PENSÃO PATRICIA.00</t>
  </si>
  <si>
    <t>Pagamento do título [PENSÃO PATRIC IA.001] de PATRICIA PEREIRA DE OLI VEIRA. Obs: PAGAMENTO DE PENSÃO ALIMENTÍCIA - PATRICIA PEREIRA DE OLIVEIRA - REF.  01/2024.</t>
  </si>
  <si>
    <t>FECD001.1. 1.10.33</t>
  </si>
  <si>
    <t>PENSÃO VANESSA.00</t>
  </si>
  <si>
    <t>Pagamento do título [PENSÃO VANESS A.001] de VANESSA DE FATIMA ALVE S MOREIRA. Obs: PAGAMENTO DE PE NSÃO ALIMENTÍCIA - VANESSA DE FÁ TIMA MOREIRA -  REF. 01/2024.</t>
  </si>
  <si>
    <t>PETROORDA UX01.2024</t>
  </si>
  <si>
    <t>Transferência da conta [99874-6] OR DENADOR DE DESPESAS AUXILIAR 01 /2024  - PETRO COSTAO ROCHOSO</t>
  </si>
  <si>
    <t>PETROORDP RINC01.2024</t>
  </si>
  <si>
    <t>Transferência da conta [99874-6] OR DENADOR DE DESPESAS PRINCIPAL 0 1/2024  - PETRO COSTAO ROCHOSO</t>
  </si>
  <si>
    <t>Transferência Janeiro</t>
  </si>
  <si>
    <t>FECD001.1. 5.04.002</t>
  </si>
  <si>
    <t>TRANSF. TX ADM</t>
  </si>
  <si>
    <t>Transferência da conta [99893-6] - TR ANSF. TX. ADM. NF 8995</t>
  </si>
  <si>
    <t>TRF. TX. FECD</t>
  </si>
  <si>
    <t>Transferência da conta [99893-6] - TX ADM NF 8995 (VALOR A MAIOR)</t>
  </si>
  <si>
    <t>TX ADM NF 8819</t>
  </si>
  <si>
    <t>Transferência da conta [99862-1] TX  ADM NF 8819 - LABMETA</t>
  </si>
  <si>
    <t>FECD001.1. 4.01.046</t>
  </si>
  <si>
    <t>2024020100 3</t>
  </si>
  <si>
    <t>SALARIO 01-2024</t>
  </si>
  <si>
    <t>SALARIOS FECD REF 01/2024</t>
  </si>
  <si>
    <t>FECD001.1. 1.10.01</t>
  </si>
  <si>
    <t>2024020200 5</t>
  </si>
  <si>
    <t>BIG NETH</t>
  </si>
  <si>
    <t>PAGAMENTO BIG NETH REF SEGUND A QUINZENA DE JANEIRO/2024</t>
  </si>
  <si>
    <t>NASAJON</t>
  </si>
  <si>
    <t>Transferência para conta [12860-9] P ARA RESPOSIÇÃO DO VALOR PAGO D A GUIA NASAJON SISTEMAS .</t>
  </si>
  <si>
    <t>GRANT001. 1.4.01.99</t>
  </si>
  <si>
    <t>SALARIO LUIZ</t>
  </si>
  <si>
    <t>SALÁRIO LUIZ REF 01/2024</t>
  </si>
  <si>
    <t>2024020500 8</t>
  </si>
  <si>
    <t>Pagamento do título [AF GERADORES. 002] de AF SERVICOS DE GERADORE S LTDA. Obs: DESPESA COM MANUTE NÇÃO DE GERADOR - AF GERADORES (DOAÇÃO FECD)</t>
  </si>
  <si>
    <t>PAGAMENTO ROGERIO TUCHERMAN  SOCIEDADE INDIVIDUAL DE ADVOCA CIA</t>
  </si>
  <si>
    <t>GOLDEN CROSS.002</t>
  </si>
  <si>
    <t>Pagamento do título [GOLDEN CROSS. 002] de SUPERMED ADMINISTRADOR A DE BENEFICIOS LTDA. Obs: GOLDE N SAUDE - PLANO DE SAÚDE GUILHE RME LESSA E  DEPENDENTES</t>
  </si>
  <si>
    <t>ISS-01/2024- LBAH PLO</t>
  </si>
  <si>
    <t>Pagamento do título [ISS-01/2024-LB AH PLO] de PREFEITURA DA CIDADE  DO RIO DE JANEIRO. Obs: ISS LBAH  PLO - JANEIRO 2024</t>
  </si>
  <si>
    <t>PROJ001.1. 1.07.07</t>
  </si>
  <si>
    <t>1013</t>
  </si>
  <si>
    <t>ISS 01/2024 - NFS</t>
  </si>
  <si>
    <t>PAGAMENTO DE GUIA ISS IMPORTAÇ ÃO REF. 01/2024</t>
  </si>
  <si>
    <t>ISS 01/2024 - NFS REDE</t>
  </si>
  <si>
    <t>PAGAMENTO DE GUIA ISS REDE DOR  REF. 01/2024</t>
  </si>
  <si>
    <t>ISS-01/2024- SENAI PROF</t>
  </si>
  <si>
    <t>Pagamento do título [ISS-01/2024-SE NAI PROF LUIZ] de PREFEITURA DA C IDADE DO RIO DE JANEIRO. Obs: ISS SENAI - JANEIRO 2024</t>
  </si>
  <si>
    <t>1059</t>
  </si>
  <si>
    <t>REEMBOLSO LESSA.002</t>
  </si>
  <si>
    <t>REEMBOLSO PLANO DE SAÚDE E DEN TAL LESSA - REF. 02/2024</t>
  </si>
  <si>
    <t>WISE UP.002</t>
  </si>
  <si>
    <t>Pagamento do título [WISE UP.002] d e NS ASSESSORIA DE IDIOMAS LTDA. Obs: NS ASSESSORIA DE IDIOMAS -  WISE UP - CURSO DE IDIOMAS (FAG NER)</t>
  </si>
  <si>
    <t>2024020600 5</t>
  </si>
  <si>
    <t>ANUIDADE CARTÃO.002</t>
  </si>
  <si>
    <t>Pagamento do título [ANUIDADE CART ÃO.002] de ITAU UNIBANCO SA. Obs: ANUIDADE CARTÃO - PARCELA MENS AL - PAGAMENTO VIA CARTÃO DE CR ÉDITO</t>
  </si>
  <si>
    <t>Conciliação</t>
  </si>
  <si>
    <t>Diferença conciliação</t>
  </si>
  <si>
    <t>GOLDEN DENTAL.002</t>
  </si>
  <si>
    <t>Pagamento do título [GOLDEN DENTA L.002] de SUPERMED ADMINISTRADO RA DE BENEFICIOS LTDA. Obs: GOLD EN DENTAL - PLANO DE SAÚDE DENT AL GUILHERME LESSA  E DEPENDENTES</t>
  </si>
  <si>
    <t>GOLDEN SAUDE.002</t>
  </si>
  <si>
    <t>SUPERMED - PLANO DE SAÚDE GOLD EN CROSS SAUDE (GUILHERME LESS A E DEPENDENTES)</t>
  </si>
  <si>
    <t>GOOGLE ONE.002</t>
  </si>
  <si>
    <t>Pagamento do título [GOOGLE ONE.00 2] de GOOGLE BRASIL INTERNET LTD A. Obs: PAGAMENTO ASSINATURA G OOGLE ONE - MENSAL.</t>
  </si>
  <si>
    <t>Pagamento do título [MERCADO LIVRE 2024.002] de MERCADOLIVRECOM AT IVIDADES DE INTERNET LTDA. Obs:  PAGAMENTO DE COMPRAS DE MATER IAL DE CONSUMO  PARA A FECD ADM - PAGO NO CARTÃ O DE CRÉDITO.</t>
  </si>
  <si>
    <t>FECD001.1. 1.04.14</t>
  </si>
  <si>
    <t>SKYPE 2024.002</t>
  </si>
  <si>
    <t>Pagamento do título [SKYPE 2024.002 ] de MICROSOFT INFORMATICA LTDA . Obs: PAGAMENTO SKYPE - COMPRA  DE CRÉDITOS PARA LIGAÇÕES INTER NACIONAIS -  PAGO VIA CARTÃO DE CRÉDITO</t>
  </si>
  <si>
    <t>FECD001.1. 1.11.03</t>
  </si>
  <si>
    <t>TELEFONE FECD2024.00</t>
  </si>
  <si>
    <t>Pagamento do título [TELEFONE FECD 2024.000] de EMPRESA BRASILEIRA  DE CORREIOS E TELEGRAFOS. Obs: P AGAMENTO CORREIOS CELULAR - ME NSALIDADE CHIP  TELEFONICO CELULAR COORPORATI VO FECD - PAGO VIA CARTÃO DE CRÉ DITO</t>
  </si>
  <si>
    <t>WELLHUB.00 2</t>
  </si>
  <si>
    <t>Pagamento do título [WELLHUB.002]  de GPBR PARTICIPACOES LTDA. Obs:  PAGAMENTO MENSALIDADE GYMPAS S - WELLHUB</t>
  </si>
  <si>
    <t>ZOOM 2024.002</t>
  </si>
  <si>
    <t>Pagamento do título [ZOOM 2024.002 ] de ZOOM TECNOLOGIA LTDA. Obs:  PAGAMENTO DE MENSALIDADE A ZO OM TECNOLOGIA - MENSALIDADE DE SISTEMA DE  VIDEOCONFERENCIA</t>
  </si>
  <si>
    <t>2024020700 7</t>
  </si>
  <si>
    <t>CLARO 01/2024</t>
  </si>
  <si>
    <t>Pagamento do título [CLARO 01/2024] de CLARO SA. Obs: PAGAMENTO FAT URA CLARO INTERNET REF. 01/2024</t>
  </si>
  <si>
    <t>FGTS.002</t>
  </si>
  <si>
    <t>Pagamento do título [FGTS.002] de F UNDO DE GARANTIA DO TEMPO DE S ERVIÇO. Obs: PAGAMENTO FGTS - FU NDO DE GARANTIA POR TEMPO DE S ERVIÇO. REF  01/2024</t>
  </si>
  <si>
    <t>MANUTENCA O AR.002</t>
  </si>
  <si>
    <t>PRADO REFRIGERAÇÃO - MANUTENÇ ÃO CONDICIONADO 02/2024</t>
  </si>
  <si>
    <t>RESCISAO ROBSON</t>
  </si>
  <si>
    <t>PAGAMENTO RESCISÃO ROBSON</t>
  </si>
  <si>
    <t>FECD001.1. 1.10.30</t>
  </si>
  <si>
    <t>RESGATE TRUST DI</t>
  </si>
  <si>
    <t>Transferência da conta [14300-4 APLI C] RESGATE APLICAÇÃO TRUST DI</t>
  </si>
  <si>
    <t>2024020800 3</t>
  </si>
  <si>
    <t>UFRJ GRU 2024.002</t>
  </si>
  <si>
    <t>Pagamento do título [JANEIRO/24] de UNIVERSIDADE FEDERAL DO RIO DE  JANEIRO. Obs: CONCESSAO DE USO  DE AREA JANEIRO/24</t>
  </si>
  <si>
    <t>2024020900 4</t>
  </si>
  <si>
    <t>FGTS.GRRF ROBSON</t>
  </si>
  <si>
    <t>Pagamento do título [FGTS.GRRF ROB SON] de FUNDO DE GARANTIA DO TE MPO DE SERVIÇO. Obs: PAGAMENTO  FGTS - GRRF DE ROBSON DE SOUZA  PAIVA</t>
  </si>
  <si>
    <t>Pagamento do título [HAUS MARTINS. 002] de HAUS MARTINS E TURON AD VOGADOS ASSOCIADOS. Obs: HONOR ÁRIOS ADVOCATÍCIOS REF. 01/2024</t>
  </si>
  <si>
    <t>2024021400 4</t>
  </si>
  <si>
    <t>BRASILSEG ADM</t>
  </si>
  <si>
    <t>Pagamento do título [BRASILSEG ADM 2024.001] de BRASILSEG COMPANHI A DE SEGUROS. Obs: SEGURO EQUIP E FECD ADM DEZ 23</t>
  </si>
  <si>
    <t>FECD001.1. 1.07.19</t>
  </si>
  <si>
    <t>LOCAWEB.00 2</t>
  </si>
  <si>
    <t>Pagamento do título [LOCAWEB.002]  de LOCAWEB SERVICOS DE INTERNE T SA. Obs: HOSPEDAGEM LOCAWEB - REF. 01/2024</t>
  </si>
  <si>
    <t>Pagamento do título [BRASILSEG ADM 2024.001] de BRASILSEG COMPANHI A DE SEGUROS. Obs: SEGURO EQUIP E FECD ADM JAN 24</t>
  </si>
  <si>
    <t>BROADCAST. 002</t>
  </si>
  <si>
    <t>Pagamento do título [BROADCAST.002 ] de BROADCAST SERVICOS DE MANU TENCAO E SOLUCOES EM TI LTDA. O bs: SERVIÇO SUPORTE TÉCNICO - BR OADCAST - REF.  01/2024.</t>
  </si>
  <si>
    <t>NASAJON ANA RH.002</t>
  </si>
  <si>
    <t>Pagamento do título [NASAJON ANA R H.002] de NASAJON SISTEMAS LTDA.  Obs: NASAJON SISTEMAS ANA RH RE F 02/2024</t>
  </si>
  <si>
    <t>DOACAO FIA ELETRIC</t>
  </si>
  <si>
    <t>DOACAO FECD - REPAROS ESTRUTUR AIS EM SEGMENTOS DO TELHADO E  CALHAS DOS BLOCOS A, B, F, E E L N O PRÉDIO DO CCS - UFRJ</t>
  </si>
  <si>
    <t>ISS 01/2024</t>
  </si>
  <si>
    <t>RECEBIMENTO DA CONTA [10807-3]  IBQM LBAH PLO PARA DEVOLUÇÃO D E PAGAMENTO DE ISS REF. JANEIRO  IBQM.</t>
  </si>
  <si>
    <t>TD SYNNEX.002</t>
  </si>
  <si>
    <t>Pagamento do título [TD SYNNEX.002 ] de TD SYNNEX BRASIL LTDA. Obs: 1 7 Licenças Microsoft 365 Business Basi c - Anual com pagamento mensal Cont rato: ED59B8F1- 5DEB-4F12-DD07-E0952C880517</t>
  </si>
  <si>
    <t>TX ADM GRANT SMBE</t>
  </si>
  <si>
    <t>Transferência da conta [99859-7] TX  ADM GRANT SMBE</t>
  </si>
  <si>
    <t>FECD001.1. 4.02.016</t>
  </si>
  <si>
    <t>07.16.24050. 4929989-9</t>
  </si>
  <si>
    <t>Pagamento do título [07.16.24050.492 9989-9] de MINISTERIO DA FAZENDA . Obs: DCTFWEB REFERENCIA 01/202 4</t>
  </si>
  <si>
    <t>FECD001.1. 1.07.09</t>
  </si>
  <si>
    <t>2024022000 5</t>
  </si>
  <si>
    <t>Pagamento do título [NASAJON SISTE MAS 02/2024 AD] de NASAJON SISTE MAS LTDA. Obs: NASAJON SISTEMAS  ADIÇÃO DO MODULO FINANÇAS</t>
  </si>
  <si>
    <t>NF 11838 TBRWEB.005</t>
  </si>
  <si>
    <t>Pagamento do título [NF 11838 TBRW EB.005] de TBRWEB  TECNOLOGIA B RASIL WEB LTDA. Obs: HOSPEDAGEM E GESTÃO DO SISTEMA SGC - PARCE LA MENSAL - VALOR  TOTAL DE R$ 1.989,36 DIVIDIDO EM  12 PARCELAS DE R$ 165,78.</t>
  </si>
  <si>
    <t>VOXLINK.002</t>
  </si>
  <si>
    <t>Pagamento do título [VOXLINK.002] d e VOXLINK TECNOLOGIA LTDA. Obs:  PAGAMENTO VOX LINK REF 02/2024</t>
  </si>
  <si>
    <t>DEV. ADIANTAME</t>
  </si>
  <si>
    <t>Transferência para conta [99885-2] D EVOLUÇAO DE ADIANTAMENTO DA F ECD 14300-4 PARA O PROJETO MINN ESOTTA.</t>
  </si>
  <si>
    <t>TRANSPORTE -MATEUS.002</t>
  </si>
  <si>
    <t>Pagamento do título [TRANSPORTE-M ATEUS.002] de MATEUS VERAS DA SI LVA. Obs: PAGAMENTO TRANSPORTE MATEUS- PASSAGENS DE FEVEREIRO /2024</t>
  </si>
  <si>
    <t>Transferência da conta [99885-2] TX  ADM GRANT ITAÚ C/C 99.885-2 - UNI VERSID MINNESOTA</t>
  </si>
  <si>
    <t>FECD001.1. 4.02.013</t>
  </si>
  <si>
    <t>Pagamento do título [NASAJON SISTE MAS 02/2024 COMP] de NASAJON SIS TEMAS LTDA. Obs: NASAJON SISTEM AS ADIÇÃO DO MODULO FINANÇAS</t>
  </si>
  <si>
    <t>REF 002/24</t>
  </si>
  <si>
    <t>Transferência da conta [12860-9] - TR ANSF. TAXA ADM REF. 002/24</t>
  </si>
  <si>
    <t>REF. 003/24</t>
  </si>
  <si>
    <t>Transferência da conta [12860-9] - TR ANSF. TAXA ADM REF. 003/24</t>
  </si>
  <si>
    <t>REF 004/24</t>
  </si>
  <si>
    <t>Transferência da conta [12860-9] - TR ANSF. TAXA ADM REF. 004/24</t>
  </si>
  <si>
    <t>REF. 005/24</t>
  </si>
  <si>
    <t>Transferência da conta [12860-9] - TR ANSF. TAXA ADM REF. 005/24</t>
  </si>
  <si>
    <t>REF. 007/24</t>
  </si>
  <si>
    <t>Transferência da conta [12860-9] - TR ANSF. TAXA ADM REF. 007/24</t>
  </si>
  <si>
    <t>REF.008/24</t>
  </si>
  <si>
    <t>REF. 009/24</t>
  </si>
  <si>
    <t>Transferência da conta [12860-9] - TR ANSF. TAXA ADM REF. 009/24</t>
  </si>
  <si>
    <t>REF. 010/24</t>
  </si>
  <si>
    <t>Transferência da conta [12860-9] - TR ANSF. TAXA ADM REF. 010/24</t>
  </si>
  <si>
    <t>REF. 011/24</t>
  </si>
  <si>
    <t>Transferência da conta [12860-9] - TR ANSF. TAXA ADM REF. 011/24</t>
  </si>
  <si>
    <t>REF 079/23</t>
  </si>
  <si>
    <t>Transferência da conta [12860-9] - TR ANSF. TAXA ADM REF. 079/23</t>
  </si>
  <si>
    <t>REF. 121/23</t>
  </si>
  <si>
    <t>Transferência da conta [12860-9] - TR ANSF. TAXA ADM REF. 121/23</t>
  </si>
  <si>
    <t>REF. 122/23</t>
  </si>
  <si>
    <t>Transferência da conta [12860-9] - TR ANSF. TAXA ADM REF. 122/23</t>
  </si>
  <si>
    <t>REF 124/23</t>
  </si>
  <si>
    <t>Transferência da conta [12860-9] - TR ANSF. TAXA ADM REF. 124/23</t>
  </si>
  <si>
    <t>SULAMERICA DENTAL.002</t>
  </si>
  <si>
    <t>Pagamento do título [SULAMERICA DE NTAL.002] de SUL AMERICA COMPAN HIA DE SEGURO SAUDE. Obs: PAGAM ENTO SUL AMERICA DENTAL REF. 02/ 2024</t>
  </si>
  <si>
    <t>SULAMERICA SAUDE.002</t>
  </si>
  <si>
    <t>Pagamento do título [SULAMERICA SA UDE.002] de SUL AMERICA COMPANH IA DE SEGURO SAUDE. Obs: PAGAME NTO SUL AMERICA SAUDE REF. 03/20 24</t>
  </si>
  <si>
    <t>MUDES 2024.002</t>
  </si>
  <si>
    <t>Pagamento do título [MUDES 2024.00 2] de FUND MOV UNIVERSITARIO DE  DESENVOLVIMENTO ECON E SOCIAL.  Obs: PAGAMENTO DE MENSALIDADE  MUDES -  CONTRATAÇÃO DE ESTAGIÁRIOS REF 02/2024</t>
  </si>
  <si>
    <t>REEMBOLSO ADM INCT</t>
  </si>
  <si>
    <t>Transferência da conta [14310-3] REE MBOLSO ADM INCT PLO 12/23 - DESP ESAS FOLHA DANIELA</t>
  </si>
  <si>
    <t>FECD001.1. 6.05</t>
  </si>
  <si>
    <t>FECD001.1. 6.03</t>
  </si>
  <si>
    <t>FECD001.1. 6.04</t>
  </si>
  <si>
    <t>REEMBOLSO ADM INCT TK</t>
  </si>
  <si>
    <t>Transferência da conta [14352-5] REE MBOLSO ADM INCT TK 12/23 - DESPE SAS FOLHA JAQUELINE</t>
  </si>
  <si>
    <t>Pagamento do título [TICKET ALIMEN TAÇÃO.002] de TICKET SERVICOS SA. Obs: PAGAMENTO TICKET SERVIÇOS  SA REF. MARÇO/2024</t>
  </si>
  <si>
    <t>TRANSF TX ADM</t>
  </si>
  <si>
    <t>Transferência da conta [99864-7]</t>
  </si>
  <si>
    <t>FECD001.1. 4.02.017</t>
  </si>
  <si>
    <t>TRANSPORTE CAMILA.003</t>
  </si>
  <si>
    <t>Pagamento do título [TRANSPORTE C AMILA.003] de CAMILA HENRIQUE C OSTA. Obs: PAGAMENTO TRANSPORT E CAMILA - PASSAGENS DE MARÇO/2 024</t>
  </si>
  <si>
    <t>TRANSPORTE MATEUS.003</t>
  </si>
  <si>
    <t>Pagamento do título [TRANSPORTE M ATEUS.003] de MATEUS VERAS DA SI LVA. Obs: PAGAMENTO TRANSPORTE MATEUS- PASSAGENS DE MARÇO/202 4</t>
  </si>
  <si>
    <t>TX ADM NF 8957</t>
  </si>
  <si>
    <t>Transferência da conta [15002-5] TX  ADM NF 8957 - TRANSFERIDO EM DU PLICIDADE E SERÁ COMPENSADO EM TAXAS FUTURAS.</t>
  </si>
  <si>
    <t>FECD001.1. 4.01.042</t>
  </si>
  <si>
    <t>TX ADM NF 8958</t>
  </si>
  <si>
    <t>Transferência da conta [15002-5] TX  ADM NF 8958 - TRANSFERIDO EM DU PLICIDADE E SERÁ COMPENSADO EM TAXAS FUTURAS.</t>
  </si>
  <si>
    <t>TX ADM NF 9069 -</t>
  </si>
  <si>
    <t>Transferência da conta [15002-5] TX  ADM NF 9069 - TRANSFERIDO EM DU PLICIDADE E SERÁ COMPENSADO EM TAXAS FUTURAS.</t>
  </si>
  <si>
    <t>TX. NF 8937</t>
  </si>
  <si>
    <t>Transferência da conta [99849-8] - TX NF 8937 - PROJETO BIO BUREAU - PR OF. MAURO PAVAO</t>
  </si>
  <si>
    <t>FECD001.1. 4.01.053</t>
  </si>
  <si>
    <t>VT-FECD.002</t>
  </si>
  <si>
    <t>Pagamento do título [VT-FECD.002] d e RIOPAR PARTICIPACOES S A. Obs:  PAGAMENTO VALE TRANSPORTE FEC D REF. MARÇO/2024</t>
  </si>
  <si>
    <t>2024022800 3</t>
  </si>
  <si>
    <t>SALÁRIOS 02/2024</t>
  </si>
  <si>
    <t>SALÁRIOS FECD REF. 02/2024</t>
  </si>
  <si>
    <t>Pagamento do título [MEDEIROS AUDI TORIA.002] de MEDEIROS E ASSOCIA DOS AUDITORES INDEPENDENTES LT DA. Obs: MEDEIROS AUDITORIA - PA RCELA MENSAL  CONTRATO DE PRESTAÇÃO DE SERVI ÇOS DE AUDITORIA.</t>
  </si>
  <si>
    <t>Pagamento do título [NASAJON SISTE MAS 02/2024.FIN] de NASAJON SISTE MAS LTDA. Obs: NASAJON SISTEMAS  ADIÇÃO DO MODULO FINANÇAS</t>
  </si>
  <si>
    <t>PETROORDA UX02.2024</t>
  </si>
  <si>
    <t>Transferência da conta [99874-6] OR DENADOR DE DESPESAS AUXILIAR 02 /2024  - PETRO COSTAO ROCHOSO</t>
  </si>
  <si>
    <t>PETROORDP RINC02.2024</t>
  </si>
  <si>
    <t>Transferência da conta [99874-6] OR DENADOR DE DESPESAS PRINCIPAL 0 2.2024 - PETRO COSTAO ROCHOSO</t>
  </si>
  <si>
    <t>REF 090/23</t>
  </si>
  <si>
    <t>Transferência da conta [12860-9] - TR ANSF. TAXA ADM REF. 090/23</t>
  </si>
  <si>
    <t>REF 100/23</t>
  </si>
  <si>
    <t>Transferência da conta [12860-9] - TR ANSF. TAXA ADM REF. 100/23</t>
  </si>
  <si>
    <t>2024030101 4</t>
  </si>
  <si>
    <t>Pagamento do título [BOLSA MARIANA ELYSIO.002] de MARIANA DE SOUZA  ELYSIO. Obs: PAGAMENTO DE BOLSA MARIANA DE SOUZA ELYSIO - ESPAÇ O CIENCIA VIVA</t>
  </si>
  <si>
    <t>Pagamento do título [BOLSA MARIANA LIMA.002] de MARIANA DE SOUZA LI MA. Obs: PAGAMENTO DE BOLSA MA RIANA DE SOUZA LIMA - ESPAÇO CIE NCIA VIVA</t>
  </si>
  <si>
    <t>CERTIFICAD O DIGITAL</t>
  </si>
  <si>
    <t>Pagamento do título [CERTIFICADO D IGITAL 2024.01] de E-TECH BRASIL I NOVACOES TECNOLOGICAS LTDA. Ob s: PAGAMENTO DE CERTIFICADO DIG ITAL DA FECD -  ETECH BRASIL</t>
  </si>
  <si>
    <t>FECD001.1. 1.07.28</t>
  </si>
  <si>
    <t>ESTAGIARIA CAMILA.002</t>
  </si>
  <si>
    <t>Pagamento do título [ESTAGIARIA CA MILA.002] de CAMILA HENRIQUE COS TA. Obs: PAGAMENTO DE ESTAGIÁRI A - CAMILA HENRIQUE COSTA REF. 0 2/2024</t>
  </si>
  <si>
    <t>ESTAGIARIO MATEUS.002.</t>
  </si>
  <si>
    <t>Pagamento do título [ESTAGIARIO MA TEUS.002.001] de MATEUS VERAS DA SILVA. Obs: PAGAMENTO DE ESTAGI ÁRIA - MATEUS VERAS DA SILVA REF. 02/2024</t>
  </si>
  <si>
    <t>MARELIMPA0 2.2024</t>
  </si>
  <si>
    <t>Transferência da conta [99876-1] REP ASSE ORDENADOR DE DESPESAS 02/ 2024 - FUNBIO MARE LIMPA</t>
  </si>
  <si>
    <t>Pagamento do título [NASAJON SISTE MAS 03/2024] de NASAJON SISTEMA S LTDA. Obs: NASAJON SISTEMAS RE F. 03/2024</t>
  </si>
  <si>
    <t>Pagamento do título [NASAJON SISTE MAS 03/2024.002] de NASAJON SIST EMAS LTDA. Obs: NASAJON SISTEMA S REF. 03/2024</t>
  </si>
  <si>
    <t>Pagamento do título [PENSÃO PATRIC IA.002] de PATRICIA PEREIRA DE OLI VEIRA. Obs: PAGAMENTO DE PENSÃO ALIMENTÍCIA - PATRICIA PEREIRA DE OLIVEIRA - REF.  02/2024.</t>
  </si>
  <si>
    <t>Pagamento do título [PENSÃO VANESS A.002] de VANESSA DE FATIMA ALVE S MOREIRA. Obs: PAGAMENTO DE PE NSÃO ALIMENTÍCIA - VANESSA DE FÁ TIMA MOREIRA -  REF. 02/2024.</t>
  </si>
  <si>
    <t>SALÁRIO FECD REF. 02/2024 - COMPL EMENTO</t>
  </si>
  <si>
    <t>TX ADM NANOBUSINE</t>
  </si>
  <si>
    <t>Transferência da conta [99861-3] TX  ADM NANOBUSINESS</t>
  </si>
  <si>
    <t>FECD001.1. 4.03.012</t>
  </si>
  <si>
    <t>2024030400 5</t>
  </si>
  <si>
    <t>BIG NETH 2024.003</t>
  </si>
  <si>
    <t>Pagamento do título [BIG NETH 2024. 003] de BIG NETH II LANCHES E REF EICOES LTDA. Obs: PAGAMENTO DE  REFEIÇOES AO BIG NETH REF A FEVE REIRO/2024</t>
  </si>
  <si>
    <t>NHJ DO BRASIL.002</t>
  </si>
  <si>
    <t>Pagamento do título [NHJ DO BRASIL. 002] de NOVO HORIZONTE JACAREPA GUA IMPORTACAO E EXPORTACAO S A. Obs: PAGAMENTO MENSAL DE ALU GUEL DE  CONTAINER.</t>
  </si>
  <si>
    <t>TICKET CAR.002</t>
  </si>
  <si>
    <t>Pagamento do título [TICKET CAR.002 ] de TICKET SOLUCOES HDFGT SA. O bs: PAGAMENTO TICKET CAR 03/202 4</t>
  </si>
  <si>
    <t>2024030500 7</t>
  </si>
  <si>
    <t>ANUIDADE CARTÃO.003</t>
  </si>
  <si>
    <t>Pagamento do título [ANUIDADE CART ÃO.003] de ITAU UNIBANCO SA. Obs: ANUIDADE CARTÃO - PARCELA MENS AL - PAGAMENTO VIA CARTÃO DE CR ÉDITO</t>
  </si>
  <si>
    <t>Pagamento do título [DR. ROGERIO A DV 02/2024] de ROGERIO TUCHERMA N SOCIEDADE INDIVIDUAL DE ADVO CACIA. Obs: HONORARIOS ADVOCATI CIOS (FEV/2024)</t>
  </si>
  <si>
    <t>FUNDAO GRIL</t>
  </si>
  <si>
    <t>COMPRA DE REFEIÇÃO PARA FUNCIO NÁRIOS - FUNDÃO GRIL</t>
  </si>
  <si>
    <t>GABI CAKES</t>
  </si>
  <si>
    <t>COMPRA DE REFEIÇÕES - PAGAMENT O VIA CARTÃO DE CRÉDITO</t>
  </si>
  <si>
    <t>GOLDEN CROSS.003</t>
  </si>
  <si>
    <t>Pagamento do título [GOLDEN CROSS. 003] de SUPERMED ADMINISTRADOR A DE BENEFICIOS LTDA. Obs: GOLDE N SAUDE - PLANO DE SAÚDE GUILHE RME LESSA E  DEPENDENTES</t>
  </si>
  <si>
    <t>GOOGLE ONE.003</t>
  </si>
  <si>
    <t>Pagamento do título [GOOGLE ONE.00 3] de GOOGLE BRASIL INTERNET LTD A. Obs: PAGAMENTO ASSINATURA G OOGLE ONE - MENSAL.</t>
  </si>
  <si>
    <t>ISS-02/2024- IMPORTAÇÃ</t>
  </si>
  <si>
    <t>Pagamento do título [ISS-02/2024-IM PORTAÇÃO] de PREFEITURA DA CIDA DE DO RIO DE JANEIRO. Obs: ISS CO MP FEVEREIRO 2024 - IMPORTAÇÃO</t>
  </si>
  <si>
    <t>ESTORNO DE COMPRA MERCADO LIV RE DE COMPRA DE MATERIAS DE CO NSUMO PARA FECD ADM - PAGO NO  CARTÃO DE CRÉDITO.</t>
  </si>
  <si>
    <t>MGX COMERCIO</t>
  </si>
  <si>
    <t>Pagamento do título [MGX COMERCIO 2024.003] de MGX COMERCIO VAREJI STA LTDA. Obs: COMPRA DE MATERI AL DE CONSUMO - PAGO VIA CARTAO DE CREDITO</t>
  </si>
  <si>
    <t>MICROSOFT 365</t>
  </si>
  <si>
    <t>Pagamento do título [MICROSOFT 365 ] de MAGAZINE LUIZA SA. Obs: COMP RA DE MICROSOFT OFFICE 365 - LIC ENÇA DE 1 ANO PARA 6 MAQUINAS -  COMPRADO NA  MAGAZINE LUIZA - PAGO VIA CARTÃ O DE CRÉDITO</t>
  </si>
  <si>
    <t>SHOPPING DOS DOCES</t>
  </si>
  <si>
    <t>COMPRA DE INSUMOS PARA COFEE B REAK - PAGAMENTO VIA CARTÃO DE  CRÉDITO.</t>
  </si>
  <si>
    <t>TELEFONE FECD</t>
  </si>
  <si>
    <t>Pagamento do título [TELEFONE FECD 2024.001] de EMPRESA BRASILEIRA  DE CORREIOS E TELEGRAFOS. Obs: P AGAMENTO CORREIOS CELULAR - ME NSALIDADE CHIP  TELEFONICO CELULAR COORPORATI VO FECD - PAGO VIA CARTÃO DE CRÉ DITO</t>
  </si>
  <si>
    <t>WELLHUB.00 3</t>
  </si>
  <si>
    <t>Pagamento do título [WELLHUB.003]  de GPBR PARTICIPACOES LTDA. Obs:  PAGAMENTO MENSALIDADE GYMPAS S - WELLHUB</t>
  </si>
  <si>
    <t>WISE UP.003</t>
  </si>
  <si>
    <t>Pagamento do título [WISE UP.003] d e NS ASSESSORIA DE IDIOMAS LTDA. Obs: NS ASSESSORIA DE IDIOMAS -  WISE UP - CURSO DE IDIOMAS (FAG NER)</t>
  </si>
  <si>
    <t>ZOOM 2024.003</t>
  </si>
  <si>
    <t>Pagamento do título [ZOOM 2024.003 ] de ZOOM TECNOLOGIA LTDA. Obs:  PAGAMENTO DE MENSALIDADE A ZO OM TECNOLOGIA - MENSALIDADE DE SISTEMA DE  VIDEOCONFERENCIA</t>
  </si>
  <si>
    <t>2024030600 4</t>
  </si>
  <si>
    <t>FÉRIAS</t>
  </si>
  <si>
    <t>FÉRIAS YURI ARAB</t>
  </si>
  <si>
    <t>FECD001.1. 1.10.15</t>
  </si>
  <si>
    <t>GOLDEN DENTAL.003</t>
  </si>
  <si>
    <t>Pagamento do título [GOLDEN DENTA L.003] de SUPERMED ADMINISTRADO RA DE BENEFICIOS LTDA. Obs: GOLD EN DENTAL - PLANO DE SAÚDE DENT AL GUILHERME LESSA  E DEPENDENTES</t>
  </si>
  <si>
    <t>2024030700 4</t>
  </si>
  <si>
    <t>Pagamento do título [PENSÃO PATRIC IA.003-FERIAS] de PATRICIA PEREIR A DE OLIVEIRA. Obs: PAGAMENTO DE PENSÃO ALIMENTÍCIA - PATRICIA PE REIRA DE  OLIVEIRA - REF. FÉRIAS 03/2024</t>
  </si>
  <si>
    <t>SB08034B.RE T</t>
  </si>
  <si>
    <t>Pagamento do título [FGTS 02-2024]  de FUNDO DE GARANTIA DO TEMPO  DE SERVIÇO. Obs: FGTS FECD COMPE TÊNCIA 02/2024</t>
  </si>
  <si>
    <t>209</t>
  </si>
  <si>
    <t>HONORÁRIOS ADVOCATIVIOS REF 02 /2024</t>
  </si>
  <si>
    <t>LOCAWEB.00 3</t>
  </si>
  <si>
    <t>Pagamento do título [LOCAWEB.003]  de LOCAWEB SERVICOS DE INTERNE T SA. Obs: HOSPEDAGEM LOCAWEB - REF. 02/2024</t>
  </si>
  <si>
    <t>REEMBOLSO LESSA.003</t>
  </si>
  <si>
    <t>REEMBOLSO PLANO DE SAÚDE E DEN TAL LESSA - REF. 03/2024</t>
  </si>
  <si>
    <t>REF 054/23</t>
  </si>
  <si>
    <t>Transferência da conta [12860-9] - TR ANSF. TAXA ADM REF. 054/23</t>
  </si>
  <si>
    <t>REF 068/23</t>
  </si>
  <si>
    <t>Transferência da conta [12860-9] - TR ANSF. TAXA ADM REF. 068/23</t>
  </si>
  <si>
    <t>REF 071/23 E 081/23</t>
  </si>
  <si>
    <t>Transferência da conta [12860-9] - TR ANSF. TAXA ADM REF. 071/23 E 081/ 23</t>
  </si>
  <si>
    <t>REF 076/23</t>
  </si>
  <si>
    <t>Transferência da conta [12860-9] - TR ANSF. TAXA ADM REF. 076/23</t>
  </si>
  <si>
    <t>UFRJ GRU 2024.003</t>
  </si>
  <si>
    <t>Pagamento do título [UFRJ GRU 2024. 003] de UNIVERSIDADE FEDERAL DO  RIO DE JANEIRO. Obs: CONCESSAO D E USO DE AREA REF 02/2024</t>
  </si>
  <si>
    <t>2024031200 4</t>
  </si>
  <si>
    <t>SB13034A.RE T</t>
  </si>
  <si>
    <t>Pagamento do título [000000023.1.1]  de WANDERLEI DE PAULA PRADO 941 65033715. Obs: PRADO REFRIGERAÇ ÃO - MANUTENÇÃO AR CONDICIONA DO REF. 02/2024</t>
  </si>
  <si>
    <t>SB13034B.RE T</t>
  </si>
  <si>
    <t>Pagamento do título [CLARO 02/2024] de CLARO SA. Obs: PAGAMENTO FAT URA FLARO REF 02/2024.</t>
  </si>
  <si>
    <t>2024031500 3</t>
  </si>
  <si>
    <t>SB16034A.RE T</t>
  </si>
  <si>
    <t>Pagamento do título [00003918] de B ROADCAST SERVICOS DE MANUTENC AO E SOLUCOES EM TI LTDA. Obs: SE RVIÇO SUPORTE TÉCNICO - BROADC AST - REF. 02/2023.</t>
  </si>
  <si>
    <t>TRF. SALDO</t>
  </si>
  <si>
    <t>Transferência da conta [303800-9] - T AXA ADM FECD ALZHEIMER FELIPE</t>
  </si>
  <si>
    <t>FECD001.1. 4.01.017</t>
  </si>
  <si>
    <t>2024031900 5</t>
  </si>
  <si>
    <t>BIG NETH 2024.003-2</t>
  </si>
  <si>
    <t>Pagamento do título [BIG NETH 2024. 003-2] de BIG NETH II LANCHES E RE FEICOES LTDA. Obs: PAGAMENTO DE REFEIÇOES AO BIG NETH REF A PRIM EIRA QUINZENA  MARÇO/2024</t>
  </si>
  <si>
    <t>ESTORNO MARCO/24</t>
  </si>
  <si>
    <t>Transferência da conta [12860-9] - ES TORNO NASAJON MARCO/24</t>
  </si>
  <si>
    <t>SEGURO PATRIMONIA</t>
  </si>
  <si>
    <t>Pagamento do título [SEGURO PATRI MONIAL 2024] de ALIANCA DO BRASI L SEGUROS SA. Obs: PAGAMENTO DE BOLETO REF SEGURO PATRIMONIAL  DO ESPAÇO DA  FECD</t>
  </si>
  <si>
    <t>07.16.24065. 9380909-8</t>
  </si>
  <si>
    <t>Pagamento do título [07.16.24065.938 0909-8] de MINISTERIO DA FAZENDA . Obs: DCTFWEB REFERENCIA 02/202 4</t>
  </si>
  <si>
    <t>2024032000 6</t>
  </si>
  <si>
    <t>Pagamento do título [AF GERADORES. 003] de AF SERVICOS DE GERADORE S LTDA. Obs: DESPESA COM MANUTE NÇÃO DE GERADOR - AF GERADORES (DOAÇÃO FECD)</t>
  </si>
  <si>
    <t>Pagamento do título [NASAJON SISTE MAS 03/2024 AD] de NASAJON SISTE MAS LTDA. Obs: NASAJON SISTEMAS  ADIÇÃO DO MODULO FINANÇAS</t>
  </si>
  <si>
    <t>NF 11838 TBRWEB.006</t>
  </si>
  <si>
    <t>Pagamento do título [NF 11838 TBRW EB.006] de TBRWEB  TECNOLOGIA B RASIL WEB LTDA. Obs: HOSPEDAGEM E GESTÃO DO SISTEMA SGC - PARCE LA MENSAL - VALOR  TOTAL DE R$ 1.989,36 DIVIDIDO EM  12 PARCELAS DE R$ 165,78.</t>
  </si>
  <si>
    <t>2024032100 4</t>
  </si>
  <si>
    <t>TD SYNNEX.003</t>
  </si>
  <si>
    <t>Pagamento do título [TD SYNNEX.003 ] de TD SYNNEX BRASIL LTDA. Obs: 1 7 Licenças Microsoft 365 Business Basi c - Anual com pagamento mensal Cont rato: ED59B8F1- 5DEB-4F12-DD07-E0952C880517</t>
  </si>
  <si>
    <t>VOXLINK.003</t>
  </si>
  <si>
    <t>Pagamento do título [VOXLINK.003] d e VOXLINK TECNOLOGIA LTDA. Obs:  PAGAMENTO VOX LINK REF 03/2024</t>
  </si>
  <si>
    <t>Pagamento do título [NASAJON SISTE MAS 03/2024 COMP] de NASAJON SIS TEMAS LTDA. Obs: NASAJON SISTEM AS ADIÇÃO DO MODULO FINANÇAS</t>
  </si>
  <si>
    <t>Pagamento do título [TICKET ALIMEN TAÇÃO.003] de TICKET SERVICOS SA. Obs: PAGAMENTO TICKET SERVIÇOS  SA REF. ABRIL/2024</t>
  </si>
  <si>
    <t>TICKET CAR.003</t>
  </si>
  <si>
    <t>Pagamento do título [TICKET CAR.003 ] de TICKET SOLUCOES HDFGT SA. O bs: PAGAMENTO TICKET CAR REF. AB RIL/2024</t>
  </si>
  <si>
    <t>TRF TX FECD</t>
  </si>
  <si>
    <t>Transferência da conta [99870-4] TAX A DE ADMINISTRAÇÃO REF NF 9003 - BIOCHIMICO</t>
  </si>
  <si>
    <t>Transferência da conta [99870-4] TAX A DE ADMINISTRAÇÃO REF NF 9121 - BIOCHIMICO</t>
  </si>
  <si>
    <t>TX ADM NF 8987</t>
  </si>
  <si>
    <t>Transferência da conta [14338-4] TX  ADM NF 8987 - SAE</t>
  </si>
  <si>
    <t>VT-FECD.003</t>
  </si>
  <si>
    <t>Pagamento do título [VT-FECD.003] d e RIOPAR PARTICIPACOES S A. Obs:  PAGAMENTO VALE TRANSPORTE FEC D ABRIL/2024</t>
  </si>
  <si>
    <t>REF 006/24</t>
  </si>
  <si>
    <t>Transferência da conta [12860-9] - TR ANSF. TAXA ADM REF. 006/24</t>
  </si>
  <si>
    <t>REF 010/24</t>
  </si>
  <si>
    <t>Transferência da conta [12860-9] - TR ANSF. TAXA ADM REF. 010/24 (A SER ESTORNADO)</t>
  </si>
  <si>
    <t>REF 012/24</t>
  </si>
  <si>
    <t>Transferência da conta [12860-9] - TR ANSF. TAXA ADM REF. 012/24</t>
  </si>
  <si>
    <t>REF 013/24</t>
  </si>
  <si>
    <t>Transferência da conta [12860-9] - TR ANSF. TAXA ADM REF. 013/24</t>
  </si>
  <si>
    <t>REF 015/24</t>
  </si>
  <si>
    <t>Transferência da conta [12860-9] - TR ANSF. TAXA ADM REF. 015/24</t>
  </si>
  <si>
    <t>REF 017/24</t>
  </si>
  <si>
    <t>Transferência da conta [12860-9] - TR ANSF. TAXA ADM REF. 017/24</t>
  </si>
  <si>
    <t>REF 019/24</t>
  </si>
  <si>
    <t>Transferência da conta [12860-9] - TR ANSF. TAXA ADM REF. 019/24</t>
  </si>
  <si>
    <t>REF 123/23</t>
  </si>
  <si>
    <t>Transferência da conta [12860-9] - TR ANSF. TAXA ADM REF. 123/23</t>
  </si>
  <si>
    <t>2024032700 6</t>
  </si>
  <si>
    <t>MUDES 2024.003</t>
  </si>
  <si>
    <t>Pagamento do título [MUDES 2024.00 3] de FUND MOV UNIVERSITARIO DE  DESENVOLVIMENTO ECON E SOCIAL.  Obs: PAGAMENTO DE MENSALIDADE  MUDES -  CONTRATAÇÃO DE ESTAGIÁRIOS REF 03/2024</t>
  </si>
  <si>
    <t>REF 010/24 ESTORNO</t>
  </si>
  <si>
    <t>Transferência para conta [12860-9] -  TRANSF. TAXA ADM REF. 010/24 (ES TORNO)</t>
  </si>
  <si>
    <t>SULAMERICA DENTAL.003</t>
  </si>
  <si>
    <t>Pagamento do título [SULAMERICA DE NTAL.003] de SUL AMERICA COMPAN HIA DE SEGURO SAUDE. Obs: PAGAM ENTO SUL AMERICA DENTAL REF. 04/ 2024</t>
  </si>
  <si>
    <t>SULAMERICA SAUDE.003</t>
  </si>
  <si>
    <t>Pagamento do título [SULAMERICA SA UDE.003] de SUL AMERICA COMPANH IA DE SEGURO SAUDE. Obs: PAGAME NTO SUL AMERICA SAUDE REF. 04/20 24</t>
  </si>
  <si>
    <t>2024032801 1</t>
  </si>
  <si>
    <t>ESTAGIARIA CAMILA.003</t>
  </si>
  <si>
    <t>Pagamento do título [ESTAGIARIA CA MILA.003] de CAMILA HENRIQUE COS TA. Obs: PAGAMENTO DE ESTAGIÁRI A - CAMILA HENRIQUE COSTA REF. 0 3/2024</t>
  </si>
  <si>
    <t>Pagamento do título [ESTAGIARIO MA TEUS.002.002] de MATEUS VERAS DA SILVA. Obs: PAGAMENTO DE ESTAGI ÁRIO - MATEUS VERAS DA SILVA REF . 02/2024</t>
  </si>
  <si>
    <t>MARELIMPA0 3.2024</t>
  </si>
  <si>
    <t>Transferência da conta [99876-1] REP ASSE ORDENADOR DE DESPESAS 03/ 2024 - FUNBIO MARE LIMPA</t>
  </si>
  <si>
    <t>Pagamento do título [PENSÃO PATRIC IA.003] de PATRICIA PEREIRA DE OLI VEIRA. Obs: PAGAMENTO DE PENSÃO ALIMENTÍCIA - PATRICIA PEREIRA DE OLIVEIRA - REF.  03/2024.</t>
  </si>
  <si>
    <t>PETROORDA UX03.2024</t>
  </si>
  <si>
    <t>Transferência da conta [99874-6] OR DENADOR DE DESPESAS AUXILIAR 03 /2024  - PETRO COSTAO ROCHOSO</t>
  </si>
  <si>
    <t>PETROORDP RINC03.2024</t>
  </si>
  <si>
    <t>Transferência da conta [99874-6] OR DENADOR DE DESPESAS PRINCIPAL 0 3.2024 - PETRO COSTAO ROCHOSO</t>
  </si>
  <si>
    <t>SALÁRIOS 03/2024</t>
  </si>
  <si>
    <t>SALÁRIO FECD REF. 03/2024</t>
  </si>
  <si>
    <t>Transferência da conta [99893-6] - TR F. TAXA NF 9148</t>
  </si>
  <si>
    <t>TX ADM NF 8955</t>
  </si>
  <si>
    <t>Transferência da conta [99893-6] TX  ADM NF 8955 - REDE DOR</t>
  </si>
  <si>
    <t>TX ADM NF 9160</t>
  </si>
  <si>
    <t>Transferência da conta [99893-6] TX  ADM NF 9160 - REDE DOR</t>
  </si>
  <si>
    <t>2024040101 3</t>
  </si>
  <si>
    <t>APLICAÇÃO TRUST DI</t>
  </si>
  <si>
    <t>FECD001.1. 1.10.14</t>
  </si>
  <si>
    <t>Pagamento do título [BRASILSEG ADM 2024.002] de BRASILSEG COMPANHI A DE SEGUROS. Obs: BRASILSEG - SE GURO DE VIDA DOS FUNCIONÁRIOS  FEV 2024</t>
  </si>
  <si>
    <t>MARIANA ELYSIO.003</t>
  </si>
  <si>
    <t>Pagamento do título [MARIANA ELYSI O.003] de MARIANA DE SOUZA ELYSI O. Obs: PAGAMENTO DE BOLSA MARI ANA DE SOUZA ELYSIO - ESPAÇO CIE NCIA VIVA</t>
  </si>
  <si>
    <t>FECD001.1. 1.01.03</t>
  </si>
  <si>
    <t>MARIANA LIMA.003</t>
  </si>
  <si>
    <t>Pagamento do título [MARIANA LIMA. 003] de MARIANA DE SOUZA LIMA. O bs: PAGAMENTO DE BOLSA MARIANA  DE SOUZA LIMA - ESPAÇO CIENCIA V IVA</t>
  </si>
  <si>
    <t>Pagamento do título [MEDEIROS AUDI TORIA.003] de MEDEIROS E ASSOCIA DOS AUDITORES INDEPENDENTES LT DA. Obs: MEDEIROS AUDITORIA - PA RCELA MENSAL  CONTRATO DE PRESTAÇÃO DE SERVI ÇOS DE AUDITORIA.</t>
  </si>
  <si>
    <t>Pagamento do título [NASAJON SISTE MAS 004.01] de NASAJON SISTEMAS  LTDA. Obs: NASAJON SISTEMAS ADIÇ ÃO DO MODULO FINANÇAS</t>
  </si>
  <si>
    <t>Pagamento do título [NASAJON SISTE MAS 004.03] de NASAJON SISTEMAS  LTDA. Obs: NASAJON SISTEMAS ANA  RH REF 04/2024</t>
  </si>
  <si>
    <t>NASAJON SISTEMAS.00</t>
  </si>
  <si>
    <t>Pagamento do título [NASAJON SISTE MAS.004.2] de NASAJON SISTEMAS L TDA. Obs: NASAJON SISTEMAS ADIÇÃ O DO MODULO FINANÇAS</t>
  </si>
  <si>
    <t>Pagamento do título [PENSÃO VANESS A.003] de VANESSA DE FATIMA ALVE S MOREIRA. Obs: PAGAMENTO DE PE NSÃO ALIMENTÍCIA - VANESSA DE FÁ TIMA MOREIRA -  REF. 03/2024.</t>
  </si>
  <si>
    <t>TRANSPORTE CAMILA.004</t>
  </si>
  <si>
    <t>Pagamento do título [TRANSPORTE C AMILA.004] de CAMILA HENRIQUE C OSTA. Obs: PAGAMENTO TRANSPORT E CAMILA - PASSAGENS DE ABRIL/20 24</t>
  </si>
  <si>
    <t>TRANSPORTE MATEUS.004</t>
  </si>
  <si>
    <t>Pagamento do título [TRANSPORTE M ATEUS.004] de MATEUS VERAS DA SI LVA. Obs: PAGAMENTO TRANSPORTE MATEUS- PASSAGENS DE ABRIL/2024</t>
  </si>
  <si>
    <t>FECD-2024-0 1-ORF</t>
  </si>
  <si>
    <t>TAXA ADMINISTRATIVA REFERENTE  GRANT OCEAN RAINFOREST - PROF  MAURO PAVÃO - OP REC EXT 202478 6457 10% SOBRE RECEBIMENTO DE R$ 83 .222,75</t>
  </si>
  <si>
    <t>FECD001.1. 4.02.030</t>
  </si>
  <si>
    <t>ISS-03/2024- IMPORTAÇÃ</t>
  </si>
  <si>
    <t>Pagamento do título [ISS-03/2024-IM PORTAÇÃO] de PREFEITURA DA CIDA DE DO RIO DE JANEIRO. Obs: GUIA I SS IMPORTAÇÃO REF. 03/2024</t>
  </si>
  <si>
    <t>ISS-03/2024- REDE DOR</t>
  </si>
  <si>
    <t>Pagamento do título [ISS-03/2024-RE DE DOR] de PREFEITURA DA CIDADE  DO RIO DE JANEIRO. Obs: GUIA ISS I MPORTAÇÃO REF. 03/2024</t>
  </si>
  <si>
    <t>TRF TX ADM</t>
  </si>
  <si>
    <t>Transferência da conta [99852-2]</t>
  </si>
  <si>
    <t>FECD001.1. 4.02.025</t>
  </si>
  <si>
    <t>TX ADM NF 9089</t>
  </si>
  <si>
    <t>Transferência da conta [14338-4] TX  ADM NF 9089 - SAE</t>
  </si>
  <si>
    <t>2024040400 5</t>
  </si>
  <si>
    <t>BIG NETH 2024.004</t>
  </si>
  <si>
    <t>Pagamento do título [BIG NETH 2024. 004] de BIG NETH II LANCHES E REF EICOES LTDA. Obs: PAGAMENTO DE  REFEIÇOES AO BIG NETH REF A MAR ÇO/2024</t>
  </si>
  <si>
    <t>CENTER SOFT</t>
  </si>
  <si>
    <t>Pagamento do título [CENTER SOFT 2 024.004] de CENTER SOFT FILTROS C OMERCIO DE ELETRODOMESTICOS E LETRONICOS E PURIFICADORES DE A GUA LTDA. Obs:  CENTER SOFT - PAGAMENTO REF. MA NUTENÇÃO FILTRO BEBEDOURO</t>
  </si>
  <si>
    <t>FGTS.004</t>
  </si>
  <si>
    <t>Pagamento do título [FGTS.004] de F UNDO DE GARANTIA DO TEMPO DE S ERVIÇO. Obs: PAGAMENTO FGTS - FU NDO DE GARANTIA POR TEMPO DE S ERVIÇO REF.  03/2024</t>
  </si>
  <si>
    <t>RESCISÃO WELLEN</t>
  </si>
  <si>
    <t>PAGAMENTO RESCISÃO WELLEN</t>
  </si>
  <si>
    <t>2024040500 9</t>
  </si>
  <si>
    <t>Pagamento do título [AF GERADORES. 004] de AF SERVICOS DE GERADORE S LTDA. Obs: DESPESA COM MANUTE NÇÃO DE GERADOR - AF GERADORES (DOAÇÃO FECD)</t>
  </si>
  <si>
    <t>ANUIDADE CARTÃO.004</t>
  </si>
  <si>
    <t>Pagamento do título [ANUIDADE CART ÃO.004] de ITAU UNIBANCO SA. Obs: ANUIDADE CARTÃO - PARCELA MENS AL - PAGAMENTO VIA CARTÃO DE CR ÉDITO</t>
  </si>
  <si>
    <t>DROGARIA 2024.004</t>
  </si>
  <si>
    <t>COMPRA DE PRODUTOS DE FARMÁCI A - DROGALIDER</t>
  </si>
  <si>
    <t>FECD001.1. 1.04.03</t>
  </si>
  <si>
    <t>Pagamento do título [DR. ROGERIO A DV 03/2024] de ROGERIO TUCHERMA N SOCIEDADE INDIVIDUAL DE ADVO CACIA. Obs: HONORARIOS ADVOCATI CIOS (MAR/2024)</t>
  </si>
  <si>
    <t>GOLDEN CROSS.004</t>
  </si>
  <si>
    <t>Pagamento do título [GOLDEN CROSS. 004] de SUPERMED ADMINISTRADOR A DE BENEFICIOS LTDA. Obs: GOLDE N SAUDE - PLANO DE SAÚDE GUILHE RME LESSA E  DEPENDENTES</t>
  </si>
  <si>
    <t>GOOGLE ONE.004</t>
  </si>
  <si>
    <t>Pagamento do título [GOOGLE ONE.00 4] de GOOGLE BRASIL INTERNET LTD A. Obs: PAGAMENTO ASSINATURA G OOGLE ONE - MENSAL.</t>
  </si>
  <si>
    <t>PRADO REFRIGERAC</t>
  </si>
  <si>
    <t>Pagamento do título [PRADO REFRIGE RACAO.004] de WANDERLEI DE PAUL A PRADO 94165033715. Obs: PAGAM ENTO DE SERVIÇOS DE MANUTENÇÃ O DE AR  CONDICIONADO, REFERENCIA ABRIL/ 2024</t>
  </si>
  <si>
    <t>REEMBOLSO LESSA.004</t>
  </si>
  <si>
    <t>REEMBOLSO PLANO DE SAÚDE E DEN TAL LESSA - REF. 04/2024</t>
  </si>
  <si>
    <t>Pagamento do título [TELEFONE FECD 2024.002] de EMPRESA BRASILEIRA  DE CORREIOS E TELEGRAFOS. Obs: P AGAMENTO CORREIOS CELULAR - ME NSALIDADE CHIP  TELEFONICO CELULAR COORPORATI VO FECD - PAGO VIA CARTÃO DE CRÉ DITO</t>
  </si>
  <si>
    <t>WELLHUB.00 4</t>
  </si>
  <si>
    <t>Pagamento do título [WELLHUB.004]  de GPBR PARTICIPACOES LTDA. Obs:  PAGAMENTO MENSALIDADE GYMPAS S - WELLHUB</t>
  </si>
  <si>
    <t>WISE UP.004</t>
  </si>
  <si>
    <t>Pagamento do título [WISE UP.004] d e NS ASSESSORIA DE IDIOMAS LTDA. Obs: NS ASSESSORIA DE IDIOMAS -  WISE UP - CURSO DE IDIOMAS (FAG NER)</t>
  </si>
  <si>
    <t>ZOOM 2024.004</t>
  </si>
  <si>
    <t>Pagamento do título [ZOOM 2024.004 ] de ZOOM TECNOLOGIA LTDA. Obs:  PAGAMENTO DE MENSALIDADE A ZO OM TECNOLOGIA - MENSALIDADE DE SISTEMA DE  VIDEOCONFERENCIA</t>
  </si>
  <si>
    <t>GOLDEN DENTAL.004</t>
  </si>
  <si>
    <t>Pagamento do título [GOLDEN DENTA L.004] de SUPERMED ADMINISTRADO RA DE BENEFICIOS LTDA. Obs: GOLD EN DENTAL - PLANO DE SAÚDE DENT AL GUILHERME LESSA  E DEPENDENTES</t>
  </si>
  <si>
    <t>2024041000 9</t>
  </si>
  <si>
    <t>Pagamento do título [BOLSA MARIANA LIMA.003-2] de MARIANA DE SOUZA  LIMA. Obs: PAGAMENTO DE BOLSA M ARIANA DE SOUZA LIMA - ESPAÇO CI ENCIA VIVA -  COMPLEMENTO</t>
  </si>
  <si>
    <t>CLARO INTERNET.00</t>
  </si>
  <si>
    <t>Pagamento do título [CLARO INTERNE T.003] de CLARO SA. Obs: PAGAMEN TO FATURA CLARO INTERNET REF. 0 3/2024</t>
  </si>
  <si>
    <t>Pagamento do título [HAUS MARTINS. 004] de HAUS MARTINS E TURON AD VOGADOS ASSOCIADOS. Obs: HONOR ÁRIOS ADVOCATÍCIOS REF. 03/2024</t>
  </si>
  <si>
    <t>LOCAWEB.00 4</t>
  </si>
  <si>
    <t>Pagamento do título [LOCAWEB.004]  de LOCAWEB SERVICOS DE INTERNE T SA. Obs: HOSPEDAGEM LOCAWEB - REF. 03/2024</t>
  </si>
  <si>
    <t>Pagamento do título [NASAJON SISTE MAS 004.04] de NASAJON SISTEMAS  LTDA. Obs: NASAJON SISTEMAS REF  04/2024.</t>
  </si>
  <si>
    <t>NHJ DO BRASIL.003</t>
  </si>
  <si>
    <t>Pagamento do título [NHJ DO BRASIL. 003] de NOVO HORIZONTE JACAREPA GUA IMPORTACAO E EXPORTACAO S A. Obs: PAGAMENTO MENSAL DE ALU GUEL DE  CONTAINER.</t>
  </si>
  <si>
    <t>UFRJ GRU 2024.004</t>
  </si>
  <si>
    <t>Pagamento do título [UFRJ GRU 2024. 004] de UNIVERSIDADE FEDERAL DO  RIO DE JANEIRO. Obs: CONCESSAO D E USO DE AREA REF 03/2024</t>
  </si>
  <si>
    <t>2024041100 4</t>
  </si>
  <si>
    <t>CONTA AZUL 2024.004</t>
  </si>
  <si>
    <t>Pagamento do título [CONTA AZUL 20 24.004] de CONTAAZUL SOFTWARE L TDA. Obs: PAGAMENTO TRIMESTRAL  DE LICENÇA DE USO DO SOFTWARE  CONTA AZUL.</t>
  </si>
  <si>
    <t>2024041500 4</t>
  </si>
  <si>
    <t>BROADCAST. 004</t>
  </si>
  <si>
    <t>Pagamento do título [BROADCAST.004 ] de BROADCAST SERVICOS DE MANU TENCAO E SOLUCOES EM TI LTDA. O bs: SERVIÇO SUPORTE TÉCNICO - BR OADCAST - REF.  03/2024.</t>
  </si>
  <si>
    <t>NASAJON ANA RH.004</t>
  </si>
  <si>
    <t>Pagamento do título [NASAJON ANA R H.004] de NASAJON SISTEMAS LTDA.  Obs: NASAJON SISTEMAS ANA RH RE F 04/2024.</t>
  </si>
  <si>
    <t>TD SYNNEX.004</t>
  </si>
  <si>
    <t>Pagamento do título [TD SYNNEX.004 ] de TD SYNNEX BRASIL LTDA. Obs: 1 7 Licenças Microsoft 365 Business Basi c - Anual com pagamento mensal Cont rato: ED59B8F1- 5DEB-4F12-DD07-E0952C880517</t>
  </si>
  <si>
    <t>07.16.24103. 6009746-8</t>
  </si>
  <si>
    <t>Pagamento do título [07.16.24103.600 9746-8] de MINISTERIO DA FAZENDA . Obs: DCTFWEB REFERENCIA 03/202 4</t>
  </si>
  <si>
    <t>FECD001.1. 1.07.08</t>
  </si>
  <si>
    <t>2024041900 5</t>
  </si>
  <si>
    <t>BIG NETH 2024.004-2</t>
  </si>
  <si>
    <t>Pagamento do título [BIG NETH 2024. 004-2] de BIG NETH II LANCHES E RE FEICOES LTDA. Obs: PAGAMENTO DE REFEIÇOES AO BIG NETH REF A ABRI L/2024 - PRIMEIRA  QUINZENA</t>
  </si>
  <si>
    <t>2024042200 5</t>
  </si>
  <si>
    <t>NF 11838 TBRWEB.007</t>
  </si>
  <si>
    <t>Pagamento do título [NF 11838 TBRW EB.007] de TBRWEB  TECNOLOGIA B RASIL WEB LTDA. Obs: HOSPEDAGEM E GESTÃO DO SISTEMA SGC - PARCE LA MENSAL - VALOR  TOTAL DE R$ 1.989,36 DIVIDIDO EM  12 PARCELAS DE R$ 165,78.</t>
  </si>
  <si>
    <t>RESCISÃO COMPLEMEN</t>
  </si>
  <si>
    <t>PAGAMENTO RESCISÃO ROBSON - CO MPLEMENTAR</t>
  </si>
  <si>
    <t>PAGAMENTO RESCISÃO WELLEN - CO MPLEMENTAR</t>
  </si>
  <si>
    <t>VOXLINK.004</t>
  </si>
  <si>
    <t>Pagamento do título [VOXLINK.004] d e VOXLINK TECNOLOGIA LTDA. Obs:  PAGAMENTO VOX LINK REF 04/2024</t>
  </si>
  <si>
    <t>Transferência da conta [99864-7] - TR F. TAXA UNIVERSITY OF MASSACHUS ETTS BOSTON - PROFA. GABRIELA B.  LEMOS</t>
  </si>
  <si>
    <t>TRF. TX FECD</t>
  </si>
  <si>
    <t>Transferência da conta [14385-5] - TX ADM FECD NOVARTIS</t>
  </si>
  <si>
    <t>FECD001.1. 4.02.026</t>
  </si>
  <si>
    <t>2024042601 6</t>
  </si>
  <si>
    <t>EXAME ADM CAMILA</t>
  </si>
  <si>
    <t>Pagamento do título [EXAME ADM CA MILA] de BIO MED MEDICINA E SEGU RANCA DO TRABALHO LTDA. Obs: PA GAMENTO DE EXAME ADMISSIONAL - CAMILA HENRIQUE  COSTA</t>
  </si>
  <si>
    <t>FECD001.1. 1.10.19</t>
  </si>
  <si>
    <t>Transferência da conta [14310-3] REE MBOLSO ADM INCT PLO 01/24 - DESP ESAS FOLHA DANIELA</t>
  </si>
  <si>
    <t>FECD001.1. 6.06</t>
  </si>
  <si>
    <t>Transferência da conta [14310-3] REE MBOLSO ADM INCT PLO 02/24 - DESP ESAS FOLHA DANIELA</t>
  </si>
  <si>
    <t>Transferência da conta [14310-3] REE MBOLSO ADM INCT PLO 03/24 - DESP ESAS FOLHA DANIELA</t>
  </si>
  <si>
    <t>Transferência da conta [14352-5] REE MBOLSO ADM INCT TK 01/24 - DESPE SAS FOLHA JAQUELINE</t>
  </si>
  <si>
    <t>SULAMERICA DENTAL.004</t>
  </si>
  <si>
    <t>Pagamento do título [SULAMERICA DE NTAL.004] de SUL AMERICA COMPAN HIA DE SEGURO SAUDE. Obs: PAGAM ENTO SUL AMERICA DENTAL REF. 05/ 2024</t>
  </si>
  <si>
    <t>SULAMERICA SAUDE.004</t>
  </si>
  <si>
    <t>Pagamento do título [SULAMERICA SA UDE.004] de SUL AMERICA COMPANH IA DE SEGURO SAUDE. Obs: PAGAME NTO SUL AMERICA SAUDE REF. 05/20 24</t>
  </si>
  <si>
    <t>Pagamento do título [TICKET ALIMEN TAÇÃO.004] de TICKET SERVICOS SA. Obs: PAGAMENTO TICKET SERVIÇOS  SA REF. MAIO/2024</t>
  </si>
  <si>
    <t>Pagamento do título [TICKET ALIMEN TAÇÃO.004-2] de TICKET SERVICOS S A. Obs: PAGAMENTO TICKET SERVIÇ OS SA REF. MAIO/2024</t>
  </si>
  <si>
    <t>TX ADM NF 9213</t>
  </si>
  <si>
    <t>Transferência da conta [12860-9] TX  ADM NF 9213 - IMPORTAÇÃO REF 02 6/23</t>
  </si>
  <si>
    <t>TX ADM NF 9214</t>
  </si>
  <si>
    <t>Transferência da conta [12860-9] TX  ADM NF 9214 - IMPORTAÇÃO REF 02 9/21</t>
  </si>
  <si>
    <t>TX ADM NF 9216</t>
  </si>
  <si>
    <t>Transferência da conta [12860-9] TX  ADM NF 9216 - IMPORTAÇÃO REF 09 6/23</t>
  </si>
  <si>
    <t>TX ADM NF 9256</t>
  </si>
  <si>
    <t>Transferência da conta [12860-9] TX  ADM NF 9256 - IMPORTAÇÃO REF 01 4/24</t>
  </si>
  <si>
    <t>TX ADM NF 9257</t>
  </si>
  <si>
    <t>Transferência da conta [12860-9]  TX  ADM NF 9257 - IMPORTAÇÃO REF 00 1/24</t>
  </si>
  <si>
    <t>IMP004.19</t>
  </si>
  <si>
    <t>4001</t>
  </si>
  <si>
    <t>TX ADM NF 9258</t>
  </si>
  <si>
    <t>Transferência da conta [12860-9] TX  ADM NF 9258 - IMPORTAÇÃO REF 01 6/24</t>
  </si>
  <si>
    <t>TX ADM NF 9259</t>
  </si>
  <si>
    <t>Transferência da conta [12860-9] TX  ADM NF 9259 - IMPORTAÇÃO REF 02 1/24</t>
  </si>
  <si>
    <t>TX ADM NF 9260</t>
  </si>
  <si>
    <t>Transferência da conta [12860-9] TX  ADM NF 9260 - IMPORTAÇÃO REF 02 2/24</t>
  </si>
  <si>
    <t>TX ADM NF 9261</t>
  </si>
  <si>
    <t>Transferência da conta [12860-9] TX  ADM NF 9261 - IMPORTAÇÃO REF 02 2/24</t>
  </si>
  <si>
    <t>TX ADM NF 9262</t>
  </si>
  <si>
    <t>Transferência da conta [12860-9] TX  ADM NF 9262 - IMPORTAÇÃO REF 02 8/24</t>
  </si>
  <si>
    <t>TX ADM NF 9263</t>
  </si>
  <si>
    <t>Transferência da conta [12860-9] TX  ADM NF 9263 - IMPORTAÇÃO REF 02 0/24</t>
  </si>
  <si>
    <t>2024042900 4</t>
  </si>
  <si>
    <t>MUDES 2024.004</t>
  </si>
  <si>
    <t>Pagamento do título [MUDES 2024.00 4] de FUND MOV UNIVERSITARIO DE  DESENVOLVIMENTO ECON E SOCIAL.  Obs: PAGAMENTO DE MENSALIDADE  MUDES -  CONTRATAÇÃO DE ESTAGIÁRIOS REF 04/2024</t>
  </si>
  <si>
    <t>TICKET CAR.004</t>
  </si>
  <si>
    <t>Pagamento do título [TICKET CAR.004 ] de TICKET SOLUCOES HDFGT SA. O bs: PAGAMENTO TICKET CAR REF 05/ 2024</t>
  </si>
  <si>
    <t>2024043002 1</t>
  </si>
  <si>
    <t>ESTAGIARIA CAMILA.004</t>
  </si>
  <si>
    <t>Pagamento do título [ESTAGIARIA CA MILA.004] de CAMILA HENRIQUE COS TA. Obs: PAGAMENTO DE ESTAGIÁRI A - CAMILA HENRIQUE COSTA REF. 0 4/2024</t>
  </si>
  <si>
    <t>ESTAGIARIO MATEUS</t>
  </si>
  <si>
    <t>Pagamento do título [ESTAGIARIO MA TEUS 2024.004] de MATEUS VERAS D A SILVA. Obs: PAGAMENTO DE ESTAG IÁRIO - MATEUS VERAS DA SILVA RE F. 04/2024</t>
  </si>
  <si>
    <t>MARELIMPA0 4.2024</t>
  </si>
  <si>
    <t>Transferência da conta [99876-1] REP ASSE ORDENADOR DE DESPESAS 04/ 2024 - FUNBIO MARE LIMPA</t>
  </si>
  <si>
    <t>Pagamento do título [MEDEIROS AUDI TORIA.004] de MEDEIROS E ASSOCIA DOS AUDITORES INDEPENDENTES LT DA. Obs: MEDEIROS AUDITORIA - PA RCELA MENSAL  CONTRATO DE PRESTAÇÃO DE SERVI ÇOS DE AUDITORIA.</t>
  </si>
  <si>
    <t>NHJ DO BRASIL.004</t>
  </si>
  <si>
    <t>Pagamento do título [NHJ DO BRASIL. 004] de NOVO HORIZONTE JACAREPA GUA IMPORTACAO E EXPORTACAO S A. Obs: PAGAMENTO MENSAL DE ALU GUEL DE  CONTAINER.</t>
  </si>
  <si>
    <t>Pagamento do título [PENSÃO PATRIC IA.004] de PATRICIA PEREIRA DE OLI VEIRA. Obs: PAGAMENTO DE PENSÃO ALIMENTÍCIA - PATRICIA PEREIRA DE OLIVEIRA - REF.  04/2024.</t>
  </si>
  <si>
    <t>Pagamento do título [PENSÃO VANESS A.004] de VANESSA DE FATIMA ALVE S MOREIRA. Obs: PAGAMENTO DE PE NSÃO ALIMENTÍCIA - VANESSA DE FÁ TIMA MOREIRA -  REF. 04/2024.</t>
  </si>
  <si>
    <t>PETROORDA UX04.2024</t>
  </si>
  <si>
    <t>Transferência da conta [99874-6] OR DENADOR DE DESPESAS AUXILIAR 04 /2024  - PETRO COSTAO ROCHOSO</t>
  </si>
  <si>
    <t>PETROORDP RINC04.2024</t>
  </si>
  <si>
    <t>Transferência da conta [99874-6] OR DENADOR DE DESPESAS PRINCIPAL 0 4/2024  - PETRO COSTAO ROCHOSO</t>
  </si>
  <si>
    <t>SALÁRIOS 04/2024</t>
  </si>
  <si>
    <t>SALÁRIO FECD REF. 04/2024</t>
  </si>
  <si>
    <t>TRANSF. TX. FECD</t>
  </si>
  <si>
    <t>Transferência da conta [99893-6] - TR F. TAXA NF 9151</t>
  </si>
  <si>
    <t>TRANSPORTE CAMILA.005</t>
  </si>
  <si>
    <t>Pagamento do título [TRANSPORTE C AMILA.005] de CAMILA HENRIQUE C OSTA. Obs: PAGAMENTO TRANSPORT E CAMILA - PASSAGENS DE MAIO/202 4</t>
  </si>
  <si>
    <t>TRANSPORTE MATEUS.005</t>
  </si>
  <si>
    <t>Pagamento do título [TRANSPORTE M ATEUS.005] de MATEUS VERAS DA SI LVA. Obs: PAGAMENTO TRANSPORTE MATEUS- PASSAGENS DE MAIO/2024</t>
  </si>
  <si>
    <t>TRF. TX. ADM.</t>
  </si>
  <si>
    <t>Transferência da conta [99893-6] - TR F. TAXA NF 9237</t>
  </si>
  <si>
    <t>TX ADM NF 8880 DUPLIC</t>
  </si>
  <si>
    <t>Transferência da conta [99857-1] TX  ADM NF 8880 - CRISTALIA - PROFA.  GISELE RETIRADO EM DUPLICIDADE  EM 29/01/2024 E 30/04/2024 - VALO R SERÁ COMPENSADO NA TX ADM DA NF 9621 DE 04/09/2024.</t>
  </si>
  <si>
    <t>TX ADM NF 9062</t>
  </si>
  <si>
    <t>Transferência da conta [99857-1] TX  ADM NF 9062 - CRISTALIA PROFA. GI SELE</t>
  </si>
  <si>
    <t>TX ADM NF 9120</t>
  </si>
  <si>
    <t>Transferência da conta [99857-1] TX  ADM NF 9120 - CRISTALIA PROA GIS ELE</t>
  </si>
  <si>
    <t>TX ADM NF 9191</t>
  </si>
  <si>
    <t>Transferência da conta [14310-3] TX  ADM NF 9191 - INCT PLO</t>
  </si>
  <si>
    <t>FECD001.1. 4.01.034</t>
  </si>
  <si>
    <t>TX ADM NF 9195</t>
  </si>
  <si>
    <t>Transferência da conta [99857-1] TX  ADM NF 9195 - CRISTALIA PROFA. GI SELE</t>
  </si>
  <si>
    <t>TX ADM NF 9264</t>
  </si>
  <si>
    <t>Transferência da conta [14310-3] TX  ADM NF 9264 - INCT PLO</t>
  </si>
  <si>
    <t>VT-FECD.004</t>
  </si>
  <si>
    <t>Pagamento do título [VT-FECD.004] d e RIOPAR PARTICIPACOES S A. Obs:  PAGAMENTO VALE TRANSPORTE FEC D REF MAIO/2024</t>
  </si>
  <si>
    <t>2024050200 4</t>
  </si>
  <si>
    <t>Pagamento do título [BOLSA MARIANA ELYSIO.004] de MARIANA DE SOUZA  ELYSIO. Obs: PAGAMENTO DE BOLSA MARIANA DE SOUZA ELYSIO - ESPAÇ O CIENCIA VIVA</t>
  </si>
  <si>
    <t>Pagamento do título [BOLSA MARIANA LIMA.004] de MARIANA DE SOUZA LI MA. Obs: PAGAMENTO DE BOLSA MA RIANA DE SOUZA LIMA - ESPAÇO CIE NCIA VIVA</t>
  </si>
  <si>
    <t>BIG NETH 2024.005</t>
  </si>
  <si>
    <t>Pagamento do título [BIG NETH 2024. 005] de BIG NETH II LANCHES E REF EICOES LTDA. Obs: PAGAMENTO DE  REFEIÇOES AO BIG NETH REF A ABRI L/2024 - SEGUNDA  QUINZENA</t>
  </si>
  <si>
    <t>FECD-2024-0 2-ORF</t>
  </si>
  <si>
    <t>TAXA ADMINISTRATIVA REFERENTE  GRANT OCEAN RAINFOREST - PROF  MAURO PAVÃO - OP REC EXT 302404 6691 10% SOBRE RECEBIMENTO DE R$ 85 .979,74</t>
  </si>
  <si>
    <t>2024050601 0</t>
  </si>
  <si>
    <t>Pagamento do título [AF GERADORES. 005] de AF SERVICOS DE GERADORE S LTDA. Obs: DESPESA COM MANUTE NÇÃO DE GERADOR - AF GERADORES (DOAÇÃO FECD)</t>
  </si>
  <si>
    <t>ALUMNICOO PEAD.001</t>
  </si>
  <si>
    <t>Pagamento do título [ALUMNICOOPEA D.001] de ALUMNI COPPEAD - ASSOC IACAO DOS ALUNOS DO INSTITUTO  COPPEAD. Obs: PAGAMENTO ALUMNI COOPEAD - CURSO  12 PARCELAS</t>
  </si>
  <si>
    <t>FECD001.1. 1.04.15</t>
  </si>
  <si>
    <t>ANUIDADE CARTÃO.005</t>
  </si>
  <si>
    <t>Pagamento do título [ANUIDADE CART ÃO.005] de ITAU UNIBANCO SA. Obs: ANUIDADE CARTÃO - PARCELA MENS AL - PAGAMENTO VIA CARTÃO DE CR ÉDITO</t>
  </si>
  <si>
    <t>GOLDEN CROSS.005</t>
  </si>
  <si>
    <t>Pagamento do título [GOLDEN CROSS. 005] de SUPERMED ADMINISTRADOR A DE BENEFICIOS LTDA. Obs: GOLDE N SAUDE - PLANO DE SAÚDE GUILHE RME LESSA E  DEPENDENTES</t>
  </si>
  <si>
    <t>GOLDEN DENTAL.005</t>
  </si>
  <si>
    <t>Pagamento do título [GOLDEN DENTA L.005] de SUPERMED ADMINISTRADO RA DE BENEFICIOS LTDA. Obs: GOLD EN DENTAL - PLANO DE SAÚDE DENT AL GUILHERME LESSA  E DEPENDENTES</t>
  </si>
  <si>
    <t>GOOGLE ONE.005</t>
  </si>
  <si>
    <t>Pagamento do título [GOOGLE ONE.00 5] de GOOGLE BRASIL INTERNET LTD A. Obs: PAGAMENTO ASSINATURA G OOGLE ONE - MENSAL.</t>
  </si>
  <si>
    <t>ISS-04/2024- IMPORTAÇÃ</t>
  </si>
  <si>
    <t>Pagamento do título [ISS-04/2024-IM PORTAÇÃO] de PREFEITURA DA CIDA DE DO RIO DE JANEIRO. Obs: GUIA I SS IMPORTAÇÃO REF. 04/2024</t>
  </si>
  <si>
    <t>ISS-04/2024 - REDE DOR</t>
  </si>
  <si>
    <t>Pagamento do título [ISS-04/2024 - R EDE DOR] de PREFEITURA DA CIDAD E DO RIO DE JANEIRO. Obs: GUIA IS S REDE DOR REF. 05/2024</t>
  </si>
  <si>
    <t>Pagamento do título [MERCADO LIVRE 2024.005] de MERCADOLIVRECOM AT IVIDADES DE INTERNET LTDA. Obs:  PAGAMENTO DE COMPRAS DE MATER IAL DE CONSUMO  PARA A FECD ADM - PAGO NO CARTÃ O DE CRÉDITO.</t>
  </si>
  <si>
    <t>Pagamento do título [PRADO REFRIGE RACAO.005] de WANDERLEI DE PAUL A PRADO 94165033715. Obs: PAGAM ENTO DE SERVIÇOS DE MANUTENÇÃ O DE AR  CONDICIONADO, REFERENCIA MAIO/ 2024</t>
  </si>
  <si>
    <t>REEMBOLSO LESSA.005</t>
  </si>
  <si>
    <t>REEMBOLSO PLANO DE SAÚDE E DEN TAL LESSA - REF. 05/2024</t>
  </si>
  <si>
    <t>SKYPE</t>
  </si>
  <si>
    <t>Pagamento do título [SKYPE] de MICR OSOFT INFORMATICA LTDA. Obs: PA GAMENTO SKYPE - COMPRA DE CRÉD ITOS PARA LIGAÇÕES INTERNACION AIS - PAGO VIA  CARTÃO DE CRÉDITO</t>
  </si>
  <si>
    <t>Pagamento do título [TELEFONE FECD 2024.003] de EMPRESA BRASILEIRA  DE CORREIOS E TELEGRAFOS. Obs: P AGAMENTO CORREIOS CELULAR - ME NSALIDADE CHIP  TELEFONICO CELULAR COORPORATI VO FECD - PAGO VIA CARTÃO DE CRÉ DITO</t>
  </si>
  <si>
    <t>WELLHUB.00 5</t>
  </si>
  <si>
    <t>Pagamento do título [WELLHUB.005]  de GPBR PARTICIPACOES LTDA. Obs:  PAGAMENTO MENSALIDADE GYMPAS S - WELLHUB</t>
  </si>
  <si>
    <t>WISE UP.005</t>
  </si>
  <si>
    <t>Pagamento do título [WISE UP.005] d e NS ASSESSORIA DE IDIOMAS LTDA. Obs: NS ASSESSORIA DE IDIOMAS -  WISE UP - CURSO DE IDIOMAS (FAG NER)</t>
  </si>
  <si>
    <t>ZOOM 2024.005</t>
  </si>
  <si>
    <t>Pagamento do título [ZOOM 2024.005 ] de ZOOM TECNOLOGIA LTDA. Obs:  PAGAMENTO DE MENSALIDADE A ZO OM TECNOLOGIA - MENSALIDADE DE SISTEMA DE  VIDEOCONFERENCIA</t>
  </si>
  <si>
    <t>2024050800 1</t>
  </si>
  <si>
    <t>SISPAG SALARIOS</t>
  </si>
  <si>
    <t>2024050800 4</t>
  </si>
  <si>
    <t>Pagamento do título [DR. ROGERIO A DV 04/2024] de ROGERIO TUCHERMA N SOCIEDADE INDIVIDUAL DE ADVO CACIA. Obs: HONORARIOS ADVOCATI CIOS (ABR/2024)</t>
  </si>
  <si>
    <t>2024050900 4</t>
  </si>
  <si>
    <t>Pagamento do título [TICKET ALIMEN TAÇÃO.005-3] de TICKET SERVICOS S A. Obs: PAGAMENTO TICKET SERVIÇ OS SA - PEDIDO NOVO CARTAO</t>
  </si>
  <si>
    <t>Pagamento do título [TICKET ALIMEN TAÇÃO.005-4] de TICKET SERVICOS S A. Obs: PAGAMENTO TICKET SERVIÇ OS SA - PEDIDO NOVO CARTAO</t>
  </si>
  <si>
    <t>2024051000 7</t>
  </si>
  <si>
    <t>Pagamento do título [BRASILSEG ADM 2024.003] de BRASILSEG COMPANHI A DE SEGUROS. Obs: BRASILSEG - SE GURO DE VIDA DOS FUNCIONÁRIOS  REF 03/2024</t>
  </si>
  <si>
    <t>Pagamento do título [HAUS MARTINS. 005] de HAUS MARTINS E TURON AD VOGADOS ASSOCIADOS. Obs: HONOR ÁRIOS ADVOCATÍCIOS REF. 04/2024</t>
  </si>
  <si>
    <t>LOCAWEB.00 5</t>
  </si>
  <si>
    <t>Pagamento do título [LOCAWEB.005]  de LOCAWEB SERVICOS DE INTERNE T SA. Obs: HOSPEDAGEM LOCAWEB - REF. 04/2024</t>
  </si>
  <si>
    <t>Pagamento do título [NASAJON SISTE MAS.005] de NASAJON SISTEMAS LT DA. Obs: NASAJON SISTEMAS REF 05 /2024.</t>
  </si>
  <si>
    <t>UFRJ GRU 2024.005</t>
  </si>
  <si>
    <t>Pagamento do título [UFRJ GRU 2024. 005] de UNIVERSIDADE FEDERAL DO  RIO DE JANEIRO. Obs: CONCESSAO D E USO DE AREA REF 04/2024</t>
  </si>
  <si>
    <t>2024051500 6</t>
  </si>
  <si>
    <t>BROADCAST. 005</t>
  </si>
  <si>
    <t>Pagamento do título [BROADCAST.005 ] de BROADCAST SERVICOS DE MANU TENCAO E SOLUCOES EM TI LTDA. O bs: SERVIÇO SUPORTE TÉCNICO - BR OADCAST - REF.  04/2024.</t>
  </si>
  <si>
    <t>Pagamento do título [CLARO INTERNE T.004] de CLARO SA. Obs: PAGAMEN TO FATURA CLARO INTERNET REF. 0 4/2024</t>
  </si>
  <si>
    <t>EXAME PERIÓDICO</t>
  </si>
  <si>
    <t>Pagamento do título [EXAME PERIÓDI CO] de BIO MED MEDICINA E SEGUR ANCA DO TRABALHO LTDA. Obs: PAG AMENTO DE EXAMES PERIÓDICOS - E QUIPE FECD</t>
  </si>
  <si>
    <t>NASAJON ANA RH.005</t>
  </si>
  <si>
    <t>Pagamento do título [NASAJON ANA R H.005] de NASAJON SISTEMAS LTDA.  Obs: NASAJON SISTEMAS ANA RH RE F 05/2024.</t>
  </si>
  <si>
    <t>TAXA 10% FECD _ IBRO</t>
  </si>
  <si>
    <t>Transferência da conta [99890-2]</t>
  </si>
  <si>
    <t>GRANT002. 1.4.01.99</t>
  </si>
  <si>
    <t>2006</t>
  </si>
  <si>
    <t>2006.0 6</t>
  </si>
  <si>
    <t>TX ADM GRANT IMS</t>
  </si>
  <si>
    <t>Transferência da conta [99844-9] TX  ADM GRANT IMS 8%</t>
  </si>
  <si>
    <t>FECD001.1. 4.02.034</t>
  </si>
  <si>
    <t>TX ADM HOLISTIC</t>
  </si>
  <si>
    <t>Transferência da conta [99841-5] TX  ADM HOLISTIC 02-04 - RECEBIDO EM 03/05/2024</t>
  </si>
  <si>
    <t>Transferência da conta [99841-5] TX  ADM HOLISTIC 02-24 - RECEBIMENT O EM 07/05/2024</t>
  </si>
  <si>
    <t>Transferência da conta [99841-5] TX  ADM HOLISTIC 02-24 - RECEBIMENT O EM 16/05/2024</t>
  </si>
  <si>
    <t>TX ADM PARC 2/3</t>
  </si>
  <si>
    <t>Transferência da conta [14353-3] TX  ADM WHO SEGUNDA E TERCEIRA PA RCELA (AJUSTES) - WHO - GILBERTO  KAC</t>
  </si>
  <si>
    <t>FECD001.1. 4.02.033</t>
  </si>
  <si>
    <t>TX ADM WHO 4a</t>
  </si>
  <si>
    <t>Transferência da conta [14353-3] TX  ADM WHO QUARTA PARCELA - WHO - GILBERTO KAC</t>
  </si>
  <si>
    <t>07.16.24137. 9460113-6</t>
  </si>
  <si>
    <t>Pagamento do título [07.16.24137.946 0113-6] de MINISTERIO DA FAZENDA . Obs: DCTFWEB REFERENCIA 04/202 4</t>
  </si>
  <si>
    <t>2024052000 7</t>
  </si>
  <si>
    <t>BIG NETH 2024.005-2</t>
  </si>
  <si>
    <t>Pagamento do título [BIG NETH 2024. 005-2] de BIG NETH II LANCHES E RE FEICOES LTDA. Obs: PAGAMENTO DE REFEIÇOES AO BIG NETH REF A MAI O/2024 - PRIMEIRA  QUINZENA</t>
  </si>
  <si>
    <t>FGTS.005</t>
  </si>
  <si>
    <t>Pagamento do título [FGTS.005] de F UNDO DE GARANTIA DO TEMPO DE S ERVIÇO. Obs: PAGAMENTO FGTS - FU NDO DE GARANTIA POR TEMPO DE S ERVIÇO REF.  04/2024</t>
  </si>
  <si>
    <t>NF 11838 TBRWEB.008</t>
  </si>
  <si>
    <t>Pagamento do título [NF 11838 TBRW EB.008] de TBRWEB  TECNOLOGIA B RASIL WEB LTDA. Obs: HOSPEDAGEM E GESTÃO DO SISTEMA SGC - PARCE LA MENSAL - VALOR  TOTAL DE R$ 1.989,36 DIVIDIDO EM  12 PARCELAS DE R$ 165,78.</t>
  </si>
  <si>
    <t>TD SYNNEX.005</t>
  </si>
  <si>
    <t>Pagamento do título [TD SYNNEX.005 ] de TD SYNNEX BRASIL LTDA. Obs: 1 7 Licenças Microsoft 365 Business Basi c - Anual com pagamento mensal Cont rato: ED59B8F1- 5DEB-4F12-DD07-E0952C880517</t>
  </si>
  <si>
    <t>2024052100 2</t>
  </si>
  <si>
    <t>SISPAG  FUND EDUC CIENCI</t>
  </si>
  <si>
    <t>VOXLINK.005</t>
  </si>
  <si>
    <t>Pagamento do título [VOXLINK.005] d e VOXLINK TECNOLOGIA LTDA. Obs:  PAGAMENTO VOX LINK REF 05/2024</t>
  </si>
  <si>
    <t>TX ADM NF 9325</t>
  </si>
  <si>
    <t>Transferência da conta [12860-9] TX  ADM NF 9325 - IMPORTAÇÃO REF 02 6/24</t>
  </si>
  <si>
    <t>TX ADM NF 9326</t>
  </si>
  <si>
    <t>Transferência da conta [12860-9] TX  ADM NF 9326 - IMPORTAÇÃO REF 02 7/24</t>
  </si>
  <si>
    <t>TX ADM NF 9327</t>
  </si>
  <si>
    <t>Transferência da conta [12860-9] TX  ADM NF 9327 - IMPORTAÇÃO REF 01 8/24</t>
  </si>
  <si>
    <t>TX ADM NF 9328</t>
  </si>
  <si>
    <t>Transferência da conta [12860-9] TX  ADM NF 9328 - IMPORTAÇÃO REF 03 3/24</t>
  </si>
  <si>
    <t>TX ADM NF 9329</t>
  </si>
  <si>
    <t>Transferência da conta [12860-9] TX  ADM NF 9329 - IMPORTAÇÃO REF 04 4/24</t>
  </si>
  <si>
    <t>TX ADM NF 9330</t>
  </si>
  <si>
    <t>Transferência da conta [12860-9] TX  ADM NF 9330 - IMPORTAÇÃO REF 03 4/24</t>
  </si>
  <si>
    <t>TX ADM NF 9331</t>
  </si>
  <si>
    <t>Transferência da conta [12860-9] TX  ADM NF 9331 - IMPORTAÇÃO REF 02 5/24</t>
  </si>
  <si>
    <t>TX ADM NF 9332</t>
  </si>
  <si>
    <t>Transferência da conta [12860-9] TX  ADM NF 9332 - IMPORTAÇÃO REF 05 0/24</t>
  </si>
  <si>
    <t>TX ADM NF 9333</t>
  </si>
  <si>
    <t>Transferência da conta [12860-9] TX  ADM NF 9333 - IMPORTAÇÃO REF 05 1/24</t>
  </si>
  <si>
    <t>TX ADM NF 9334</t>
  </si>
  <si>
    <t>Transferência da conta [12860-9]  TX  ADM NF 9334 - IMPORTAÇÃO REF 02 4/24</t>
  </si>
  <si>
    <t>TX ADM NF 9335</t>
  </si>
  <si>
    <t>Transferência da conta [12860-9] TX  ADM NF 9335 - IMPORTAÇÃO REF 03 7/24</t>
  </si>
  <si>
    <t>2024052400 5</t>
  </si>
  <si>
    <t>Pagamento do título [TICKET ALIMEN TAÇÃO.005] de TICKET SERVICOS SA. Obs: PAGAMENTO TICKET SERVIÇOS  SA REF. JUNHO/2024</t>
  </si>
  <si>
    <t>Pagamento do título [TICKET ALIMEN TAÇÃO.005-2] de TICKET SERVICOS S A. Obs: PAGAMENTO TICKET SERVIÇ OS SA REF. JUNHO/2024</t>
  </si>
  <si>
    <t>VT-FECD.005</t>
  </si>
  <si>
    <t>Pagamento do título [VT-FECD.005] d e RIOPAR PARTICIPACOES S A. Obs:  PAGAMENTO VALE TRANSPORTE FEC D REF. JUNHO/2024</t>
  </si>
  <si>
    <t>2024052700 5</t>
  </si>
  <si>
    <t>SULAMERICA DENTAL.005</t>
  </si>
  <si>
    <t>Pagamento do título [SULAMERICA DE NTAL.005] de SUL AMERICA COMPAN HIA DE SEGURO SAUDE. Obs: PAGAM ENTO SUL AMERICA DENTAL REF. 06/ 2024</t>
  </si>
  <si>
    <t>SULAMERICA SAUDE.005</t>
  </si>
  <si>
    <t>Pagamento do título [SULAMERICA SA UDE.005] de SUL AMERICA COMPANH IA DE SEGURO SAUDE. Obs: PAGAME NTO SUL AMERICA SAUDE REF. 06/20 24</t>
  </si>
  <si>
    <t>TRANSPORTE GABRIELLE.0</t>
  </si>
  <si>
    <t>Pagamento do título [TRANSPORTE G ABRIELLE.005] de GABRIELLE FARIA  DOS SANTOS. Obs: PAGAMENTO TRA NSPORTE GABRIELLE - PASSAGENS D E MAIO/2024 - 4  DIAS</t>
  </si>
  <si>
    <t>2024052901 2</t>
  </si>
  <si>
    <t>MARELIMPA0 5.2024</t>
  </si>
  <si>
    <t>Transferência da conta [99876-1] - RE PASSE ORDENADOR DE DESPESAS 05 /2024 - FUNBIO MARE LIMPA</t>
  </si>
  <si>
    <t>MUDES 2024.005</t>
  </si>
  <si>
    <t>Pagamento do título [MUDES 2024.00 5] de FUND MOV UNIVERSITARIO DE  DESENVOLVIMENTO ECON E SOCIAL.  Obs: PAGAMENTO DE MENSALIDADE  MUDES -  CONTRATAÇÃO DE ESTAGIÁRIOS REF 05/2024</t>
  </si>
  <si>
    <t>NF 9150</t>
  </si>
  <si>
    <t>Transferência da conta [99893-6] TAX A ADM REF NF 9150</t>
  </si>
  <si>
    <t>NF 9194</t>
  </si>
  <si>
    <t>Transferência da conta [99893-6] TAX A ADM REF NF 9194</t>
  </si>
  <si>
    <t>NF 9229</t>
  </si>
  <si>
    <t>Transferência da conta [99893-6] TAX A ADM REF. NF 9229</t>
  </si>
  <si>
    <t>NF 9230</t>
  </si>
  <si>
    <t>Transferência da conta [99893-6] TAX A ADM REF NF 9230</t>
  </si>
  <si>
    <t>Pagamento do título [PENSÃO VANESS A.005] de VANESSA DE FATIMA ALVE S MOREIRA. Obs: PAGAMENTO DE PE NSÃO ALIMENTÍCIA - VANESSA DE FÁ TIMA MOREIRA -  REF. 05/2024.</t>
  </si>
  <si>
    <t>PETROORDA UX05.2024</t>
  </si>
  <si>
    <t>Transferência da conta [99874-6] OR DENADOR DE DESPESAS AUXILIAR 05 /2024  - PETRO COSTAO ROCHOSO</t>
  </si>
  <si>
    <t>PETROORDP RINC05.2024</t>
  </si>
  <si>
    <t>Transferência da conta [99874-6] OR DENADOR DE DESPESAS PRINCIPAL 0 5/2024  - PETRO COSTAO ROCHOSO</t>
  </si>
  <si>
    <t>SALÁRIOS 05/2024</t>
  </si>
  <si>
    <t>SALÁRIO FECD REF.05/2024</t>
  </si>
  <si>
    <t>TICKET CAR.005</t>
  </si>
  <si>
    <t>Pagamento do título [TICKET CAR.005 ] de TICKET SOLUCOES HDFGT SA. O bs: PAGAMENTO TICKET CAR REF 06/ 2024</t>
  </si>
  <si>
    <t>2024053100 5</t>
  </si>
  <si>
    <t>Pagamento do título [MEDEIROS AUDI TORIA.005] de MEDEIROS E ASSOCIA DOS AUDITORES INDEPENDENTES LT DA. Obs: MEDEIROS AUDITORIA - PA RCELA MENSAL  CONTRATO DE PRESTAÇÃO DE SERVI ÇOS DE AUDITORIA.</t>
  </si>
  <si>
    <t>NHJ DO BRASIL.005</t>
  </si>
  <si>
    <t>Pagamento do título [NHJ DO BRASIL. 005] de NOVO HORIZONTE JACAREPA GUA IMPORTACAO E EXPORTACAO S A. Obs: PAGAMENTO MENSAL DE ALU GUEL DE  CONTAINER.</t>
  </si>
  <si>
    <t>TRANSPORTE GABRIELLE</t>
  </si>
  <si>
    <t>Pagamento do título [TRANSPORTE G ABRIELLE 005-2] de GABRIELLE FARI A DOS SANTOS. Obs: PAGAMENTO TR ANSPORTE GABRIELLE - PASSAGENS  DE JUNHO</t>
  </si>
  <si>
    <t>Pagamento do título [PENSÃO PATRIC IA.005] de PATRICIA PEREIRA DE OLI VEIRA. Obs: PAGAMENTO DE PENSÃO ALIMENTÍCIA - PATRICIA PEREIRA DE OLIVEIRA - REF.  05/2024.</t>
  </si>
  <si>
    <t>TX ADM NF 9345</t>
  </si>
  <si>
    <t>Transferência da conta [12860-9] TX  ADM NF 9345 - REF 089/23 - IMPORT AÇÃO</t>
  </si>
  <si>
    <t>TX ADM NF 9346</t>
  </si>
  <si>
    <t>Transferência da conta [12860-9] TX  ADM NF 9346 - REF 092/23 - IMPORT AÇÃO</t>
  </si>
  <si>
    <t>TX ADM NF 9347</t>
  </si>
  <si>
    <t>Transferência da conta [12860-9] TX  ADM NF 9347 - REF 088/23 - IMPORT AÇÃO</t>
  </si>
  <si>
    <t>TX ADM NF 9348</t>
  </si>
  <si>
    <t>Transferência da conta [12860-9] TX  ADM NF 9348 - REF 095/23 - IMPORT AÇÃO</t>
  </si>
  <si>
    <t>TX ADM NF 9349</t>
  </si>
  <si>
    <t>Transferência da conta [12860-9] TX  ADM NF 9349 - REF 087/23 - IMPORT AÇÃO</t>
  </si>
  <si>
    <t>TX ADM NF 9350</t>
  </si>
  <si>
    <t>Transferência da conta [12860-9] TX  ADM NF 9350 - REF 083/23 - IMPORT AÇÃO</t>
  </si>
  <si>
    <t>TX ADM REF 082/23</t>
  </si>
  <si>
    <t>Transferência da conta [12860-9] TX  ADM REF 082/23 - IMPORTAÇÃO</t>
  </si>
  <si>
    <t>2024060501 7</t>
  </si>
  <si>
    <t>Pagamento do título [AF GERADORES. 006] de AF SERVICOS DE GERADORE S LTDA. Obs: DESPESA COM MANUTE NÇÃO DE GERADOR - AF GERADORES (DOAÇÃO FECD)</t>
  </si>
  <si>
    <t>ALUMNICOO PEAD.002</t>
  </si>
  <si>
    <t>Pagamento do título [ALUMNICOOPEA D.002] de ALUMNI COPPEAD - ASSOC IACAO DOS ALUNOS DO INSTITUTO  COPPEAD. Obs: PAGAMENTO ALUMNI COOPEAD - CURSO  12 PARCELAS</t>
  </si>
  <si>
    <t>ANUIDADE CARTÃO.006</t>
  </si>
  <si>
    <t>Pagamento do título [ANUIDADE CART ÃO.006] de ITAU UNIBANCO SA. Obs: ANUIDADE CARTÃO - PARCELA MENS AL - PAGAMENTO VIA CARTÃO DE CR ÉDITO</t>
  </si>
  <si>
    <t>BIG NETH 2024.006.00</t>
  </si>
  <si>
    <t>Pagamento do título [BIG NETH 2024. 006.001] de BIG NETH II LANCHES E  REFEICOES LTDA. Obs: PAGAMENTO  DE REFEIÇOES AO BIG NETH REF A M AIO/2024 - SEGUNDA  QUINZENA</t>
  </si>
  <si>
    <t>DRA. CARMEN NF</t>
  </si>
  <si>
    <t>Pagamento do título [DRA. CARMEN N F 001] de CARMEN L M AVOLIO LTDA. Obs: PAGAMENTO NF 001 CARMEN M AVOLIO LTDA</t>
  </si>
  <si>
    <t>DROPBOX 2024</t>
  </si>
  <si>
    <t>Pagamento do título [DROPBOX 2024] de F5 SOFTWARE LTDA. Obs: PAGAM ENTO DE SERVIÇO DE ASSINATURA  ONLINE - DROPBOX</t>
  </si>
  <si>
    <t>EQUIP. INCENDIO</t>
  </si>
  <si>
    <t>Pagamento do título [EQUIP. INCENDI O] de ATIVA MATERIAIS CONTRA INC ENDIO LTDA ME. Obs: MANUTENÇÃO  DOS EXTINTORES DE INCENDIO - AD M FECD.</t>
  </si>
  <si>
    <t>ESTAGIARIA GABRIELLE</t>
  </si>
  <si>
    <t>Pagamento do título [ESTAGIARIA GA BRIELLE 2024.05] de GABRIELLE FAR IA DOS SANTOS. Obs: PAGAMENTO D E ESTAGIÁRIA - GABRIELLE FARIA D OS SANTOS REF.  05/2024</t>
  </si>
  <si>
    <t>GOLDEN CROSS.006</t>
  </si>
  <si>
    <t>Pagamento do título [GOLDEN CROSS. 006] de SUPERMED ADMINISTRADOR A DE BENEFICIOS LTDA. Obs: GOLDE N SAUDE - PLANO DE SAÚDE GUILHE RME LESSA E  DEPENDENTES</t>
  </si>
  <si>
    <t>GOOGLE ONE.006</t>
  </si>
  <si>
    <t>Pagamento do título [GOOGLE ONE.00 6] de GOOGLE BRASIL INTERNET LTD A. Obs: PAGAMENTO ASSINATURA G OOGLE ONE - MENSAL.</t>
  </si>
  <si>
    <t>HB RIO 2024.006</t>
  </si>
  <si>
    <t>Pagamento do título [HB RIO 2024.00 6] de HB RIO SOLUCOES LTDA. Obs:  COMPRA DE MATERIAL DE USO E CO NSUMO - ADM FECD.</t>
  </si>
  <si>
    <t>ISS-05/2024- IMPORTAÇÃ</t>
  </si>
  <si>
    <t>Pagamento do título [ISS-05/2024-IM PORTAÇÃO] de PREFEITURA DA CIDA DE DO RIO DE JANEIRO. Obs: GUIA I SS IMPORTAÇÃO REF. 05/2024</t>
  </si>
  <si>
    <t>ISS-05/2025 - REDE DOR</t>
  </si>
  <si>
    <t>Pagamento do título [ISS-05/2025 - R EDE DOR] de PREFEITURA DA CIDAD E DO RIO DE JANEIRO. Obs: GUIA IS S REDE DOR REF. 05/2024</t>
  </si>
  <si>
    <t>Pagamento do título [PRADO REFRIGE RACAO.006] de WANDERLEI DE PAUL A PRADO 94165033715. Obs: PAGAM ENTO DE SERVIÇOS DE MANUTENÇÃ O DE AR  CONDICIONADO, REFERENCIA JUNH O/2024</t>
  </si>
  <si>
    <t>REEMBOLSO LESSA.006</t>
  </si>
  <si>
    <t>REEMBOLSO PLANO DE SAÚDE E DEN TAL LESSA - REF. 06/2024</t>
  </si>
  <si>
    <t>SAMS CLUB</t>
  </si>
  <si>
    <t>COMPRA DE CAPSULAS DE CAFE - SA MS CLUB</t>
  </si>
  <si>
    <t>Pagamento do título [TELEFONE FECD 2024.004] de EMPRESA BRASILEIRA  DE CORREIOS E TELEGRAFOS. Obs: P AGAMENTO CORREIOS CELULAR - ME NSALIDADE CHIP  TELEFONICO CELULAR COORPORATI VO FECD - PAGO VIA CARTÃO DE CRÉ DITO</t>
  </si>
  <si>
    <t>TX ADM NF 9253</t>
  </si>
  <si>
    <t>Transferência da conta [14338-4] TX  ADM NF 9253 - SAE</t>
  </si>
  <si>
    <t>TX ADM NF 9352</t>
  </si>
  <si>
    <t>Transferência da conta [12860-9] TX  ADM NF 9352 - IMPORTAÇÃO REF 09 7/23</t>
  </si>
  <si>
    <t>TX ADM NF 9353</t>
  </si>
  <si>
    <t>Transferência da conta [12860-9] TX  ADM NF 9353 - IMPORTAÇÃO REF 10 5/23</t>
  </si>
  <si>
    <t>TX ADM NF 9354</t>
  </si>
  <si>
    <t>Transferência da conta [12860-9] TX  ADM NF 9354 - IMPORTAÇÃO REF 10 4/23</t>
  </si>
  <si>
    <t>TX ADM NF 9355</t>
  </si>
  <si>
    <t>Transferência da conta [12860-9] TX  ADM NF 9355 - REF 107/23 IMPORTA ÇÃO</t>
  </si>
  <si>
    <t>TX ADM NF 9356</t>
  </si>
  <si>
    <t>Transferência da conta [12860-9] TX  ADM NF 9356 REF 112/23 - IMPORTA ÇÃO</t>
  </si>
  <si>
    <t>TX ADM NF 9357</t>
  </si>
  <si>
    <t>Transferência da conta [12860-9] TX  ADM NF 9357 - REF 109/23 - IMPORT AÇÃO</t>
  </si>
  <si>
    <t>TX ADM NF 9358</t>
  </si>
  <si>
    <t>Transferência da conta [12860-9] TX  ADM NF 9358 - REF 113/23 - IMPORT AÇÃO</t>
  </si>
  <si>
    <t>TX ADM NF 9359</t>
  </si>
  <si>
    <t>Transferência da conta [12860-9] TX  ADM NF 9359 - REF 106/23 - IMPORT AÇÃO</t>
  </si>
  <si>
    <t>TX ADM NF 9360</t>
  </si>
  <si>
    <t>Transferência da conta [12860-9] TX  ADM NF 9360 - REF 118/23 - IMPORT AÇÃO</t>
  </si>
  <si>
    <t>TX ADM NF 9361</t>
  </si>
  <si>
    <t>Transferência da conta [12860-9] TX  ADM NF 9361 - REF 110/23 - IMPORT AÇÃO</t>
  </si>
  <si>
    <t>TX ADM NF 9362</t>
  </si>
  <si>
    <t>Transferência da conta [12860-9] TX  ADM NF 9362 - REF 114/23 - IMPORT AÇÃO</t>
  </si>
  <si>
    <t>TX ADM NF 9363</t>
  </si>
  <si>
    <t>Transferência da conta [12860-9] TX  ADM NF 9363 - REF 117/23 - IMPORT AÇÃO</t>
  </si>
  <si>
    <t>TX ADM NF 9364</t>
  </si>
  <si>
    <t>Transferência da conta [12860-9] TX  ADM NF 9364 - REF 111/23 - IMPORT AÇÃO</t>
  </si>
  <si>
    <t>TX ADM NF 9365</t>
  </si>
  <si>
    <t>Transferência da conta [12860-9] TX  ADM NF 9365 - REF 119/23 - IMPORT AÇÃO</t>
  </si>
  <si>
    <t>TX ADM NF 9366</t>
  </si>
  <si>
    <t>Transferência da conta [12860-9] TX  ADM NF 9366 - REF 108/23 - IMPORT AÇÃO</t>
  </si>
  <si>
    <t>TX ADM REF 099/23</t>
  </si>
  <si>
    <t>Transferência da conta [12860-9] TX  ADM REF 099/23 - IMPORTAÇÃO</t>
  </si>
  <si>
    <t>WELLHUB.00 6</t>
  </si>
  <si>
    <t>Pagamento do título [WELLHUB.006]  de GPBR PARTICIPACOES LTDA. Obs:  PAGAMENTO MENSALIDADE GYMPAS S - WELLHUB</t>
  </si>
  <si>
    <t>WISE UP.006</t>
  </si>
  <si>
    <t>Pagamento do título [WISE UP.006] d e NS ASSESSORIA DE IDIOMAS LTDA. Obs: NS ASSESSORIA DE IDIOMAS -  WISE UP - CURSO DE IDIOMAS (FAG NER)</t>
  </si>
  <si>
    <t>YAKSOBA LANCHES</t>
  </si>
  <si>
    <t>COMPRA DE CAPSULAS DE CAFE - YA KSOBA LANCHES</t>
  </si>
  <si>
    <t>ZOOM 2024.006</t>
  </si>
  <si>
    <t>Pagamento do título [ZOOM 2024.006 ] de ZOOM TECNOLOGIA LTDA. Obs:  PAGAMENTO DE MENSALIDADE A ZO OM TECNOLOGIA - MENSALIDADE DE SISTEMA DE  VIDEOCONFERENCIA</t>
  </si>
  <si>
    <t>GOLDEN DENTAL.006</t>
  </si>
  <si>
    <t>Pagamento do título [GOLDEN DENTA L.006] de SUPERMED ADMINISTRADO RA DE BENEFICIOS LTDA. Obs: GOLD EN DENTAL - PLANO DE SAÚDE DENT AL GUILHERME LESSA  E DEPENDENTES</t>
  </si>
  <si>
    <t>TRANSF. TX</t>
  </si>
  <si>
    <t>Transferência da conta [99843-1] - TR F. DE TAXA OCEAN FOREST</t>
  </si>
  <si>
    <t>2024060700 4</t>
  </si>
  <si>
    <t>Pagamento do título [BOLSA MARIANA ELYSIO.005] de MARIANA DE SOUZA  ELYSIO. Obs: PAGAMENTO DE BOLSA MARIANA DE SOUZA ELYSIO - ESPAÇ O CIENCIA VIVA</t>
  </si>
  <si>
    <t>Pagamento do título [BOLSA MARIANA LIMA.005] de MARIANA DE SOUZA LI MA. Obs: PAGAMENTO DE BOLSA MA RIANA DE SOUZA LIMA - ESPAÇO CIE NCIA VIVA</t>
  </si>
  <si>
    <t>2024061000 6</t>
  </si>
  <si>
    <t>Pagamento do título [CLARO INTERNE T.005] de CLARO SA. Obs: PAGAMEN TO FATURA CLARO INTERNET REF. 0 5/2024</t>
  </si>
  <si>
    <t>Pagamento do título [HAUS MARTINS. 006] de HAUS MARTINS E TURON AD VOGADOS ASSOCIADOS. Obs: HONOR ÁRIOS ADVOCATÍCIOS REF. 05/2024</t>
  </si>
  <si>
    <t>LOCAWEB.00 6</t>
  </si>
  <si>
    <t>Pagamento do título [LOCAWEB.006]  de LOCAWEB SERVICOS DE INTERNE T SA. Obs: HOSPEDAGEM LOCAWEB - REF. 05/2024</t>
  </si>
  <si>
    <t>Pagamento do título [NASAJON SISTE MAS.006] de NASAJON SISTEMAS LT DA. Obs: NASAJON SISTEMAS REF 06 /2024.</t>
  </si>
  <si>
    <t>Pagamento do título [BRASILSEG ADM 2024.004] de BRASILSEG COMPANHI A DE SEGUROS. Obs: BRASILSEG - SE GURO DE VIDA DOS FUNCIONÁRIOS  REF. 04/2024</t>
  </si>
  <si>
    <t>UFRJ GRU 2024.006</t>
  </si>
  <si>
    <t>Pagamento do título [UFRJ GRU 2024. 006] de UNIVERSIDADE FEDERAL DO  RIO DE JANEIRO. Obs: CONCESSAO D E USO DE AREA REF 05/2024</t>
  </si>
  <si>
    <t>126354</t>
  </si>
  <si>
    <t>Pagamento do título [126354] de MAG AZINE LUIZA SA. Obs: COMPRA DE N OTEBOOK LENOVO I5 8GB 256 SSD 1 5.6 PRATA WIN 11</t>
  </si>
  <si>
    <t>FECD001.1. 2.01.01</t>
  </si>
  <si>
    <t>2024061700 7</t>
  </si>
  <si>
    <t>BROADCAST. 006</t>
  </si>
  <si>
    <t>Pagamento do título [BROADCAST.006 ] de BROADCAST SERVICOS DE MANU TENCAO E SOLUCOES EM TI LTDA. O bs: SERVIÇO SUPORTE TÉCNICO - BR OADCAST - REF.  05/2024.</t>
  </si>
  <si>
    <t>BROADCAST. 006-2</t>
  </si>
  <si>
    <t>Pagamento do título [BROADCAST.006 -2] de BROADCAST COMERCIO DE PE CAS E SOLUCOES DE TI LTDA ME. Ob s: SERVIÇO SUPORTE TÉCNICO - BRO ADCAST - COMPRA  DE PEÇAS PARA NOTEBOOK - FAGNE R</t>
  </si>
  <si>
    <t>NASAJON ANA RH.006</t>
  </si>
  <si>
    <t>Pagamento do título [NASAJON ANA R H.006] de NASAJON SISTEMAS LTDA.  Obs: NASAJON SISTEMAS ANA RH RE F 06/2024.</t>
  </si>
  <si>
    <t>TD SYNNEX.006</t>
  </si>
  <si>
    <t>Pagamento do título [TD SYNNEX.006 ] de TD SYNNEX BRASIL LTDA. Obs: 1 7 Licenças Microsoft 365 Business Basi c - Anual com pagamento mensal Cont rato: ED59B8F1- 5DEB-4F12-DD07-E0952C880517</t>
  </si>
  <si>
    <t>908726</t>
  </si>
  <si>
    <t>Pagamento do título [908726] de MAG AZINE LUIZA SA. Obs: COMPRA DE N OTEBOOK LENOVO I5 8GB 256 SSD 1 5.6 PRATA WIN 11 - MAGAZINE LUIZ A</t>
  </si>
  <si>
    <t>2024061900 3</t>
  </si>
  <si>
    <t>Pagamento do título [BIG NETH 2024. 006.002] de BIG NETH II LANCHES E  REFEICOES LTDA. Obs: PAGAMENTO  DE REFEIÇOES AO BIG NETH REF A J UNHO/2024 -  PRIMEIRA QUINZENA</t>
  </si>
  <si>
    <t>07.16.24162. 6122234-4</t>
  </si>
  <si>
    <t>Pagamento do título [07.16.24162.612 2234-4] de MINISTERIO DA FAZENDA . Obs: DCTFWEB REFERENCIA 05/202 4</t>
  </si>
  <si>
    <t>2024062000 5</t>
  </si>
  <si>
    <t>FGTS.006</t>
  </si>
  <si>
    <t>Pagamento do título [FGTS.006] de F UNDO DE GARANTIA DO TEMPO DE S ERVIÇO. Obs: PAGAMENTO FGTS - FU NDO DE GARANTIA POR TEMPO DE S ERVIÇO REF.  05/2024</t>
  </si>
  <si>
    <t>NF 11838 TBRWEB.009</t>
  </si>
  <si>
    <t>Pagamento do título [NF 11838 TBRW EB.009] de TBRWEB  TECNOLOGIA B RASIL WEB LTDA. Obs: HOSPEDAGEM E GESTÃO DO SISTEMA SGC - PARCE LA MENSAL - VALOR  TOTAL DE R$ 1.989,36 DIVIDIDO EM  12 PARCELAS DE R$ 165,78.</t>
  </si>
  <si>
    <t>VOXLINK.006</t>
  </si>
  <si>
    <t>Pagamento do título [VOXLINK.006] d e VOXLINK TECNOLOGIA LTDA. Obs:  PAGAMENTO VOX LINK REF 06/2024</t>
  </si>
  <si>
    <t>DRA CAROLINA</t>
  </si>
  <si>
    <t>Pagamento do título [DRA CAROLINA  NF 001] de CAROLINA CAMARGOS TR AZZI SOCIEDADE INDIVIDUAL DE AD VOCACIA. Obs: PAGAMENTO NF 001  CAROLINA  CAMARGOS - ASSESSORIA JURIDICA  A FECD</t>
  </si>
  <si>
    <t>MULTA DCTF</t>
  </si>
  <si>
    <t>MULTA POR ENTEGA DCTF WEB</t>
  </si>
  <si>
    <t>FECD001.1. 1.11.02</t>
  </si>
  <si>
    <t>2024062600 8</t>
  </si>
  <si>
    <t>SULAMERICA DENTAL.006</t>
  </si>
  <si>
    <t>Pagamento do título [SULAMERICA DE NTAL.006] de SUL AMERICA COMPAN HIA DE SEGURO SAUDE. Obs: PAGAM ENTO SUL AMERICA DENTAL REF. 07/ 2024</t>
  </si>
  <si>
    <t>SULAMERICA SAUDE.006</t>
  </si>
  <si>
    <t>Pagamento do título [SULAMERICA SA UDE.006] de SUL AMERICA COMPANH IA DE SEGURO SAUDE. Obs: PAGAME NTO SUL AMERICA SAUDE REF. 07/20 24</t>
  </si>
  <si>
    <t>Pagamento do título [TICKET ALIMEN TAÇÃO.006] de TICKET SERVICOS SA. Obs: PAGAMENTO TICKET SERVIÇOS  SA REF. JULHO/2024</t>
  </si>
  <si>
    <t>Pagamento do título [TICKET ALIMEN TAÇÃO.006-2] de TICKET SERVICOS S A. Obs: PAGAMENTO TICKET SERVIÇ OS SA REF. JULHO/2024</t>
  </si>
  <si>
    <t>TICKET CAR.006</t>
  </si>
  <si>
    <t>Pagamento do título [TICKET CAR.006 ] de TICKET SOLUCOES HDFGT SA. O bs: PAGAMENTO TICKET CAR REF. 07 /2024</t>
  </si>
  <si>
    <t>VT-FECD.006</t>
  </si>
  <si>
    <t>Pagamento do título [VT-FECD.006] d e RIOPAR PARTICIPACOES S A. Obs:  PAGAMENTO VALE TRANSPORTE FEC D REF. JULHO/2024</t>
  </si>
  <si>
    <t>TX ADM NF 9414</t>
  </si>
  <si>
    <t>Transferência da conta [12860-9] TX  ADM NF 9414 - REF 040/24 - IMPORT AÇÃO</t>
  </si>
  <si>
    <t>TX ADM NF 9415</t>
  </si>
  <si>
    <t>Transferência da conta [12860-9] TX  ADM NF 9415 - REF 043/24 - IMPORT AÇÃO</t>
  </si>
  <si>
    <t>TX ADM NF 9416</t>
  </si>
  <si>
    <t>Transferência da conta [12860-9] TX  ADM NF 9416 - REF 031/24 - IMPORT AÇÃO</t>
  </si>
  <si>
    <t>TX ADM NF 9417</t>
  </si>
  <si>
    <t>Transferência da conta [12860-9] TX  ADM NF 9417 - REF 045/24 - IMPORT AÇÃO</t>
  </si>
  <si>
    <t>TX ADM NF 9418</t>
  </si>
  <si>
    <t>Transferência da conta [12860-9] TX  ADM NF 9418 - REF 041/24 - IMPORT AÇÃO</t>
  </si>
  <si>
    <t>TX ADM NF 9419</t>
  </si>
  <si>
    <t>Transferência da conta [12860-9] TX  ADM NF 9419 - REF 053/24 - IMPORT AÇÃO</t>
  </si>
  <si>
    <t>TX ADM NF 9420</t>
  </si>
  <si>
    <t>Transferência da conta [12860-9] TX  ADM NF 9420 - REF 046/24 - IMPORT AÇÃO</t>
  </si>
  <si>
    <t>TX ADM NF 9421</t>
  </si>
  <si>
    <t>Transferência da conta [12860-9] TX  ADM NF 9421 - REF 039/24 - IMPORT AÇÃO</t>
  </si>
  <si>
    <t>TX ADM NF 9422</t>
  </si>
  <si>
    <t>Transferência da conta [12860-9] TX  ADM NF 9422 - REF 062/24 - IMPORT AÇÃO</t>
  </si>
  <si>
    <t>TX ADM NF 9423</t>
  </si>
  <si>
    <t>Transferência da conta [12860-9] TX  ADM NF 9423 - REF 052/24 - IMPORT AÇÃO</t>
  </si>
  <si>
    <t>TX ADM NF 9424</t>
  </si>
  <si>
    <t>Transferência da conta [12860-9] TX  ADM NF 9424 - REF 055/24 - IMPORT AÇÃO</t>
  </si>
  <si>
    <t>TX ADM NF 9425</t>
  </si>
  <si>
    <t>Transferência da conta [12860-9] TX  ADM NF 9425 - REF 061/24 - IMPORT AÇÃO</t>
  </si>
  <si>
    <t>TX ADM NF 9426</t>
  </si>
  <si>
    <t>Transferência da conta [12860-9] TX  ADM NF 9426 - REF 057/24 - IMPORT AÇÃO</t>
  </si>
  <si>
    <t>TX ADM NF 9427</t>
  </si>
  <si>
    <t>Transferência da conta [12860-9] TX  ADM NF 9427 - REF 077/24 - IMPORT AÇÃO</t>
  </si>
  <si>
    <t>2024062801 1</t>
  </si>
  <si>
    <t>DEV TED   625906 MOT02 - ESTORN O ESTAGIO JULIANA</t>
  </si>
  <si>
    <t>2024062801 3</t>
  </si>
  <si>
    <t>Pagamento do título [BOLSA MARIANA ELYSIO.006] de MARIANA DE SOUZA  ELYSIO. Obs: PAGAMENTO DE BOLSA MARIANA DE SOUZA ELYSIO - ESPAÇ O CIENCIA VIVA</t>
  </si>
  <si>
    <t>Pagamento do título [ESTAGIARIA GA BRIELLE 2024.06] de GABRIELLE FAR IA DOS SANTOS. Obs: PAGAMENTO D E ESTAGIÁRIA - GABRIELLE FARIA D OS SANTOS REF.  06/2024</t>
  </si>
  <si>
    <t>ESTAGIÁRIA JULIANA.006</t>
  </si>
  <si>
    <t>Pagamento do título [ESTAGIÁRIA JUL IANA.006] de JULIANA MAIRA DA SIL VA. Obs: PAGAMENTO DE ESTAGIÁRI A - JULIANA MAIRA DA SILVA REF. 06 /2024</t>
  </si>
  <si>
    <t>ESTIGIARIA JULIANA.006</t>
  </si>
  <si>
    <t>Pagamento do título [ESTAGIARIA JUL IANA.006] de JULIANA MAIRA DA SIL VA. Obs: PAGAMENTO DE ESTAGIÁRI A - JULIANA MAIRA DA SILVA REF. 06 /2024</t>
  </si>
  <si>
    <t>MARELIMPA0 6.2024</t>
  </si>
  <si>
    <t>Transferência da conta [99876-1] - RE PASSE ORDENADOR DE DESPESAS 06 /2024 - FUNBIO MARE LIMPA</t>
  </si>
  <si>
    <t>Pagamento do título [PENSÃO PATRIC IA.006] de PATRICIA PEREIRA DE OLI VEIRA. Obs: PAGAMENTO DE PENSÃO ALIMENTÍCIA - PATRICIA PEREIRA DE OLIVEIRA - REF.  06/2024.</t>
  </si>
  <si>
    <t>Pagamento do título [PENSÃO VANESS A.006] de VANESSA DE FATIMA ALVE S MOREIRA. Obs: PAGAMENTO DE PE NSÃO ALIMENTÍCIA - VANESSA DE FÁ TIMA MOREIRA -  REF. 06/2024.</t>
  </si>
  <si>
    <t>PETROORDA UX06.2024</t>
  </si>
  <si>
    <t>Transferência da conta [99874-6] OR DENADOR DE DESPESAS AUXILIAR 06 /2024  - PETRO COSTAO ROCHOSO</t>
  </si>
  <si>
    <t>PETROORDP RINC06.2024</t>
  </si>
  <si>
    <t>Transferência da conta [99874-6] OR DENADOR DE DESPESAS PRINCIPAL 0 6/2024  - PETRO COSTAO ROCHOSO</t>
  </si>
  <si>
    <t>SALÁRIOS 06/2024</t>
  </si>
  <si>
    <t>SALÁRIOS FECD REF. 06/2024</t>
  </si>
  <si>
    <t>Pagamento do título [TRANSPORTE G ABRIELLE.006] de GABRIELLE FARIA  DOS SANTOS. Obs: PAGAMENTO TRA NSPORTE GABRIELLE - PASSAGENS D E JULHO/2024</t>
  </si>
  <si>
    <t>TX ADM NF 9393</t>
  </si>
  <si>
    <t>Transferência da conta [99893-6] TX  ADM NF 9393 - REDE DOR - IDOR AP C</t>
  </si>
  <si>
    <t>TX ADM NF 9429</t>
  </si>
  <si>
    <t>Transferência da conta [12860-9] TX  ADM NF 9429 - REF 056/24 - IMPORT AÇÃO</t>
  </si>
  <si>
    <t>Pagamento do título [MEDEIROS AUDI TORIA.006] de MEDEIROS E ASSOCIA DOS AUDITORES INDEPENDENTES LT DA. Obs: MEDEIROS AUDITORIA - PA RCELA MENSAL  CONTRATO DE PRESTAÇÃO DE SERVI ÇOS DE AUDITORIA.</t>
  </si>
  <si>
    <t>TX ADM NF 9033</t>
  </si>
  <si>
    <t>Transferência da conta [99886-0] TX  ADM NF 9033 BIOTECMAR</t>
  </si>
  <si>
    <t>FECD001.1. 4.03.015</t>
  </si>
  <si>
    <t>TX ADM NF 9161</t>
  </si>
  <si>
    <t>Transferência da conta [99870-4] TX  ADM NF 9161 BIOCHIMICO</t>
  </si>
  <si>
    <t>TX ADM NF 9231</t>
  </si>
  <si>
    <t>Transferência da conta [99870-4] TX  ADM NF 9231 BIOCHIMICO</t>
  </si>
  <si>
    <t>TX ADM NF 9318</t>
  </si>
  <si>
    <t>Transferência da conta [99870-4] TX  ADM NF 9318  BIOCHIMICO</t>
  </si>
  <si>
    <t>2024070200 3</t>
  </si>
  <si>
    <t>2024070300 6</t>
  </si>
  <si>
    <t>ADM0307202 4</t>
  </si>
  <si>
    <t>Pagamento do título [ADM03072024]  de MAGAZINE LUIZA S/A. Obs: COMP RA DE APARELHO TELEFONICO GALA XY A05 - CELULAR PROFISSIONAL DR A. LILIAN</t>
  </si>
  <si>
    <t>FECD001.1. 1.04.07</t>
  </si>
  <si>
    <t>BIG NETH 2024 007</t>
  </si>
  <si>
    <t>Pagamento do título [BIG NETH 2024  007] de BIG NETH II LANCHES E REF EICOES LTDA. Obs: PAGAMENTO DE  REFEIÇOES AO BIG NETH REF A JUN HO/2024 - SEGUNDA  QUINZENA</t>
  </si>
  <si>
    <t>ISS 06/2024 -</t>
  </si>
  <si>
    <t>Pagamento do título [ISS 06/2024 - I MPORTACAO] de PREFEITURA DA CID ADE DO RIO DE JANEIRO. Obs: GUIA  ISS IMPORTAÇÃO REF. 06/2024</t>
  </si>
  <si>
    <t>ISS-06/2024 - REDE DOR</t>
  </si>
  <si>
    <t>Pagamento do título [ISS-06/2024 - R EDE DOR] de PREFEITURA DA CIDAD E DO RIO DE JANEIRO. Obs: GUIA IS S REDE DOR REF. 06/2024</t>
  </si>
  <si>
    <t>000.086</t>
  </si>
  <si>
    <t>Pagamento do título [000.086] de AH O INFO SERVICE LTDA. Obs: COMPRA DE MOUSE SEM FIO INTELBRAS</t>
  </si>
  <si>
    <t>505975</t>
  </si>
  <si>
    <t>Pagamento do título [505975] de SUP ERMERCADO ECONOMICO JJ LTDA. O bs: COMPRA DE MATERIAL DE CONSU MO - PAGO VIA CARTÃO DE CREDITO</t>
  </si>
  <si>
    <t>Pagamento do título [AF GERADORES. 007] de AF SERVICOS DE GERADORE S LTDA. Obs: DESPESA COM MANUTE NÇÃO DE GERADOR - AF GERADORES (DOAÇÃO FECD)</t>
  </si>
  <si>
    <t>ALUMNICOO PEAD.003</t>
  </si>
  <si>
    <t>Pagamento do título [ALUMNICOOPEA D.003] de ALUMNI COPPEAD - ASSOC IACAO DOS ALUNOS DO INSTITUTO  COPPEAD. Obs: PAGAMENTO ALUMNI COOPEAD - CURSO  12 PARCELAS</t>
  </si>
  <si>
    <t>ANUIDADE CARTÃO.007</t>
  </si>
  <si>
    <t>Pagamento do título [ANUIDADE CART ÃO.007] de ITAU UNIBANCO SA. Obs: ANUIDADE CARTÃO - PARCELA MENS AL - PAGAMENTO VIA CARTÃO DE CR ÉDITO</t>
  </si>
  <si>
    <t>Pagamento do título [BRASILSEG ADM 2024.005] de BRASILSEG COMPANHI A DE SEGUROS. Obs: BRASILSEG - SE GURO DE VIDA DOS FUNCIONÁRIOS  REF 05/2024</t>
  </si>
  <si>
    <t>Pagamento do título [DRA. CARMEN N F 002] de CARMEN L M AVOLIO LTDA. Obs: PAGAMENTO NF 002 CARMEN M AVOLIO LTDA</t>
  </si>
  <si>
    <t>Pagamento do título [DRA CAROLINA  NF 003] de CAROLINA CAMARGOS TR AZZI SOCIEDADE INDIVIDUAL DE AD VOCACIA. Obs: PAGAMENTO NF 003  CAROLINA  CAMARGOS - ASSESSORIA JURIDICA  A FECD</t>
  </si>
  <si>
    <t>GOLDEN CROSS.007</t>
  </si>
  <si>
    <t>Pagamento do título [GOLDEN CROSS. 007] de PERGAMO SERVICOS ADMINI STRATIVOS E DE COBRANCA LTDA. O bs: GOLDEN SAUDE - PLANO DE SAÚ DE GUILHERME  LESSA E DEPENDENTES</t>
  </si>
  <si>
    <t>GOOGLE ONE.007</t>
  </si>
  <si>
    <t>Pagamento do título [GOOGLE ONE.00 7] de GOOGLE BRASIL INTERNET LTD A. Obs: PAGAMENTO ASSINATURA G OOGLE ONE - MENSAL.</t>
  </si>
  <si>
    <t>Pagamento do título [PRADO REFRIGE RACAO.007] de WANDERLEI DE PAUL A PRADO 94165033715. Obs: PAGAM ENTO DE SERVIÇOS DE MANUTENÇÃ O DE AR  CONDICIONADO, REFERENCIA JULHO /2024</t>
  </si>
  <si>
    <t>REEMBOLSO LESSA.007</t>
  </si>
  <si>
    <t>REEMBOLSO PLANO DE SAÚDE E DEN TAL LESSA - REF. 07/2024</t>
  </si>
  <si>
    <t>Pagamento do título [TELEFONE FECD 2024.005] de EMPRESA BRASILEIRA  DE CORREIOS E TELEGRAFOS. Obs: P AGAMENTO CORREIOS CELULAR - ME NSALIDADE CHIP  TELEFONICO CELULAR COORPORATI VO FECD - PAGO VIA CARTÃO DE CRÉ DITO</t>
  </si>
  <si>
    <t>TX ADM GRANT VFK</t>
  </si>
  <si>
    <t>Transferência da conta [14373-1] TX  ADM GRANT VFK</t>
  </si>
  <si>
    <t>TX ADM IBRO</t>
  </si>
  <si>
    <t>Transferência da conta [99890-2] TX  ADM GRANT IBRO REF 07/2024</t>
  </si>
  <si>
    <t>FECD001.1. 4.02.006</t>
  </si>
  <si>
    <t>WELLHUB.00 7</t>
  </si>
  <si>
    <t>Pagamento do título [WELLHUB.007]  de GPBR PARTICIPACOES LTDA. Obs:  PAGAMENTO MENSALIDADE GYMPAS S - WELLHUB</t>
  </si>
  <si>
    <t>WISE UP.007</t>
  </si>
  <si>
    <t>Pagamento do título [WISE UP.007] d e NS ASSESSORIA DE IDIOMAS LTDA. Obs: NS ASSESSORIA DE IDIOMAS -  WISE UP - CURSO DE IDIOMAS (FAG NER)</t>
  </si>
  <si>
    <t>GOLDEN DENTAL.007</t>
  </si>
  <si>
    <t>Pagamento do título [GOLDEN DENTA L.007] de PERGAMO SERVICOS ADMI NISTRATIVOS E DE COBRANCA LTDA. Obs: GOLDEN DENTAL - PLANO DE SA ÚDE DENTAL  GUILHERME LESSA E DEPENDENTES</t>
  </si>
  <si>
    <t>TX ADM A MAIOR</t>
  </si>
  <si>
    <t>FECD001.1. 4.01.033</t>
  </si>
  <si>
    <t>Transferência da conta [14288-1] TX  ADM RETRIADO A MAIOR QUE SERÁ  DESCONTADO FUTURAMENTE NAS PR ÓXIMAS TAXAS ADMINISTRATIVAS.</t>
  </si>
  <si>
    <t>TX ADM NF 8766</t>
  </si>
  <si>
    <t>Transferência da conta [14288-1] TX  ADM NF 8766 - CRISTAL PM</t>
  </si>
  <si>
    <t>TX ADM NF 8770</t>
  </si>
  <si>
    <t>Transferência da conta [14288-1] TX  ADM NF 8770 - CRISTAL PM</t>
  </si>
  <si>
    <t>TX ADM NF 8843</t>
  </si>
  <si>
    <t>Transferência da conta [14288-1] TX  ADM NF 8843 - CRISTAL PM</t>
  </si>
  <si>
    <t>TX ADM NF 8899</t>
  </si>
  <si>
    <t>Transferência da conta [14288-1] TX  ADM NF 8899 - CRISTAL PM</t>
  </si>
  <si>
    <t>TX ADM NF 8933</t>
  </si>
  <si>
    <t>Transferência da conta [14288-1] TX  ADM NF 8933 - CRISTAL PM</t>
  </si>
  <si>
    <t>TX ADM NF 8939</t>
  </si>
  <si>
    <t>Transferência da conta [14288-1] TX  ADM NF 8939 - CRISTAL PM</t>
  </si>
  <si>
    <t>TX ADM NF 8941</t>
  </si>
  <si>
    <t>Transferência da conta [14288-1] TX  ADM NF 8941 - CRISTAL PM</t>
  </si>
  <si>
    <t>TX ADM NF 8944</t>
  </si>
  <si>
    <t>Transferência da conta [14288-1] TX  ADM NF 8944 - CRISTAL PM</t>
  </si>
  <si>
    <t>TX ADM NF8945</t>
  </si>
  <si>
    <t>Transferência da conta [14288-1] TX  ADM NF 8945 - CRISTAL PM</t>
  </si>
  <si>
    <t>TX ADM NF 8963</t>
  </si>
  <si>
    <t>Transferência da conta [14288-1] TX  ADM NF 8963 - CRISTAL PM</t>
  </si>
  <si>
    <t>Transferência da conta [14288-1] TX  ADM NF 8983 - CRISTAL PM</t>
  </si>
  <si>
    <t>TX ADM NF 8964</t>
  </si>
  <si>
    <t>Transferência da conta [14288-1] TX  ADM NF 8964 - CRISTAL PM</t>
  </si>
  <si>
    <t>TX ADM NF 8965</t>
  </si>
  <si>
    <t>Transferência da conta [14288-1] TX  ADM NF 8965 - CRISTAL PM</t>
  </si>
  <si>
    <t>TX ADM NF 8966</t>
  </si>
  <si>
    <t>Transferência da conta [14288-1] TX  ADM NF 8966 - CRISTAL PM</t>
  </si>
  <si>
    <t>TX ADM NF 8967</t>
  </si>
  <si>
    <t>Transferência da conta [14288-1] TX  ADM NF 8967 - CRISTAL PM</t>
  </si>
  <si>
    <t>TX ADM NF 8968</t>
  </si>
  <si>
    <t>Transferência da conta [14288-1] TX  ADM NF 8968 - CRISTAL PM</t>
  </si>
  <si>
    <t>TX ADM NF 8969</t>
  </si>
  <si>
    <t>Transferência da conta [14288-1] TX  ADM NF 8969 - CRISTAL PM</t>
  </si>
  <si>
    <t>TX ADM NF 8970</t>
  </si>
  <si>
    <t>Transferência da conta [14288-1] TX  ADM NF 8970 - CRISTAL PM</t>
  </si>
  <si>
    <t>TX ADM NF 8971</t>
  </si>
  <si>
    <t>Transferência da conta [14288-1] TX  ADM NF 8971 - CRISTAL PM</t>
  </si>
  <si>
    <t>TX ADM NF 8972</t>
  </si>
  <si>
    <t>Transferência da conta [14288-1] TX  ADM NF 8972 - CRISTAL PM</t>
  </si>
  <si>
    <t>TX ADM NF 8973</t>
  </si>
  <si>
    <t>Transferência da conta [14288-1] TX  ADM NF 8973 - CRISTAL PM</t>
  </si>
  <si>
    <t>TX ADM NF 8974</t>
  </si>
  <si>
    <t>Transferência da conta [14288-1] TX  ADM NF 8974 - CRISTAL PM</t>
  </si>
  <si>
    <t>TX ADM NF 8975</t>
  </si>
  <si>
    <t>Transferência da conta [14288-1] TX  ADM NF 8975 - CRISTAL PM</t>
  </si>
  <si>
    <t>TX ADM NF 8976</t>
  </si>
  <si>
    <t>Transferência da conta [14288-1] TX  ADM NF 8976 CRISTAL PM</t>
  </si>
  <si>
    <t>TX ADM NF 8977</t>
  </si>
  <si>
    <t>Transferência da conta [14288-1] TX  ADM NF 8977 - CRISTAL PM</t>
  </si>
  <si>
    <t>TX ADM NF 8984</t>
  </si>
  <si>
    <t>Transferência da conta [14288-1] TX  ADM NF 8984 - CRISTAL PM</t>
  </si>
  <si>
    <t>TX ADM NF 8998</t>
  </si>
  <si>
    <t>Transferência da conta [14288-1] TX  ADM NF 8998 - CRISTAL PM</t>
  </si>
  <si>
    <t>TX ADM NF 8999</t>
  </si>
  <si>
    <t>Transferência da conta [14288-1] TX  ADM NF 8999 - CRISTAL PM</t>
  </si>
  <si>
    <t>TX ADM NF 9000</t>
  </si>
  <si>
    <t>Transferência da conta [14288-1] TX  AMD NF 9000 - CRISTAL PM</t>
  </si>
  <si>
    <t>TX ADM NF 9001</t>
  </si>
  <si>
    <t>Transferência da conta [14288-1] TX  ADM NF 9001 - CRISTAL PM</t>
  </si>
  <si>
    <t>TX ADM NF 9002</t>
  </si>
  <si>
    <t>Transferência da conta [14288-1] TX  ADM NF 9002 - CRISTAL PM</t>
  </si>
  <si>
    <t>TX ADM NF 9128</t>
  </si>
  <si>
    <t>Transferência da conta [14288-1] TX  ADM NF 9128 - CRISTAL PM</t>
  </si>
  <si>
    <t>TX ADM NF 9129</t>
  </si>
  <si>
    <t>Transferência da conta [14288-1] TX  ADM NF 9129 - CRISTAL PM</t>
  </si>
  <si>
    <t>TX ADM NF 9130</t>
  </si>
  <si>
    <t>Transferência da conta [14288-1] TX  ADM NF 9130 - CRISTAL PM</t>
  </si>
  <si>
    <t>TX ADM NF 9140</t>
  </si>
  <si>
    <t>Transferência da conta [14288-1] TX  ADM NF 9140 - CRISTAL PM</t>
  </si>
  <si>
    <t>TX ADM NF 9141</t>
  </si>
  <si>
    <t>Transferência da conta [14288-1] TX  ADM NF 9141 - CRISTAL PM</t>
  </si>
  <si>
    <t>TX ADM NF 9143</t>
  </si>
  <si>
    <t>Transferência da conta [14288-1] TX  ADM NF 9143 - CRISTAL PM</t>
  </si>
  <si>
    <t>TX ADM NF 9155</t>
  </si>
  <si>
    <t>Transferência da conta [14288-1] TX  ADM NF 9155 - CRISTAL PM</t>
  </si>
  <si>
    <t>DEVOLUÇÃO ISS</t>
  </si>
  <si>
    <t>Transferência da conta [99849-8]  DE VOLUÇÃO ISS SENAI NF 9058, PAGO  PELA CONTA ADM 14300-4</t>
  </si>
  <si>
    <t>FECD001.2. 1.04.01.05</t>
  </si>
  <si>
    <t>DOACAO FECD</t>
  </si>
  <si>
    <t>Pagamento do título [DOACAO FECD 2 024.07] de JOSE T. G. NEPOMUCENO- ME. Obs: DOAÇÃO - PAGAMENTO DE  NF 655 - PROJETO DE MODIFICAÇÃO  DE AREA EM  TRECHO DO PREDIO PRINCIPAL DO P OLO BIOTECNOLOGICO DA UFRJ</t>
  </si>
  <si>
    <t>TX ADM NF 8830</t>
  </si>
  <si>
    <t>Transferência da conta [39500-5] TX  ADM NF 8830 MN VOTORANTIM</t>
  </si>
  <si>
    <t>FECD001.1. 4.01.021</t>
  </si>
  <si>
    <t>TX ADM NF 8830 -</t>
  </si>
  <si>
    <t>Transferência da conta [39500-5] TX  ADM NF 8830 - COMPL - PARA AJUST E DE RATEIOS</t>
  </si>
  <si>
    <t>TX ADM NF 8938</t>
  </si>
  <si>
    <t>Transferência da conta [39500-5] TX  ADM NF 8938 - MN VOTORANTIM</t>
  </si>
  <si>
    <t>TX ADM NF 8959</t>
  </si>
  <si>
    <t>Transferência da conta [99849-8] TX  ADM NF 8959 - LITTORALIS</t>
  </si>
  <si>
    <t>TX ADM NF 9057</t>
  </si>
  <si>
    <t>Transferência da conta [39500-5] TX  ADM NF 9057 - VOTORANTIM</t>
  </si>
  <si>
    <t>TX ADM NF 9061</t>
  </si>
  <si>
    <t>Transferência da conta [99849-8] TX  ADM NF 9061 - LITTORALIS</t>
  </si>
  <si>
    <t>TX ADM NF 9078</t>
  </si>
  <si>
    <t>Transferência da conta [39500-5] TX  ADM NF 9078 - VOTORANTIM</t>
  </si>
  <si>
    <t>TX ADM NF 9122</t>
  </si>
  <si>
    <t>Transferência da conta [14288-1] TX  ADM NF 9122 - CRISTAL PM</t>
  </si>
  <si>
    <t>TX ADM NF 9134</t>
  </si>
  <si>
    <t>Transferência da conta [14288-1] TX  ADM NF 9134 - CRISTAL PM</t>
  </si>
  <si>
    <t>TX ADM NF 9156</t>
  </si>
  <si>
    <t>Transferência da conta [14288-1] TX  ADM NF 9156 - CRISTAL PM</t>
  </si>
  <si>
    <t>TX ADM NF 9192</t>
  </si>
  <si>
    <t>Transferência da conta [99849-8] TX  ADM NF 9192 - LITTORALIS</t>
  </si>
  <si>
    <t>TX ADM NF 9196</t>
  </si>
  <si>
    <t>Transferência da conta [14288-1] TX  ADM NF 9196 - CRISTAL PM</t>
  </si>
  <si>
    <t>TX ADM NF 9197</t>
  </si>
  <si>
    <t>Transferência da conta [14288-1] TX  ADM NF 9197 - CRISTAL PM</t>
  </si>
  <si>
    <t>TX ADM NF 9198</t>
  </si>
  <si>
    <t>Transferência da conta [14288-1] TX  ADM NF 9198 - CRISTAL PM</t>
  </si>
  <si>
    <t>TX ADM NF 9199</t>
  </si>
  <si>
    <t>Transferência da conta [14288-1] TX  ADM NF 9199 - CRISTAL PM</t>
  </si>
  <si>
    <t>TX ADM NF 9201</t>
  </si>
  <si>
    <t>Transferência da conta [14288-1] TX  ADM NF 9201 - CRISTAL PM</t>
  </si>
  <si>
    <t>TX ADM NF 9218</t>
  </si>
  <si>
    <t>Transferência da conta [39500-5] TX  ADM NF 9218 - VOTORANTIM</t>
  </si>
  <si>
    <t>TX ADM NF 9241</t>
  </si>
  <si>
    <t>Transferência da conta [14288-1] TX  ADM NF 9241 - CRISTAL PM</t>
  </si>
  <si>
    <t>TX ADM NF 9245</t>
  </si>
  <si>
    <t>Transferência da conta [14288-1] TX  ADM NF 9245 - CRISTAL PM</t>
  </si>
  <si>
    <t>TX ADM NF 9272</t>
  </si>
  <si>
    <t>Transferência da conta [99849-8] TX  ADM NF 9272 - LITTORALIS</t>
  </si>
  <si>
    <t>TX ADM NF 9276</t>
  </si>
  <si>
    <t>Transferência da conta [14288-1] TX  ADM NF 9276 - CRISTAL PM</t>
  </si>
  <si>
    <t>TX ADM NF 9277</t>
  </si>
  <si>
    <t>Transferência da conta [14288-1] TX  ADM NF 9277 - CRISTAL PM</t>
  </si>
  <si>
    <t>TX ADM NF 9280</t>
  </si>
  <si>
    <t>Transferência da conta [14288-1] TX  ADM NF 9280 - CRISTAL PM</t>
  </si>
  <si>
    <t>TX ADM NF 9310</t>
  </si>
  <si>
    <t>Transferência da conta [14288-1] TX  ADM NF 9310 - CRISTAL PM</t>
  </si>
  <si>
    <t>TX ADM NF 9342</t>
  </si>
  <si>
    <t>Transferência da conta [99849-8] TX  ADM NF 9342 - LITTORALIS</t>
  </si>
  <si>
    <t>2024071000 5</t>
  </si>
  <si>
    <t>2024071000 9</t>
  </si>
  <si>
    <t>Pagamento do título [HAUS MARTINS. 007] de HAUS MARTINS E TURON AD VOGADOS ASSOCIADOS. Obs: HONOR ÁRIOS ADVOCATÍCIOS REF. 06/2024</t>
  </si>
  <si>
    <t>LOCAWEB.00 7</t>
  </si>
  <si>
    <t>Pagamento do título [LOCAWEB.007]  de LOCAWEB SERVICOS DE INTERNE T SA. Obs: HOSPEDAGEM LOCAWEB - REF. 06/2024</t>
  </si>
  <si>
    <t>Pagamento do título [NASAJON SISTE MAS.007] de NASAJON SISTEMAS LT DA. Obs: NASAJON SISTEMAS REF 06 /2024.</t>
  </si>
  <si>
    <t>Pagamento do título [NASAJON SISTE MAS.007-2] de NASAJON SISTEMAS L TDA. Obs: NASAJON SISTEMAS REF 0 6/2024.</t>
  </si>
  <si>
    <t>UFRJ GRU 2024.007</t>
  </si>
  <si>
    <t>Pagamento do título [UFRJ GRU 2024. 007] de UNIVERSIDADE FEDERAL DO  RIO DE JANEIRO. Obs: CONCESSAO D E USO DE AREA REF 06/2024</t>
  </si>
  <si>
    <t>Pagamento do título [PENSÃO PATRIC IA.007-FERIAS] de PATRICIA PEREIR A DE OLIVEIRA. Obs: PAGAMENTO DE PENSÃO ALIMENTÍCIA - PATRICIA PE REIRA DE  OLIVEIRA - REF. FÉRIAS 07/2024 YU RI</t>
  </si>
  <si>
    <t>Transferência da conta [99849-8]  TX  ADM NF 8953 - VALID CASE</t>
  </si>
  <si>
    <t>TX ADM NF 8953</t>
  </si>
  <si>
    <t>TX ADM NF 8960</t>
  </si>
  <si>
    <t>Transferência da conta [99857-1] TX  ADM NF 8960 - CRISTALIA PROF. GIS ELE (FEITO EM 11/07/2024)</t>
  </si>
  <si>
    <t>TX ADM NF 9058</t>
  </si>
  <si>
    <t>Transferência da conta [99849-8] TX  ADM NF 9058 - SENAI</t>
  </si>
  <si>
    <t>TX ADM NF 9079</t>
  </si>
  <si>
    <t>Transferência da conta [99849-8] TX  ADM NF 9079 - UNIÃO CASSINGS</t>
  </si>
  <si>
    <t>TX ADM NF 9117</t>
  </si>
  <si>
    <t>Transferência da conta [99849-8] TX  ADM NF 9117 - LITTORALIS</t>
  </si>
  <si>
    <t>TX ADM NF 9152</t>
  </si>
  <si>
    <t>Transferência da conta [99849-8] TX  ADM NF 9152 - UNIÃO CASSINGS</t>
  </si>
  <si>
    <t>TX ADM NF 9164</t>
  </si>
  <si>
    <t>Transferência da conta [99849-8] TX  ADM NF 9164 - SOM NITRO</t>
  </si>
  <si>
    <t>TX ADM NF 9274</t>
  </si>
  <si>
    <t>Transferência da conta [99857-1] TX  ADM NF 9274 - CRISTALIA GISELE (F EITO EM 11/07/2024)</t>
  </si>
  <si>
    <t>Pagamento do título [CLARO INTERNE T.006] de CLARO SA. Obs: PAGAMEN TO FATURA CLARO INTERNET REF. 0 6/2024</t>
  </si>
  <si>
    <t>TX ADM NF 9069</t>
  </si>
  <si>
    <t>Transferência da conta [15002-5] TX  ADM NF 9069 - DNA (PARTE - TOTAL  DA TX ADM DESTA NF 500,00 - REST ANTE SERÁ RETIRADO EM 08/10/202 4)</t>
  </si>
  <si>
    <t>TX ADM NF 9180</t>
  </si>
  <si>
    <t>Transferência da conta [15002-5] TX  ADM NF 9180 - DNA</t>
  </si>
  <si>
    <t>TX ADM NF 9181</t>
  </si>
  <si>
    <t>Transferência da conta [15002-5] TX  ADM NF 9181 - DNA</t>
  </si>
  <si>
    <t>TX ADM NF 9182</t>
  </si>
  <si>
    <t>Transferência da conta [15002-5] TX  ADM NF 9182 - DNA</t>
  </si>
  <si>
    <t>TX ADM NF 9183</t>
  </si>
  <si>
    <t>Transferência da conta [15002-5] TX  ADM NF 9183 - DNA</t>
  </si>
  <si>
    <t>TX ADM NF 9184</t>
  </si>
  <si>
    <t>Transferência da conta [15002-5] TX  ADM NF 9184 - DNA</t>
  </si>
  <si>
    <t>TX ADM NF 9185</t>
  </si>
  <si>
    <t>Transferência da conta [15002-5]  TX  ADM NF 9185 - DNA</t>
  </si>
  <si>
    <t>TX ADM NF 9186</t>
  </si>
  <si>
    <t>Transferência da conta [15002-5] TX  ADM NF 9186 - DNA</t>
  </si>
  <si>
    <t>TX ADM NF 9187</t>
  </si>
  <si>
    <t>Transferência da conta [15002-5] TX  ADM NF 9187 - DNA</t>
  </si>
  <si>
    <t>TX ADM NF 9188</t>
  </si>
  <si>
    <t>Transferência da conta [15002-5] TX  ADM NF 9188 - DNA</t>
  </si>
  <si>
    <t>TX ADM NF 9204</t>
  </si>
  <si>
    <t>Transferência da conta [15002-5] TX  ADM NF 9204 - DNA</t>
  </si>
  <si>
    <t>TX ADM NF 9205</t>
  </si>
  <si>
    <t>Transferência da conta [15002-5] TX  ADM NF 9205 - DNA</t>
  </si>
  <si>
    <t>TX ADM NF 9219</t>
  </si>
  <si>
    <t>Transferência da conta [15002-5] TX  ADM NF 9219 - DNA</t>
  </si>
  <si>
    <t>TX ADM NF 9220</t>
  </si>
  <si>
    <t>Transferência da conta [15002-5] TX  ADM NF 9220 - DNA</t>
  </si>
  <si>
    <t>TX ADM NF 9221</t>
  </si>
  <si>
    <t>Transferência da conta [15002-5] TX  ADM NF 9221 - DNA</t>
  </si>
  <si>
    <t>TX ADM NF 9222</t>
  </si>
  <si>
    <t>Transferência da conta [15002-5] TX  ADM NF 9222 - DNA</t>
  </si>
  <si>
    <t>TX ADM NF 9223</t>
  </si>
  <si>
    <t>Transferência da conta [15002-5] TX  ADM NF 9223 - DNA</t>
  </si>
  <si>
    <t>TX ADM NF 9224</t>
  </si>
  <si>
    <t>Transferência da conta [15002-5] TX  ADM NF 9224 - DNA</t>
  </si>
  <si>
    <t>TX ADM NF 9225</t>
  </si>
  <si>
    <t>Transferência da conta [15002-5] TX  ADM NF 9225 - DNA</t>
  </si>
  <si>
    <t>TX ADM NF 9254</t>
  </si>
  <si>
    <t>Transferência da conta [15002-5] TX  ADM NF 9254 - DNA</t>
  </si>
  <si>
    <t>TX ADM NF 9255</t>
  </si>
  <si>
    <t>Transferência da conta [15002-5] TX  ADM NF 9255 - DNA</t>
  </si>
  <si>
    <t>TX ADM NF 9278</t>
  </si>
  <si>
    <t>Transferência da conta [15002-5] TX  ADM NF 9278 - DNA</t>
  </si>
  <si>
    <t>TX ADM NF 9282</t>
  </si>
  <si>
    <t>Transferência da conta [15002-5] TX  ADM NF 9282 - DNA</t>
  </si>
  <si>
    <t>TX ADM NF 9283</t>
  </si>
  <si>
    <t>Transferência da conta [15002-5] TX  ADM NF 9283 - DNA</t>
  </si>
  <si>
    <t>TX ADM NF 9984</t>
  </si>
  <si>
    <t>Transferência da conta [15002-5] TX  ADM NF 9984 - DNA</t>
  </si>
  <si>
    <t>BROADCAST. 007</t>
  </si>
  <si>
    <t>Pagamento do título [BROADCAST.007 ] de BROADCAST SERVICOS DE MANU TENCAO E SOLUCOES EM TI LTDA. O bs: SERVIÇO SUPORTE TÉCNICO - BR OADCAST - REF.  06/2024.</t>
  </si>
  <si>
    <t>NASAJON ANA RH.007</t>
  </si>
  <si>
    <t>Pagamento do título [NASAJON ANA R H.007] de NASAJON SISTEMAS LTDA.  Obs: NASAJON SISTEMAS ANA RH RE F</t>
  </si>
  <si>
    <t>TX ADM NF 9193</t>
  </si>
  <si>
    <t>Transferência da conta [99863-9] TX  ADM NF 9193 - LAB BIOINOVAR</t>
  </si>
  <si>
    <t>FECD001.1. 4.01.045</t>
  </si>
  <si>
    <t>TX ADM NF 9212</t>
  </si>
  <si>
    <t>Transferência da conta [14360-8] TX  ADM NF 9212 - LVM</t>
  </si>
  <si>
    <t>FECD001.1. 4.01.038</t>
  </si>
  <si>
    <t>TX ADM NF 9266</t>
  </si>
  <si>
    <t>Transferência da conta [99869-6] TX  ADM NF 9266 - UMAA</t>
  </si>
  <si>
    <t>FECD001.1. 4.01.055</t>
  </si>
  <si>
    <t>TX ADM NF 9315</t>
  </si>
  <si>
    <t>Transferência da conta [99893-6] TX  ADM NF 9315 - REDE DOR</t>
  </si>
  <si>
    <t>TX ADM NF 9317</t>
  </si>
  <si>
    <t>Transferência da conta [99893-6] TX  ADM NF 9317 - REDE DOR</t>
  </si>
  <si>
    <t>2024071700 1</t>
  </si>
  <si>
    <t>2024071700 3</t>
  </si>
  <si>
    <t>07.16.24191. 2496724-5</t>
  </si>
  <si>
    <t>Pagamento do título [07.16.24191.249 6724-5] de MINISTERIO DA FAZENDA . Obs: DCTFWEB REFERENCIA 06/202 4</t>
  </si>
  <si>
    <t>2024071900 5</t>
  </si>
  <si>
    <t>BIG NETH 2024.007-2</t>
  </si>
  <si>
    <t>Pagamento do título [BIG NETH 2024. 007-2] de BIG NETH II LANCHES E RE FEICOES LTDA. Obs: PAGAMENTO DE REFEIÇOES AO BIG NETH REF A JULH O/2024 - PRIMEIRA  QUINZENA</t>
  </si>
  <si>
    <t>FGTS.007</t>
  </si>
  <si>
    <t>Pagamento do título [FGTS.007] de F UNDO DE GARANTIA DO TEMPO DE S ERVIÇO. Obs: PAGAMENTO FGTS - FU NDO DE GARANTIA POR TEMPO DE S ERVIÇO. REF  06/2024</t>
  </si>
  <si>
    <t>2024072200 5</t>
  </si>
  <si>
    <t>NF 11838 TBRWEB.010</t>
  </si>
  <si>
    <t>Pagamento do título [NF 11838 TBRW EB.010] de TBRWEB  TECNOLOGIA B RASIL WEB LTDA. Obs: HOSPEDAGEM E GESTÃO DO SISTEMA SGC - PARCE LA MENSAL - VALOR  TOTAL DE R$ 1.989,36 DIVIDIDO EM  12 PARCELAS DE R$ 165,78.</t>
  </si>
  <si>
    <t>TD SYNNEX.007</t>
  </si>
  <si>
    <t>Pagamento do título [TD SYNNEX.007 ] de TD SYNNEX BRASIL LTDA. Obs: 1 7 Licenças Microsoft 365 Business Basi c - Anual com pagamento mensal Cont rato: ED59B8F1- 5DEB-4F12-DD07-E0952C880517</t>
  </si>
  <si>
    <t>VOXLINK.007</t>
  </si>
  <si>
    <t>Pagamento do título [VOXLINK.007] d e VOXLINK TECNOLOGIA LTDA. Obs:  PAGAMENTO VOX LINK REF 07/2024</t>
  </si>
  <si>
    <t>2024072300 3</t>
  </si>
  <si>
    <t>REEMBOLSO TICKET ALIMENTAÇÃO J AQUELINE - INCT TK</t>
  </si>
  <si>
    <t>2024072300 7</t>
  </si>
  <si>
    <t>REEMBOLSO TICKET ALIMENTAÇÃO D ANIELE - INCT PLO</t>
  </si>
  <si>
    <t>TX ADM NF 8938 -</t>
  </si>
  <si>
    <t>Transferência da conta [39500-5] TX  ADM NF 8938 - TRANSFERIDO EM DU PLICIDADE - PARA REGULARIZAR, NÃ O SERÁ TRANSFERIDA TAXA DA NF 9 380, RECEBIDA EM 09/09/2024.</t>
  </si>
  <si>
    <t>TX ADM NF 9281</t>
  </si>
  <si>
    <t>Transferência da conta [14288-1] TX  ADM NF 9281 - CRISTAL PM</t>
  </si>
  <si>
    <t>TX ADM NF 9304</t>
  </si>
  <si>
    <t>Transferência da conta [14288-1] TX  ADM NF 9304 - CRISTAL PM</t>
  </si>
  <si>
    <t>TX ADM NF 9311</t>
  </si>
  <si>
    <t>Transferência da conta [14288-1] TX  ADM NF 9311 - CRISTAL PM</t>
  </si>
  <si>
    <t>TX ADM NF 9312</t>
  </si>
  <si>
    <t>Transferência da conta [14288-1] TX  ADM NF 9312 - CRISTAL PM</t>
  </si>
  <si>
    <t>Transferência da conta [14338-4] TX  ADM NF 9339 - SAE</t>
  </si>
  <si>
    <t>TX ADM NF 9351</t>
  </si>
  <si>
    <t>Transferência da conta [99857-1] TX  ADM NF 9351 - CRISTALIA PROFA. GI SELE</t>
  </si>
  <si>
    <t>TX ADM NF 9370</t>
  </si>
  <si>
    <t>Transferência da conta [15002-5] TX  ADM NF 9370 - DNA</t>
  </si>
  <si>
    <t>TX ADM NF 9371</t>
  </si>
  <si>
    <t>Transferência da conta [15002-5] TX  ADM NF 9371 - DNA</t>
  </si>
  <si>
    <t>TX ADM NF 9372</t>
  </si>
  <si>
    <t>Transferência da conta [15002-5] TX  ADM NF 9372 - DNA</t>
  </si>
  <si>
    <t>TX ADM NF 9378</t>
  </si>
  <si>
    <t>Transferência da conta [14288-1] TX  ADM NF 9378 - CRISTAL PM</t>
  </si>
  <si>
    <t>TX ADM NF 9381</t>
  </si>
  <si>
    <t>Transferência da conta [99870-4] TX  ADM NF 9381 - BIOCHIMICO</t>
  </si>
  <si>
    <t>TX ADM NF 9390</t>
  </si>
  <si>
    <t>Transferência da conta [15002-5] TX  ADM NF 9390 - DNA</t>
  </si>
  <si>
    <t>TX ADM NF 9401</t>
  </si>
  <si>
    <t>Transferência da conta [99886-0] TX  ADM NF 9401 - BIOTECMAR</t>
  </si>
  <si>
    <t>TX ADM NF 9402</t>
  </si>
  <si>
    <t>Transferência da conta [99886-0] TX  ADM NF 9402 - BIOTECMAR</t>
  </si>
  <si>
    <t>TX ADM NF 9428</t>
  </si>
  <si>
    <t>Transferência da conta [99849-8] TX  ADM NF 9428 - LITTORALIS</t>
  </si>
  <si>
    <t>2024072400 1</t>
  </si>
  <si>
    <t>2024072400 3</t>
  </si>
  <si>
    <t>2024072500 8</t>
  </si>
  <si>
    <t>Pagamento do título [TICKET ALIMEN TAÇÃO.007] de TICKET SERVICOS SA. Obs: PAGAMENTO TICKET SERVIÇOS  SA ALIMENTAÇÃO E REFEIÇÃO</t>
  </si>
  <si>
    <t>PAGAMENTO TICKET ALIMENTAÇÃO  DANIELE PAGO PELA FECD, A SER RE EMBOLSADO PELO PROJETO</t>
  </si>
  <si>
    <t>PAGAMENTO TICKET ALIMENTAÇÃO  DA JAQUELINE, PAGO PELA FECD, A S ER REEMBOLSADO PELO PROJETO.</t>
  </si>
  <si>
    <t>TICKET REFEIÇÃO -</t>
  </si>
  <si>
    <t>TICKET REFEIÇÃO DANIELE - PAGO P ELA FECD, A SER REEMBOLSADO PEL O PROJETO.</t>
  </si>
  <si>
    <t>VT-FECD.007</t>
  </si>
  <si>
    <t>Pagamento do título [VT-FECD.007] d e RIOPAR PARTICIPACOES S A. Obs:  PAGAMENTO VALE TRANSPORTE FEC D REF 08/2024</t>
  </si>
  <si>
    <t>2024072600 4</t>
  </si>
  <si>
    <t>SULAMERICA DENTAL.007</t>
  </si>
  <si>
    <t>Pagamento do título [SULAMERICA DE NTAL.007] de SUL AMERICA COMPAN HIA DE SEGURO SAUDE. Obs: PAGAM ENTO SUL AMERICA DENTAL REF. 08/ 2024</t>
  </si>
  <si>
    <t>SULAMERICA SAUDE.007</t>
  </si>
  <si>
    <t>Pagamento do título [SULAMERICA SA UDE.007] de SUL AMERICA COMPANH IA DE SEGURO SAUDE. Obs: PAGAME NTO SUL AMERICA SAUDE REF. 08/20 24</t>
  </si>
  <si>
    <t>2024073000 6</t>
  </si>
  <si>
    <t>Pagamento do título [BRASILSEG ADM 2024.006] de BRASILSEG COMPANHI A DE SEGUROS. Obs: BRASILSEG - SE GURO DE VIDA DOS FUNCIONÁRIOS  REF. 06/2024</t>
  </si>
  <si>
    <t>Pagamento do título [MEDEIROS AUDI TORIA.007] de MEDEIROS E ASSOCIA DOS AUDITORES INDEPENDENTES LT DA. Obs: MEDEIROS AUDITORIA - PA RCELA MENSAL  CONTRATO DE PRESTAÇÃO DE SERVI ÇOS DE AUDITORIA.</t>
  </si>
  <si>
    <t>NHJ DO BRASIL.006</t>
  </si>
  <si>
    <t>Pagamento do título [NHJ DO BRASIL. 006] de NOVO HORIZONTE JACAREPA GUA IMPORTACAO E EXPORTACAO S A. Obs: PAGAMENTO MENSAL DE ALU GUEL DE  CONTAINER.</t>
  </si>
  <si>
    <t>NHJ DO BRASIL.007</t>
  </si>
  <si>
    <t>Pagamento do título [NHJ DO BRASIL. 007] de NOVO HORIZONTE JACAREPA GUA IMPORTACAO E EXPORTACAO S A. Obs: PAGAMENTO MENSAL DE ALU GUEL DE  CONTAINER.</t>
  </si>
  <si>
    <t>TICKET CAR.007</t>
  </si>
  <si>
    <t>Pagamento do título [TICKET CAR.007 ] de TICKET SOLUCOES HDFGT SA. O bs: PAGAMENTO TICKET CAR REF. 08 /2024</t>
  </si>
  <si>
    <t>2024073101 0</t>
  </si>
  <si>
    <t>DEV TED   588866 MOT02 ESTORNO  ESTAGIO JULIANA</t>
  </si>
  <si>
    <t>2024073101 2</t>
  </si>
  <si>
    <t>Pagamento do título [BOLSA MARIANA ELYSIO.007] de MARIANA DE SOUZA  ELYSIO. Obs: PAGAMENTO DE BOLSA MARIANA DE SOUZA ELYSIO - ESPAÇ O CIENCIA VIVA</t>
  </si>
  <si>
    <t>Pagamento do título [ESTAGIARIA GA BRIELLE 2024.07] de GABRIELLE FAR IA DOS SANTOS. Obs: PAGAMENTO D E ESTAGIÁRIA - GABRIELLE FARIA D OS SANTOS REF.  07/2024</t>
  </si>
  <si>
    <t>ESTAGIARIA JULIANA.007</t>
  </si>
  <si>
    <t>Pagamento do título [ESTAGIARIA JUL IANA.007] de JULIANA MAIRA DA SIL VA. Obs: PAGAMENTO DE ESTAGIÁRI A - JULIANA MAIRA DA SILVA REF. 07 /2024</t>
  </si>
  <si>
    <t>Pagamento do título [ESTAGIARIA JUL IANA.007] de JULIANA MAIRA DA SIL VA. Obs: PAGAMENTO DE ESTAGIÁRI A - JULIANA MAIRA DA SILVA REF. 07 /2024 - PAGAMENTO ESTORNADO</t>
  </si>
  <si>
    <t>MARELIMPA0 7.2024</t>
  </si>
  <si>
    <t>Transferência da conta [99876-1] - RE PASSE ORDENADOR DE DESPESAS 07 /2024 - FUNBIO MARE LIMPA</t>
  </si>
  <si>
    <t>Pagamento do título [PENSÃO PATRIC IA.007] de PATRICIA PEREIRA DE OLI VEIRA. Obs: PAGAMENTO DE PENSÃO ALIMENTÍCIA - PATRICIA PEREIRA DE OLIVEIRA - REF.  07/2024.</t>
  </si>
  <si>
    <t>Pagamento do título [PENSÃO VANESS A.007] de VANESSA DE FATIMA ALVE S MOREIRA. Obs: PAGAMENTO DE PE NSÃO ALIMENTÍCIA - VANESSA DE FÁ TIMA MOREIRA -  REF. 07/2024.</t>
  </si>
  <si>
    <t>PETROORDA UX07.2024</t>
  </si>
  <si>
    <t>Transferência da conta [99874-6] OR DENADOR DE DESPESAS AUXILIAR 07 /2024  - PETRO COSTAO ROCHOSO</t>
  </si>
  <si>
    <t>PETROORDP RINC07.2024</t>
  </si>
  <si>
    <t>Transferência da conta [99874-6] OR DENADOR DE DESPESAS PRINCIPAL 0 7/2024  - PETRO COSTAO ROCHOSO</t>
  </si>
  <si>
    <t>SALÁRIOS 07/2024</t>
  </si>
  <si>
    <t>SALÁRIOS FECD REF. 07/2024</t>
  </si>
  <si>
    <t>TRANSPORTE JULIANA.007</t>
  </si>
  <si>
    <t>Pagamento do título [TRANSPORTE JU LIANA.007] de JULIANA MAIRA DA SI LVA. Obs: PAGAMENTO DE PASSAGEN S - JULIANA MAIRA DA SILVA REF. 08 /2024</t>
  </si>
  <si>
    <t>2024080100 3</t>
  </si>
  <si>
    <t>TRANSPORTE GABRIELE.00</t>
  </si>
  <si>
    <t>Pagamento do título [TRANSPORTE G ABRIELE.007] de GABRIELLE FARIA D OS SANTOS. Obs: PAGAMENTO TRAN SPORTE GABRIELLE - PASSAGENS DE  AGOSTO/2024</t>
  </si>
  <si>
    <t>2024080200 3</t>
  </si>
  <si>
    <t>BIG NETH 2024.008</t>
  </si>
  <si>
    <t>Pagamento do título [BIG NETH 2024. 008] de BIG NETH II LANCHES E REF EICOES LTDA. Obs: PAGAMENTO DE  REFEIÇOES AO BIG NETH REF A JULH O/2024 - SEGUNDA  QUINZENA</t>
  </si>
  <si>
    <t>2024080500 9</t>
  </si>
  <si>
    <t>5870</t>
  </si>
  <si>
    <t>Pagamento do título [5870] de HB RI O SOLUCOES LTDA. Obs: COMPRA DE MATERIAL DE CONSUMO - PAGO VIA  CARTÃO DE CRÉDITO FECD</t>
  </si>
  <si>
    <t>Pagamento do título [AF GERADORES. 008] de AF SERVICOS DE GERADORE S LTDA. Obs: DESPESA COM MANUTE NÇÃO DE GERADOR - AF GERADORES (DOAÇÃO FECD)</t>
  </si>
  <si>
    <t>ALUMNICOO PEAD.004</t>
  </si>
  <si>
    <t>Pagamento do título [ALUMNICOOPEA D.004] de ALUMNI COPPEAD - ASSOC IACAO DOS ALUNOS DO INSTITUTO  COPPEAD. Obs: PAGAMENTO ALUMNI COOPEAD - CURSO  12 PARCELAS</t>
  </si>
  <si>
    <t>ANUIDADE CARTÃO.008</t>
  </si>
  <si>
    <t>Pagamento do título [ANUIDADE CART ÃO.008] de ITAU UNIBANCO SA. Obs: ANUIDADE CARTÃO - PARCELA MENS AL - PAGAMENTO VIA CARTÃO DE CR ÉDITO</t>
  </si>
  <si>
    <t>Pagamento do título [DRA. CARMEN N F 003] de CARMEN L M AVOLIO LTDA. Obs: PAGAMENTO NF 003 CARMEN M AVOLIO LTDA</t>
  </si>
  <si>
    <t>Pagamento do título [DRA CAROLINA  NF 005] de CAROLINA CAMARGOS TR AZZI SOCIEDADE INDIVIDUAL DE AD VOCACIA. Obs: PAGAMENTO NF 005  CAROLINA  CAMARGOS - ASSESSORIA JURIDICA  A FECD</t>
  </si>
  <si>
    <t>DROGALIDER .008</t>
  </si>
  <si>
    <t>Pagamento do título [DROGALIDER.00 8] de DROGARIA RKKF PARQUE RUBE NS VAZ LTDA. Obs: DRAGARIA DROG ALIDER - COMPRA DE MATERIAL DE  HIGIENE -  PAGAMENTO NO CARTÃO DE CRÉDIT O.</t>
  </si>
  <si>
    <t>FECD001.1. 1.04.05</t>
  </si>
  <si>
    <t>GOOGLE ONE.008</t>
  </si>
  <si>
    <t>Pagamento do título [GOOGLE ONE.00 8] de GOOGLE BRASIL INTERNET LTD A. Obs: PAGAMENTO ASSINATURA G OOGLE ONE - MENSAL.</t>
  </si>
  <si>
    <t>ISS-07/2024 - REDE DOR</t>
  </si>
  <si>
    <t>Pagamento do título [ISS-07/2024 - R EDE DOR] de PREFEITURA DA CIDAD E DO RIO DE JANEIRO. Obs: GUIA IS S REDE DOR REF. 07/2024</t>
  </si>
  <si>
    <t>REEMBOLSO LESSA.008</t>
  </si>
  <si>
    <t>REEMBOLSO PLANO DE SAÚDE E DEN TAL LESSA - REF. 08/2024</t>
  </si>
  <si>
    <t>Pagamento do título [TELEFONE FECD 2024.006] de EMPRESA BRASILEIRA  DE CORREIOS E TELEGRAFOS. Obs: P AGAMENTO CORREIOS CELULAR - ME NSALIDADE CHIP  TELEFONICO CELULAR COORPORATI VO FECD - PAGO VIA CARTÃO DE CRÉ DITO</t>
  </si>
  <si>
    <t>WELLHUB.00 8</t>
  </si>
  <si>
    <t>Pagamento do título [WELLHUB.008]  de GPBR PARTICIPACOES LTDA. Obs:  PAGAMENTO MENSALIDADE GYMPAS S - WELLHUB</t>
  </si>
  <si>
    <t>WISE UP.008</t>
  </si>
  <si>
    <t>Pagamento do título [WISE UP.008] d e NS ASSESSORIA DE IDIOMAS LTDA. Obs: NS ASSESSORIA DE IDIOMAS -  WISE UP - CURSO DE IDIOMAS (FAG NER)</t>
  </si>
  <si>
    <t>013761116</t>
  </si>
  <si>
    <t>Pagamento do título [013761116] de  KALUNGA SA. Obs: COMPRA DE MATE RIAL DE PAPELARIA PARA USO NA AD MINISTRAÇÃO DA FECD</t>
  </si>
  <si>
    <t>FECD001.1. 1.04.06</t>
  </si>
  <si>
    <t>126354 - ESTORNO</t>
  </si>
  <si>
    <t>Estorno do Pagamento do título [1263 54] de MAGAZINE LUIZA SA. Obs: CO MPRA DE NOTEBOOK LENOVO I5 8GB 256 SSD 15.6 PRATA WIN 11</t>
  </si>
  <si>
    <t>2024080900 3</t>
  </si>
  <si>
    <t>Pagamento do título [HAUS MARTINS. 008] de HAUS MARTINS E TURON AD VOGADOS ASSOCIADOS. Obs: HONOR ÁRIOS ADVOCATÍCIOS REF. 07/2024</t>
  </si>
  <si>
    <t>Pagamento do título [PRADO REFRIGE RACAO.008] de WANDERLEI DE PAUL A PRADO 94165033715. Obs: PAGAM ENTO DE SERVIÇOS DE MANUTENÇÃ O DE AR  CONDICIONADO, REFERENCIA AGOS TO/2024</t>
  </si>
  <si>
    <t>000002975.1 .1</t>
  </si>
  <si>
    <t>Pagamento do título [000002975.1.1]  de BATALHA ADVOGADOS ASSOCIAD OS. Obs: PAGAMENTO A BATALHA AD VOGADOS - PRESTAÇÃO DE SERVIÇO S ADVOCATICIOS  EM DEFESA DOS INTERESSES DA FEC D, NOS AUTOS DA AÇÃO DE OBRIGAÇ ÃO A FAZER COM PEDIDO CAUTELAR  AJUIZADO PELO MPRJ (PROCESSO 02 49546- 03.2021.8.19.001) - NF 2975 PARTE 1 /2</t>
  </si>
  <si>
    <t>Pagamento do título [CLARO INTERNE T.007] de CLARO SA. Obs: PAGAMEN TO FATURA CLARO INTERNET REF. 0 7/2024</t>
  </si>
  <si>
    <t>LOCAWEB.00 8</t>
  </si>
  <si>
    <t>Pagamento do título [LOCAWEB.008]  de LOCAWEB SERVICOS DE INTERNE T SA. Obs: HOSPEDAGEM LOCAWEB - REF. 07/2024</t>
  </si>
  <si>
    <t>Pagamento do título [NASAJON SISTE MAS.008] de NASAJON SISTEMAS LT DA. Obs: NASAJON SISTEMAS REF 08 /2024.</t>
  </si>
  <si>
    <t>TAXA ADM NF 9497</t>
  </si>
  <si>
    <t>Transferência da conta [99834-0] - TA XA ADM NF 9497</t>
  </si>
  <si>
    <t>FECD001.1. 4.01.008</t>
  </si>
  <si>
    <t>TAXA ADM NF 9514</t>
  </si>
  <si>
    <t>Transferência da conta [99834-0] - TA XA ADM NF 9514</t>
  </si>
  <si>
    <t>TX ADM 9524 - DUPLIC</t>
  </si>
  <si>
    <t>Transferência da conta [99842-3] TX  ADM 9524 - DUPLIC - VI WORKSHOP  INTERNACIONAL DE HOMEOPATIA</t>
  </si>
  <si>
    <t>FECD001.1. 4.01.056</t>
  </si>
  <si>
    <t>Transferência da conta [99837-3] TX  ADM GRANT - LEISHMANIA</t>
  </si>
  <si>
    <t>FECD001.1. 4.02.032</t>
  </si>
  <si>
    <t>TX ADM NF 9200</t>
  </si>
  <si>
    <t>Transferência da conta [14288-1] TX  ADM NF 9200 - CRISTAL PM</t>
  </si>
  <si>
    <t>TX ADM NF 9238</t>
  </si>
  <si>
    <t>Transferência da conta [14288-1]  TX  ADM NF 9238 - CRISTAL PM</t>
  </si>
  <si>
    <t>TX ADM NF 9239</t>
  </si>
  <si>
    <t>Transferência da conta [14288-1] TX  ADM NF 9239 - CRISTAL PM</t>
  </si>
  <si>
    <t>TX ADM NF 9384</t>
  </si>
  <si>
    <t>Transferência da conta [99849-8] TX  ADM NF 9384 - BIO NMR</t>
  </si>
  <si>
    <t>TX ADM NF 9389</t>
  </si>
  <si>
    <t>Transferência da conta [14288-1] TX  ADM NF 9389 - CRISTAL PM</t>
  </si>
  <si>
    <t>TX ADM NF 9394</t>
  </si>
  <si>
    <t>Transferência da conta [14338-4] TX  ADM NF 9394 - SAE</t>
  </si>
  <si>
    <t>TX ADM NF 9403</t>
  </si>
  <si>
    <t>Transferência da conta [14288-1] TX  ADM NF 9403 - CRISTAL PM</t>
  </si>
  <si>
    <t>TX ADM NF 9411</t>
  </si>
  <si>
    <t>Transferência da conta [99862-1] TX  ADM NF 9411 - LABMETA</t>
  </si>
  <si>
    <t>TX ADM NF 9412</t>
  </si>
  <si>
    <t>Transferência da conta [99862-1] TX  ADM NF 9412 - LABMETA</t>
  </si>
  <si>
    <t>TX ADM NF 9439</t>
  </si>
  <si>
    <t>Transferência da conta [99857-1] TX  ADM NF 9439 - CRISTALIA PROFA. GI SELE</t>
  </si>
  <si>
    <t>TX ADM NF 9440</t>
  </si>
  <si>
    <t>Transferência da conta [99870-4] TX  ADM NF 9440 - BIOCHIMICO</t>
  </si>
  <si>
    <t>TX ADM NF 9442</t>
  </si>
  <si>
    <t>Transferência da conta [14288-1] TX  ADM NF 9442 - CRISTAL PM</t>
  </si>
  <si>
    <t>TX ADM NF 9443</t>
  </si>
  <si>
    <t>Transferência da conta [14288-1] TX  ADM NF 9443 - CRISTAL PM</t>
  </si>
  <si>
    <t>TX ADM NF 9454</t>
  </si>
  <si>
    <t>Transferência da conta [14288-1]  TX  ADM NF 9454 - CRISTAL PM</t>
  </si>
  <si>
    <t>TX ADM NF 9455</t>
  </si>
  <si>
    <t>Transferência da conta [14288-1] TX  ADM NF 9455 - CRISTAL PM</t>
  </si>
  <si>
    <t>TX ADM NF 9456</t>
  </si>
  <si>
    <t>Transferência da conta [14288-1] TX  ADM NF 9456 - CRISTAL PM</t>
  </si>
  <si>
    <t>TX ADM NF 9460</t>
  </si>
  <si>
    <t>Transferência da conta [99849-8] TX  ADM NF 9460 - SOM NITRO</t>
  </si>
  <si>
    <t>TX ADM NF 9516</t>
  </si>
  <si>
    <t>Transferência da conta [99842-3] TX  ADM NF 9516 - VI WORKSHOP INTER NACIONAL DE HOMEOPATIA</t>
  </si>
  <si>
    <t>PROJ002.1. 4.01.99</t>
  </si>
  <si>
    <t>1060</t>
  </si>
  <si>
    <t>1060.0 1</t>
  </si>
  <si>
    <t>TX ADM NF 9517</t>
  </si>
  <si>
    <t>Transferência da conta [99842-3] TX  ADM NF 9517 - VI WORKSHOP INTER NACIONAL DE HOMEOPATIA</t>
  </si>
  <si>
    <t>TX ADM NF 9518</t>
  </si>
  <si>
    <t>Transferência da conta [99842-3] TX  ADM NF 9518 - VI WORKSHOP INTER NACIONAL DE HOMEOPATIA</t>
  </si>
  <si>
    <t>TX ADM NF 9519</t>
  </si>
  <si>
    <t>Transferência da conta [99842-3] TX  ADM NF 9519 - VI WORKSHOP INTER NACIONAL DE HOMEOPATIA</t>
  </si>
  <si>
    <t>TX ADM NF 9520</t>
  </si>
  <si>
    <t>Transferência da conta [99842-3] TX  ADM NF 9520 - VI WORKSHOP INTER NACIONAL DE HOMEOPATIA</t>
  </si>
  <si>
    <t>TX ADM NF 9521</t>
  </si>
  <si>
    <t>Transferência da conta [99842-3] TX  ADM NF 9521 - VI WORKSHOP INTER NACIONAL DE HOMEOPATIA</t>
  </si>
  <si>
    <t>TX ADM NF 9522</t>
  </si>
  <si>
    <t>Transferência da conta [99842-3] TX  ADM NF 9522 - VI WORKSHOP INTER NACIONAL DE HOMEOPATIA</t>
  </si>
  <si>
    <t>TX ADM NF 9523</t>
  </si>
  <si>
    <t>Transferência da conta [99842-3] TX  ADM NF 9523 - VI WORKSHOP INTER NACIONAL DE HOMEOPATIA</t>
  </si>
  <si>
    <t>TX ADM NF 9524</t>
  </si>
  <si>
    <t>Transferência da conta [99842-3] TX  ADM NF 9524 - VI WORKSHOP INTER NACIONAL DE HOMEOPATIA</t>
  </si>
  <si>
    <t>TX ADM NF 9525</t>
  </si>
  <si>
    <t>Transferência da conta [99842-3] TX  ADM NF 9525 - VI WORKSHOP INTER NACIONAL DE HOMEOPATIA</t>
  </si>
  <si>
    <t>TX ADM NF 9532</t>
  </si>
  <si>
    <t>Transferência da conta [99842-3] TX  ADM NF 9532 - VI WORKSHOP INTER NACIONAL DE HOMEOPATIA</t>
  </si>
  <si>
    <t>TX ADM NF 9533</t>
  </si>
  <si>
    <t>Transferência da conta [99842-3] TX  ADM NF 9533 - VI WORKSHOP INTER NACIONAL DE HOMEOPATIA</t>
  </si>
  <si>
    <t>TX ADM NF 9534</t>
  </si>
  <si>
    <t>Transferência da conta [99842-3] TX  ADM NF 9534 - VI WORKSHOP INTER NACIONAL DE HOMEOPATIA</t>
  </si>
  <si>
    <t>TX ADM NF 9536</t>
  </si>
  <si>
    <t>Transferência da conta [99842-3] TX  ADM NF 9536 - VI WORKSHOP INTER NACIONAL DE HOMEOPATIA</t>
  </si>
  <si>
    <t>TX ADM NF 9537</t>
  </si>
  <si>
    <t>Transferência da conta [99849-8] TX  ADM NF 9537 - LITTORALIS</t>
  </si>
  <si>
    <t>TX ADM NF 9538</t>
  </si>
  <si>
    <t>Transferência da conta [99842-3] TX  ADM NF 9538 - VI WORKSHOP INTER NACIONAL DE HOMEOPATIA</t>
  </si>
  <si>
    <t>TX ADM NF 9539</t>
  </si>
  <si>
    <t>Transferência da conta [99842-3] TX  ADM NF 9539 - VI WORKSHOP INTER NACIONAL DE HOMEOPATIA</t>
  </si>
  <si>
    <t>TX ADM NF 9540</t>
  </si>
  <si>
    <t>Transferência da conta [99842-3] TX  ADM NF 9540 - VI WORKSHOP INTER NACIONAL DE HOMEOPATIA</t>
  </si>
  <si>
    <t>TX ADM NF 9541</t>
  </si>
  <si>
    <t>Transferência da conta [99842-3]  TX  ADM NF 9541 - VI WORKSHOP INTER NACIONAL DE HOMEOPATIA</t>
  </si>
  <si>
    <t>TX ADM NF 9542</t>
  </si>
  <si>
    <t>Transferência da conta [99842-3] TX  ADM NF 9542 - VI WORKSHOP INTER NACIONAL DE HOMEOPATIA</t>
  </si>
  <si>
    <t>TX ADM NF 9543</t>
  </si>
  <si>
    <t>Transferência da conta [99842-3] TX  ADM NF 9543 - VI WORKSHOP INTER NACIONAL DE HOMEOPATIA</t>
  </si>
  <si>
    <t>TX ADM NF 9544</t>
  </si>
  <si>
    <t>Transferência da conta [99842-3] TX  ADM NF 9544 - VI WORKSHOP INTER NACIONAL DE HOMEOPATIA</t>
  </si>
  <si>
    <t>TX ADM NF 9545</t>
  </si>
  <si>
    <t>Transferência da conta [99842-3] TX  ADM NF 9545 - VI WORKSHOP INTER NACIONAL DE HOMEOPATIA</t>
  </si>
  <si>
    <t>UFRJ GRU 2024.008</t>
  </si>
  <si>
    <t>Pagamento do título [UFRJ GRU 2024. 008] de UNIVERSIDADE FEDERAL DO  RIO DE JANEIRO. Obs: CONCESSAO D E USO DE AREA REF 07/2024</t>
  </si>
  <si>
    <t>2024081500 6</t>
  </si>
  <si>
    <t>Pagamento do título [BRASILSEG ADM 2024.007] de BRASILSEG COMPANHI A DE SEGUROS. Obs: BRASILSEG - SE GURO DE VIDA DOS FUNCIONÁRIOS  REF. 07/2024</t>
  </si>
  <si>
    <t>BROADCAST. 008</t>
  </si>
  <si>
    <t>Pagamento do título [BROADCAST.008 ] de BROADCAST SERVICOS DE MANU TENCAO E SOLUCOES EM TI LTDA. O bs: SERVIÇO SUPORTE TÉCNICO - BR OADCAST - REF.  07/2024.</t>
  </si>
  <si>
    <t>NASAJON ANA RH.008</t>
  </si>
  <si>
    <t>Pagamento do título [NASAJON ANA R H.008] de NASAJON SISTEMAS LTDA.  Obs: NASAJON SISTEMAS ANA RH RE F 08/2024</t>
  </si>
  <si>
    <t>07.16.24218. 6831510-8</t>
  </si>
  <si>
    <t>Pagamento do título [07.16.24218.683 1510-8] de MINISTERIO DA FAZENDA . Obs: DCTFWEB REFERENCIA 07/202 4</t>
  </si>
  <si>
    <t>2024082000 6</t>
  </si>
  <si>
    <t>BIG NETH 2024.008-2</t>
  </si>
  <si>
    <t>Pagamento do título [BIG NETH 2024. 008-2] de BIG NETH II LANCHES E RE FEICOES LTDA. Obs: PAGAMENTO DE REFEIÇOES AO BIG NETH REF A AGO STO/2024 -  PRIMEIRA QUINZENA</t>
  </si>
  <si>
    <t>FGTS.008</t>
  </si>
  <si>
    <t>Pagamento do título [FGTS.008] de F UNDO DE GARANTIA DO TEMPO DE S ERVIÇO. Obs: PAGAMENTO FGTS - FU NDO DE GARANTIA POR TEMPO DE S ERVIÇO. REF  07/2024</t>
  </si>
  <si>
    <t>NF 11838 TBRWEB.011</t>
  </si>
  <si>
    <t>Pagamento do título [NF 11838 TBRW EB.011] de TBRWEB  TECNOLOGIA B RASIL WEB LTDA. Obs: HOSPEDAGEM E GESTÃO DO SISTEMA SGC - PARCE LA MENSAL - VALOR  TOTAL DE R$ 1.989,36 DIVIDIDO EM  12 PARCELAS DE R$ 165,78.</t>
  </si>
  <si>
    <t>TD SYNNEX.008</t>
  </si>
  <si>
    <t>Pagamento do título [TD SYNNEX.008 ] de TD SYNNEX BRASIL LTDA. Obs: 1 7 Licenças Microsoft 365 Business Basi c - Anual com pagamento mensal Cont rato: ED59B8F1- 5DEB-4F12-DD07-E0952C880517</t>
  </si>
  <si>
    <t>VOXLINK.008</t>
  </si>
  <si>
    <t>Pagamento do título [VOXLINK.008] d e VOXLINK TECNOLOGIA LTDA. Obs:  PAGAMENTO VOX LINK REF 08/2024</t>
  </si>
  <si>
    <t>2024082300 4</t>
  </si>
  <si>
    <t>GOLDEN CROSS.008</t>
  </si>
  <si>
    <t>Pagamento do título [GOLDEN CROSS. 008] de PERGAMO SERVICOS ADMINI STRATIVOS E DE COBRANCA LTDA. O bs: GOLDEN SAUDE - PLANO DE SAÚ DE GUILHERME  LESSA E DEPENDENTES</t>
  </si>
  <si>
    <t>GOLDEN DENTAL.008</t>
  </si>
  <si>
    <t>Pagamento do título [GOLDEN DENTA L.008] de PERGAMO SERVICOS ADMI NISTRATIVOS E DE COBRANCA LTDA. Obs: GOLDEN DENTAL - PLANO DE SA ÚDE DENTAL  GUILHERME LESSA E DEPENDENTES</t>
  </si>
  <si>
    <t>08-2024</t>
  </si>
  <si>
    <t>Pagamento do título [08-2024] de MIC HEL BASTOS SILVA. Obs: AVALIAÇÃO  AMBIENTAL DO RIO PARAÍBA DO SUL REQ: 17913714012019082024124513 360</t>
  </si>
  <si>
    <t>PROJ001.1. 1.08.02</t>
  </si>
  <si>
    <t>1021</t>
  </si>
  <si>
    <t>2024082601 0</t>
  </si>
  <si>
    <t>Transferência da conta [14352-5] REE MBOLSO ADM INCT TK 02/24 - DESPE SAS FOLHA JAQUELINE</t>
  </si>
  <si>
    <t>Transferência da conta [14352-5] REE MBOLSO ADM INCT TK 03/24 - DESPE SAS FOLHA JAQUELINE</t>
  </si>
  <si>
    <t>SULAMERICA DENTAL.008</t>
  </si>
  <si>
    <t>Pagamento do título [SULAMERICA DE NTAL.008] de SUL AMERICA COMPAN HIA DE SEGURO SAUDE. Obs: PAGAM ENTO SUL AMERICA DENTAL REF. 09/ 2024</t>
  </si>
  <si>
    <t>SULAMERICA SAUDE.008</t>
  </si>
  <si>
    <t>Pagamento do título [SULAMERICA SA UDE.008] de SUL AMERICA COMPANH IA DE SEGURO SAUDE. Obs: PAGAME NTO SUL AMERICA SAUDE REF. 09/20 24</t>
  </si>
  <si>
    <t>Pagamento do título [TICKET ALIMEN TAÇÃO.008] de TICKET SERVICOS SA. Obs: PAGAMENTO TICKET SERVIÇOS  SA ALIMENTAÇÃO E REFEIÇÃO</t>
  </si>
  <si>
    <t>VT-FECD.008</t>
  </si>
  <si>
    <t>Pagamento do título [VT-FECD.008] d e RIOPAR PARTICIPACOES S A. Obs:  PAGAMENTO VALE TRANSPORTE FEC D REF. 09/2024</t>
  </si>
  <si>
    <t>2024082800 1</t>
  </si>
  <si>
    <t>2024082800 4</t>
  </si>
  <si>
    <t>Pagamento do título [PENSÃO VANESS A.008 - FERIAS] de VANESSA DE FATI MA ALVES MOREIRA. Obs: PAGAMEN TO DE PENSÃO ALIMENTÍCIA - VANE SSA DE FÁTIMA  MOREIRA - REF. FÉRIAS 08/2024.</t>
  </si>
  <si>
    <t>2024082901 1</t>
  </si>
  <si>
    <t>Pagamento do título [PENSÃO VANESS A.008] de VANESSA DE FATIMA ALVE S MOREIRA. Obs: PAGAMENTO DE PE NSÃO ALIMENTÍCIA - VANESSA DE FÁ TIMA MOREIRA -  REF. 08/2024.</t>
  </si>
  <si>
    <t>REPASSE IRRF</t>
  </si>
  <si>
    <t>Transferência da conta [99876-1] REP ASSE IRRF 01/2024 - MARE LIMPA</t>
  </si>
  <si>
    <t>Transferência da conta [99876-1] REP ASSE IRRF 02/2024 - FUNBIO MARÉ L IMPA</t>
  </si>
  <si>
    <t>Transferência da conta [99876-1] REP ASSE IRRF 03/2024 - FUNBIO MARÉ L IMPA</t>
  </si>
  <si>
    <t>Transferência da conta [99876-1] REP ASSE IRRF 04/2024 - FUNBIO MARÉ L IMPA</t>
  </si>
  <si>
    <t>Transferência da conta [99876-1] REP ASSE IRRF 05/2024 - FUNBIO MARÉ L IMPA</t>
  </si>
  <si>
    <t>Transferência da conta [99876-1] REP ASSE IRRF 06/2024 - FUNBIO MARÉ L IMPA</t>
  </si>
  <si>
    <t>Transferência da conta [99876-1] REP ASSE IRRF 07/2024 - FUNBIO MARÉ L IMPA</t>
  </si>
  <si>
    <t>SALÁRIOS 08/2024</t>
  </si>
  <si>
    <t>SALÁRIOS FECD REF. 08/2024</t>
  </si>
  <si>
    <t>TX ADM NF 8922</t>
  </si>
  <si>
    <t>Transferência da conta [99880-3] TX  ADM NF 8922 - CEMBIO</t>
  </si>
  <si>
    <t>FECD001.1. 4.01.057</t>
  </si>
  <si>
    <t>TX ADM NF 8923</t>
  </si>
  <si>
    <t>Transferência da conta [99880-3] TX  ADM NF 8923 - CEMBIO</t>
  </si>
  <si>
    <t>TX ADM NF 8924</t>
  </si>
  <si>
    <t>Transferência da conta [99880-3] TX  ADM NF 8924 - CEMBIO</t>
  </si>
  <si>
    <t>TX ADM NF 8926</t>
  </si>
  <si>
    <t>Transferência da conta [99880-3] TX  ADM NF 8926 - CEMBIO</t>
  </si>
  <si>
    <t>2024083001 0</t>
  </si>
  <si>
    <t>DEV TED   524154 MOT02</t>
  </si>
  <si>
    <t>2024083001 1</t>
  </si>
  <si>
    <t>DEV TED   524155 MOT03 - DEVOLUÇ ÃO DE BOLSA MARIANA DE SOUZA LI MA</t>
  </si>
  <si>
    <t>2024083001 2</t>
  </si>
  <si>
    <t>PIX TRANSF  JHONATA30/08</t>
  </si>
  <si>
    <t>2024083001 3</t>
  </si>
  <si>
    <t>2024083001 5</t>
  </si>
  <si>
    <t>BOLSA MARIANA</t>
  </si>
  <si>
    <t>Pagamento do título [BOLSA MARIANA LIMA.008] de MARIANA DE SOUZA LI MA. Obs: PAGAMENTO DE BOLSA MA RIANA DE SOUZA LIMA - ESPAÇO CIE NCIA VIVA - PAGAMENTO DEVOLVID O</t>
  </si>
  <si>
    <t>Pagamento do título [ESTAGIARIA GA BRIELLE 2024.08] de GABRIELLE FAR IA DOS SANTOS. Obs: PAGAMENTO D E ESTAGIÁRIA - GABRIELLE FARIA D OS SANTOS REF.  08/2024</t>
  </si>
  <si>
    <t>ESTAGIARIA JULIANA.008</t>
  </si>
  <si>
    <t>Pagamento do título [ESTAGIARIA JUL IANA.008] de JULIANA MAIRA DA SIL VA. Obs: PAGAMENTO DE ESTAGIÁRI A - JULIANA MAIRA DA SILVA REF. 08 /2024</t>
  </si>
  <si>
    <t>JULIANA MAIRA DA</t>
  </si>
  <si>
    <t>Pagamento do título [ESTAGIARIA JUL IANA.008] de JULIANA MAIRA DA SIL VA. Obs: PAGAMENTO DE ESTAGIÁRI A - JULIANA MAIRA DA SILVA REF. 08 /2024 - ESTORNADO</t>
  </si>
  <si>
    <t>MARELIMPA0 8.2024</t>
  </si>
  <si>
    <t>Transferência da conta [99876-1] - RE PASSE ORDENADOR DE DESPESAS 08 /2024 - FUNBIO MARE LIMPA</t>
  </si>
  <si>
    <t>Pagamento do título [MEDEIROS AUDI TORIA.008] de MEDEIROS E ASSOCIA DOS AUDITORES INDEPENDENTES LT DA. Obs: MEDEIROS AUDITORIA - PA RCELA MENSAL  CONTRATO DE PRESTAÇÃO DE SERVI ÇOS DE AUDITORIA.</t>
  </si>
  <si>
    <t>NHJ DO BRASIL.008</t>
  </si>
  <si>
    <t>Pagamento do título [NHJ DO BRASIL. 008] de NOVO HORIZONTE JACAREPA GUA IMPORTACAO E EXPORTACAO S A. Obs: PAGAMENTO MENSAL DE ALU GUEL DE  CONTAINER.</t>
  </si>
  <si>
    <t>Pagamento do título [PENSÃO PATRIC IA.008] de PATRICIA PEREIRA DE OLI VEIRA. Obs: PAGAMENTO DE PENSÃO ALIMENTÍCIA - PATRICIA PEREIRA DE OLIVEIRA - REF.  08/2024.</t>
  </si>
  <si>
    <t>PETROORDA UX08.2024</t>
  </si>
  <si>
    <t>Transferência da conta [99874-6] OR DENADOR DE DESPESAS AUXILIAR 08 /2024  - PETRO COSTAO ROCHOSO</t>
  </si>
  <si>
    <t>TICKET CAR.008</t>
  </si>
  <si>
    <t>Pagamento do título [TICKET CAR.008 ] de TICKET SOLUCOES HDFGT SA. O bs: PAGAMENTO TICKET CAR REF. 09 /2024</t>
  </si>
  <si>
    <t>Pagamento do título [TRANSPORTE G ABRIELE.008] de GABRIELLE FARIA D OS SANTOS. Obs: PAGAMENTO TRAN SPORTE GABRIELLE - PASSAGENS DE  SETEMBRO/2024</t>
  </si>
  <si>
    <t>TRANSPORTE JULIANA.008</t>
  </si>
  <si>
    <t>Pagamento do título [TRANSPORTE JU LIANA.008] de JULIANA MAIRA DA SI LVA. Obs: PAGAMENTO DE PASSAGEN S - JULIANA MAIRA DA SILVA REF. 09 /2024</t>
  </si>
  <si>
    <t>PETROORDP RINC08.2024</t>
  </si>
  <si>
    <t>Transferência da conta [99874-6] OR DENADOR DE DESPESAS PRINCIPAL 0 8/2024  - PETRO COSTAO ROCHOSO</t>
  </si>
  <si>
    <t>2024090400 6</t>
  </si>
  <si>
    <t>BIG NETH NF 100</t>
  </si>
  <si>
    <t>Pagamento do título [BIG NETH NF 10 0] de BIG NETH II LANCHES E REFEIC OES LTDA. Obs: PAGAMENTO DE REF EIÇOES SEGUNDA QUINZENA DE AGO STO/2024 NF 100</t>
  </si>
  <si>
    <t>ISS 08/2024 REDE DOR</t>
  </si>
  <si>
    <t>Pagamento do título [ISS 08/2024 RE DE DOR] de PREFEITURA DA CIDADE  DO RIO DE JANEIRO. Obs: GUIA ISS  REDE DOR 08/2024</t>
  </si>
  <si>
    <t>ISS-08/2024- VOTORANTI</t>
  </si>
  <si>
    <t>Pagamento do título [ISS-08/2024-VO TORANTIM] de PREFEITURA DA CIDA DE DO RIO DE JANEIRO. Obs: PAGAM ENTO DE ISS REF AGOSTO- VOTORA NTIM</t>
  </si>
  <si>
    <t>REQUERIME NTO</t>
  </si>
  <si>
    <t>Pagamento do título [REQUERIMENTO PROTÓTIPO.001] de PETRI TECNOLO GIA LTDA. Obs: ADIANTAMENTO PAR A INICIALIZACAO DO PROTOTIPO DO NOVO SISTEMA  DE REQUERIMENTO DA FECD</t>
  </si>
  <si>
    <t>2024090501 2</t>
  </si>
  <si>
    <t>Pagamento do título [AF GERADORES. 009] de AF SERVICOS DE GERADORE S LTDA. Obs: DESPESA COM MANUTE NÇÃO DE GERADOR - AF GERADORES (DOAÇÃO FECD)</t>
  </si>
  <si>
    <t>ALUMNICOO PEAD.005</t>
  </si>
  <si>
    <t>Pagamento do título [ALUMNICOOPEA D.005] de ALUMNI COPPEAD - ASSOC IACAO DOS ALUNOS DO INSTITUTO  COPPEAD. Obs: PAGAMENTO ALUMNI COOPEAD - CURSO  12 PARCELAS</t>
  </si>
  <si>
    <t>ANUIDADE CARTÃO.009</t>
  </si>
  <si>
    <t>Pagamento do título [ANUIDADE CART ÃO.009] de ITAU UNIBANCO SA. Obs: ANUIDADE CARTÃO - PARCELA MENS AL - PAGAMENTO VIA CARTÃO DE CR ÉDITO</t>
  </si>
  <si>
    <t>Pagamento do título [DRA. CARMEN N F 004] de CARMEN L M AVOLIO LTDA. Obs: PAGAMENTO NF 004 CARMEN M AVOLIO LTDA</t>
  </si>
  <si>
    <t>Pagamento do título [DRA CAROLINA  NF 008] de CAROLINA CAMARGOS TR AZZI SOCIEDADE INDIVIDUAL DE AD VOCACIA. Obs: PAGAMENTO NF 008  CAROLINA  CAMARGOS - ASSESSORIA JURIDICA  A FECD</t>
  </si>
  <si>
    <t>DROGALIDER .009</t>
  </si>
  <si>
    <t>Pagamento do título [DROGALIDER.00 9] de DROGARIA RKKF PARQUE RUBE NS VAZ LTDA. Obs: DRAGARIA DROG ALIDER - COMPRA DE MATERIAL DE  HIGIENE -  PAGAMENTO NO CARTÃO DE CRÉDIT O.</t>
  </si>
  <si>
    <t>GOLDEN CROSS.009</t>
  </si>
  <si>
    <t>Pagamento do título [GOLDEN CROSS. 009] de PERGAMO SERVICOS ADMINI STRATIVOS E DE COBRANCA LTDA. O bs: GOLDEN SAUDE - PLANO DE SAÚ DE GUILHERME  LESSA E DEPENDENTES</t>
  </si>
  <si>
    <t>GOOGLE ONE.009</t>
  </si>
  <si>
    <t>Pagamento do título [GOOGLE ONE.00 9] de GOOGLE BRASIL INTERNET LTD A. Obs: PAGAMENTO ASSINATURA G OOGLE ONE - MENSAL.</t>
  </si>
  <si>
    <t>Pagamento do título [HAUS MARTINS. 009] de HAUS MARTINS E TURON AD VOGADOS ASSOCIADOS. Obs: HONOR ÁRIOS ADVOCATÍCIOS REF. 08/2024</t>
  </si>
  <si>
    <t>Pagamento do título [MERCADO LIVRE 2024.008] de MERCADOLIVRECOM AT IVIDADES DE INTERNET LTDA. Obs:  PAGAMENTO DE COMPRAS DE MATER IAL DE CONSUMO  PARA A FECD ADM - PAGO NO CARTÃ O DE CRÉDITO.</t>
  </si>
  <si>
    <t>Pagamento do título [PRADO REFRIGE RACAO.009] de WANDERLEI DE PAUL A PRADO 94165033715. Obs: PAGAM ENTO DE SERVIÇOS DE MANUTENÇÃ O DE AR  CONDICIONADO, REFERENCIA SETEM BRO/2024</t>
  </si>
  <si>
    <t>REEMBOLSO LESSA.009</t>
  </si>
  <si>
    <t>REEMBOLSO PLANO DE SAÚDE E DEN TAL LESSA - REF. 09/2024</t>
  </si>
  <si>
    <t>Pagamento do título [TELEFONE FECD 2024.007] de EMPRESA BRASILEIRA  DE CORREIOS E TELEGRAFOS. Obs: P AGAMENTO CORREIOS CELULAR - ME NSALIDADE CHIP  TELEFONICO CELULAR COORPORATI VO FECD - PAGO VIA CARTÃO DE CRÉ DITO</t>
  </si>
  <si>
    <t>WELLHUB.00 9</t>
  </si>
  <si>
    <t>Pagamento do título [WELLHUB.009]  de GPBR PARTICIPACOES LTDA. Obs:  PAGAMENTO MENSALIDADE GYMPAS S - WELLHUB</t>
  </si>
  <si>
    <t>WISE UP.009</t>
  </si>
  <si>
    <t>Pagamento do título [WISE UP.009] d e NS ASSESSORIA DE IDIOMAS LTDA. Obs: NS ASSESSORIA DE IDIOMAS -  WISE UP - CURSO DE IDIOMAS (FAG NER)</t>
  </si>
  <si>
    <t>GOLDEN DENTAL.009</t>
  </si>
  <si>
    <t>Pagamento do título [GOLDEN DENTA L.009] de PERGAMO SERVICOS ADMI NISTRATIVOS E DE COBRANCA LTDA. Obs: GOLDEN DENTAL - PLANO DE SA ÚDE DENTAL  GUILHERME LESSA E DEPENDENTES</t>
  </si>
  <si>
    <t>000002987.1 .1</t>
  </si>
  <si>
    <t>Pagamento do título [000002987.1.1]  de BATALHA ADVOGADOS ASSOCIAD OS. Obs: PAGAMENTO A BATALHA AD VOGADOS - PRESTAÇÃO DE SERVIÇO S ADVOCATICIOS  EM DEFESA DOS INTERESSES DA FEC D, NOS AUTOS DA AÇÃO DE OBRIGAÇ ÃO A FAZER COM PEDIDO CAUTELAR  AJUIZADO PELO MPRJ (PROCESSO 02 49546- 03.2021.8.19.001) - NF 2987 PARTE 2 /2</t>
  </si>
  <si>
    <t>2024090900 3</t>
  </si>
  <si>
    <t>2024091000 6</t>
  </si>
  <si>
    <t>LOCAWEB.00 9</t>
  </si>
  <si>
    <t>Pagamento do título [LOCAWEB.009]  de LOCAWEB SERVICOS DE INTERNE T SA. Obs: HOSPEDAGEM LOCAWEB - REF. 08/2024</t>
  </si>
  <si>
    <t>Pagamento do título [NASAJON SISTE MAS.009] de NASAJON SISTEMAS LT DA. Obs: NASAJON SISTEMAS REF 09 /2024.</t>
  </si>
  <si>
    <t>NF 261 SAL COM ERVAS</t>
  </si>
  <si>
    <t>Pagamento do título [NF 261 SAL COM ERVAS] de SAL COM ERVAS GASTRON OMIA E EVENTOS LTDA. Obs: PAGAM ENTO NF 261 - SAL COM ERVAS - REE MBOLSO FUTURO  PROJETO PROFESSOR ACHETE.</t>
  </si>
  <si>
    <t>UFRJ GRU 2024.009</t>
  </si>
  <si>
    <t>Pagamento do título [UFRJ GRU 2024. 009] de UNIVERSIDADE FEDERAL DO  RIO DE JANEIRO. Obs: CONCESSAO D E USO DE AREA REF 08/2024</t>
  </si>
  <si>
    <t>2024091100 1</t>
  </si>
  <si>
    <t>Pagamento do título [CLARO INTERNE T.008] de CLARO SA. Obs: PAGAMEN TO FATURA CLARO INTERNET REF. 0 8/2024</t>
  </si>
  <si>
    <t>2024091600 7</t>
  </si>
  <si>
    <t>Pagamento do título [BRASILSEG ADM 2024.008] de BRASILSEG COMPANHI A DE SEGUROS. Obs: BRASILSEG - SE GURO DE VIDA DOS FUNCIONÁRIOS  REF. 08/2024</t>
  </si>
  <si>
    <t>BROADCAST. 009</t>
  </si>
  <si>
    <t>Pagamento do título [BROADCAST.009 ] de BROADCAST SERVICOS DE MANU TENCAO E SOLUCOES EM TI LTDA. O bs: SERVIÇO SUPORTE TÉCNICO - BR OADCAST - REF.  08/2024.</t>
  </si>
  <si>
    <t>NASAJON ANA RH.009</t>
  </si>
  <si>
    <t>Pagamento do título [NASAJON ANA R H.009] de NASAJON SISTEMAS LTDA.  Obs: NASAJON SISTEMAS ANA RH RE F 09/2024.</t>
  </si>
  <si>
    <t>NOTEBOOK KALUNGA</t>
  </si>
  <si>
    <t>Pagamento do título [NOTEBOOK KAL UNGA CARMEM] de KALUNGA SA. Obs : COMPRA DE NOTEBOOK ASUS - PAR A USO DA DRA. CARMEM.</t>
  </si>
  <si>
    <t>2024091700 4</t>
  </si>
  <si>
    <t>BIG NETH 2024.009-2</t>
  </si>
  <si>
    <t>Pagamento do título [BIG NETH 2024. 009-2] de BIG NETH II LANCHES E RE FEICOES LTDA. Obs: PAGAMENTO DE REFEIÇOES PRIMEIRA QUINZENA DE  SETEMBRO/2024</t>
  </si>
  <si>
    <t>Pagamento do título [NOTEBOOK KAL UNGA CAMILA] de KALUNGA SA. Obs: COMPRA DE NOTEBOOK ASUS - PARA USO DA CAMILA</t>
  </si>
  <si>
    <t>TD SYNNEX.009</t>
  </si>
  <si>
    <t>Pagamento do título [TD SYNNEX.009 ] de TD SYNNEX BRASIL LTDA. Obs: 1 7 Licenças Microsoft 365 Business Basi c - Anual com pagamento mensal Cont rato: ED59B8F1- 5DEB-4F12-DD07-E0952C880517</t>
  </si>
  <si>
    <t>07.16.24254. 7095419-3</t>
  </si>
  <si>
    <t>Pagamento do título [07.16.24254.709 5419-3] de MINISTERIO DA FAZENDA . Obs: DCTFWEB REFERENCIA 08/202 4</t>
  </si>
  <si>
    <t>2024092000 5</t>
  </si>
  <si>
    <t>FGTS.009</t>
  </si>
  <si>
    <t>Pagamento do título [FGTS.009] de F UNDO DE GARANTIA DO TEMPO DE S ERVIÇO. Obs: PAGAMENTO FGTS - FU NDO DE GARANTIA POR TEMPO DE S ERVIÇO. REF  08/2024</t>
  </si>
  <si>
    <t>NF 11838 TBRWEB.012</t>
  </si>
  <si>
    <t>Pagamento do título [NF 11838 TBRW EB.012] de TBRWEB  TECNOLOGIA B RASIL WEB LTDA. Obs: HOSPEDAGEM E GESTÃO DO SISTEMA SGC - PARCE LA MENSAL - VALOR  TOTAL DE R$ 1.989,36 DIVIDIDO EM  12 PARCELAS DE R$ 165,78.</t>
  </si>
  <si>
    <t>VOXLINK.009</t>
  </si>
  <si>
    <t>Pagamento do título [VOXLINK.009] d e VOXLINK TECNOLOGIA LTDA. Obs:  PAGAMENTO VOX LINK REF 09/2024</t>
  </si>
  <si>
    <t>PLOCAN - RENDIMENT</t>
  </si>
  <si>
    <t>Transferência da conta [99838-1] PLO CAN - RENDIMENTOS APURADOS NA  CONTA PLOCAN - ENCERRADA E TRA NSFERIDO PARA BIOTECMAR - RENDI MENTOS DA APLIC AUT MAIS TRANSF ERIDOS PARA ADM.</t>
  </si>
  <si>
    <t>FECD001.1. 5.02.033</t>
  </si>
  <si>
    <t>2024092601 1</t>
  </si>
  <si>
    <t>ESTAGIARIA JULIANA.009</t>
  </si>
  <si>
    <t>Pagamento do título [ESTAGIARIA JUL IANA.009] de JULIANA MAIRA DA SIL VA. Obs: PAGAMENTO DE ESTAGIÁRI A - JULIANA MAIRA DA SILVA REF. 09 /2024 (ENCERRADA  EM 26/09/2024)</t>
  </si>
  <si>
    <t>SULAMERICA DENTAL.009</t>
  </si>
  <si>
    <t>Pagamento do título [SULAMERICA DE NTAL.009] de SUL AMERICA COMPAN HIA DE SEGURO SAUDE. Obs: PAGAM ENTO SUL AMERICA DENTAL REF. 10/ 2024</t>
  </si>
  <si>
    <t>SULAMERICA SAUDE.009</t>
  </si>
  <si>
    <t>Pagamento do título [SULAMERICA SA UDE.009] de SUL AMERICA COMPANH IA DE SEGURO SAUDE. Obs: PAGAME NTO SUL AMERICA SAUDE REF. 10/20 24</t>
  </si>
  <si>
    <t>Pagamento do título [TICKET ALIMEN TAÇÃO.009] de TICKET SERVICOS SA. Obs: PAGAMENTO TICKET SERVIÇOS  SA ALIMENTAÇÃO E REFEIÇÃO</t>
  </si>
  <si>
    <t>VT-FECD.009</t>
  </si>
  <si>
    <t>Pagamento do título [VT-FECD.009] d e RIOPAR PARTICIPACOES S A. Obs:  PAGAMENTO VALE TRANSPORTE FEC D REF. 10/2024</t>
  </si>
  <si>
    <t>Pagamento do título [ESTAGIARIA GA BRIELLE 2024.09] de GABRIELLE FAR IA DOS SANTOS. Obs: PAGAMENTO D E ESTAGIÁRIA - GABRIELLE FARIA D OS SANTOS REF.  09/2024</t>
  </si>
  <si>
    <t>MARELIMPA0 9.2024</t>
  </si>
  <si>
    <t>Transferência da conta [99876-1] - RE PASSE ORDENADOR DE DESPESAS 09 /2024 - FUNBIO MARE LIMPA</t>
  </si>
  <si>
    <t>Pagamento do título [MEDEIROS AUDI TORIA.009] de MEDEIROS E ASSOCIA DOS AUDITORES INDEPENDENTES LT DA. Obs: MEDEIROS AUDITORIA - PA RCELA MENSAL  CONTRATO DE PRESTAÇÃO DE SERVI ÇOS DE AUDITORIA.</t>
  </si>
  <si>
    <t>NHJ DO BRASIL.009</t>
  </si>
  <si>
    <t>Pagamento do título [NHJ DO BRASIL. 009] de NOVO HORIZONTE JACAREPA GUA IMPORTACAO E EXPORTACAO S A. Obs: PAGAMENTO MENSAL DE ALU GUEL DE  CONTAINER.</t>
  </si>
  <si>
    <t>Pagamento do título [PENSÃO PATRIC IA.009] de PATRICIA PEREIRA DE OLI VEIRA. Obs: PAGAMENTO DE PENSÃO ALIMENTÍCIA - PATRICIA PEREIRA DE OLIVEIRA - REF.  09/2024.</t>
  </si>
  <si>
    <t>Pagamento do título [PENSÃO VANESS A.009] de VANESSA DE FATIMA ALVE S MOREIRA. Obs: PAGAMENTO DE PE NSÃO ALIMENTÍCIA - VANESSA DE FÁ TIMA MOREIRA -  REF. 09/2024.</t>
  </si>
  <si>
    <t>PETROORDA UX09.2024</t>
  </si>
  <si>
    <t>Transferência da conta [99874-6] OR DENADOR DE DESPESAS AUXILIAR 09 /2024  - PETRO COSTAO ROCHOSO</t>
  </si>
  <si>
    <t>PETROORDP RINC09.2024</t>
  </si>
  <si>
    <t>Transferência da conta [99874-6] OR DENADOR DE DESPESAS PRINCIPAL 0 9/2024  - PETRO COSTAO ROCHOSO</t>
  </si>
  <si>
    <t>SALÁRIOS 09/2024</t>
  </si>
  <si>
    <t>SALÁRIOS FECD REF. 09/2024</t>
  </si>
  <si>
    <t>Pagamento do título [TRANSPORTE G ABRIELE.009] de GABRIELLE FARIA D OS SANTOS. Obs: PAGAMENTO TRAN SPORTE GABRIELLE - PASSAGENS DE  OUTUBRO/2024</t>
  </si>
  <si>
    <t>TX ADM NF 9535</t>
  </si>
  <si>
    <t>TX ADM NF 9595</t>
  </si>
  <si>
    <t>Transferência da conta [99893-6] TX  ADM NF 9595 - REDE DOR</t>
  </si>
  <si>
    <t>TX ADM NF 9596</t>
  </si>
  <si>
    <t>Transferência da conta [99893-6] TX  ADM NF 9596 - REDE DOR</t>
  </si>
  <si>
    <t>2024100100 1</t>
  </si>
  <si>
    <t>BIG NETH NF 108</t>
  </si>
  <si>
    <t>Pagamento do título [BIG NETH NF 10 8] de BIG NETH II LANCHES E REFEIC OES LTDA. Obs: PAGAMENTO DE REF EIÇOES SEGUNDA QUINZENA DE SET EMBRO/2024 NF 108</t>
  </si>
  <si>
    <t>TICKET CAR.009</t>
  </si>
  <si>
    <t>Pagamento do título [TICKET CAR.009 ] de TICKET SOLUCOES HDFGT SA. O bs: PAGAMENTO TICKET CAR REF. 10 /2024</t>
  </si>
  <si>
    <t>2024100400 2</t>
  </si>
  <si>
    <t>ALUMNICOO PEAD.006</t>
  </si>
  <si>
    <t>Pagamento do título [ALUMNICOOPEA D.006] de ALUMNI COPPEAD - ASSOC IACAO DOS ALUNOS DO INSTITUTO  COPPEAD. Obs: PAGAMENTO ALUMNI COOPEAD - CURSO  12 PARCELAS</t>
  </si>
  <si>
    <t>ANUIDADE CARTÃO.010</t>
  </si>
  <si>
    <t>Pagamento do título [ANUIDADE CART ÃO.010] de ITAU UNIBANCO SA. Obs: ANUIDADE CARTÃO - PARCELA MENS AL - PAGAMENTO VIA CARTÃO DE CR ÉDITO</t>
  </si>
  <si>
    <t>DEVOLUÇÃO TX ADM NF</t>
  </si>
  <si>
    <t>Transferência para conta [99890-2] D EV. TX ADM NF 8819 - LABMETA</t>
  </si>
  <si>
    <t>Pagamento do título [DRA. CARMEN N F 005] de CARMEN L M AVOLIO LTDA. Obs: PAGAMENTO NF 005 CARMEN M AVOLIO LTDA</t>
  </si>
  <si>
    <t>Pagamento do título [DRA CAROLINA  NF 009] de CAROLINA CAMARGOS TR AZZI SOCIEDADE INDIVIDUAL DE AD VOCACIA. Obs: PAGAMENTO NF 009  CAROLINA  CAMARGOS - ASSESSORIA JURIDICA  A FECD</t>
  </si>
  <si>
    <t>DROGALIDER</t>
  </si>
  <si>
    <t>Pagamento do título [DROGALIDER] d e DROGARIA RKKF PARQUE RUBENS  VAZ LTDA. Obs: DRAGARIA DROGALI DER - COMPRA DE PAPEL HIGIENICO  - PAGAMENTO NO  CARTÃO DE CRÉDITO.</t>
  </si>
  <si>
    <t>GOOGLE ONE.010</t>
  </si>
  <si>
    <t>Pagamento do título [GOOGLE ONE.01 0] de GOOGLE BRASIL INTERNET LTD A. Obs: PAGAMENTO ASSINATURA G OOGLE ONE - MENSAL.</t>
  </si>
  <si>
    <t>ISS-09/2024 - REDE DOR</t>
  </si>
  <si>
    <t>Pagamento do título [ISS-09/2024 - R EDE DOR] de PREFEITURA DA CIDAD E DO RIO DE JANEIRO. Obs: GUIA IS S REDE DOR REF. 09/2024</t>
  </si>
  <si>
    <t>NF 266 SAL COM ERVAS</t>
  </si>
  <si>
    <t>Pagamento do título [NF 266 SAL COM ERVAS] de SAL COM ERVAS GASTRON OMIA E EVENTOS LTDA. Obs: PAGAM ENTO NF 266 - SAL COM ERVAS - REE MBOLSO FUTURO  PROJETO PROFESSOR ACHETE.</t>
  </si>
  <si>
    <t>Pagamento do título [PRADO REFRIGE RACAO.007] de WANDERLEI DE PAUL A PRADO 94165033715. Obs: PAGAM ENTO DE SERVIÇOS DE MANUTENÇÃ O DE AR  CONDICIONADO NF 53, REFERENCIA  OUTUBRO/2024</t>
  </si>
  <si>
    <t>REEMBOLSO CRISTIANE</t>
  </si>
  <si>
    <t>Pagamento do título [REEMBOLSO CRI STIANE] de CRISTIANE VIEIRA DE SO USA. Obs: REEMBOLSO A CRISTIANE  SOUSA POR COMPRAS DE INSUMOS - CASAS  GUANABARA</t>
  </si>
  <si>
    <t>WELLHUB.01 0</t>
  </si>
  <si>
    <t>Pagamento do título [WELLHUB.010]  de GPBR PARTICIPACOES LTDA. Obs:  PAGAMENTO MENSALIDADE GYMPAS S - WELLHUB</t>
  </si>
  <si>
    <t>Pagamento do título [AF GERADORES. 010] de AF SERVICOS DE GERADORE S LTDA. Obs: DESPESA COM MANUTE NÇÃO DE GERADOR - AF GERADORES (DOAÇÃO FECD)</t>
  </si>
  <si>
    <t>GOLDEN CROSS.010</t>
  </si>
  <si>
    <t>Pagamento do título [GOLDEN CROSS. 010] de PERGAMO SERVICOS ADMINI STRATIVOS E DE COBRANCA LTDA. O bs: GOLDEN SAUDE - PLANO DE SAÚ DE GUILHERME  LESSA E DEPENDENTES</t>
  </si>
  <si>
    <t>GOLDEN DENTAL.010</t>
  </si>
  <si>
    <t>Pagamento do título [GOLDEN DENTA L.010] de PERGAMO SERVICOS ADMI NISTRATIVOS E DE COBRANCA LTDA. Obs: GOLDEN DENTAL - PLANO DE SA ÚDE DENTAL  GUILHERME LESSA E DEPENDENTES</t>
  </si>
  <si>
    <t>NF 118 RICHARD</t>
  </si>
  <si>
    <t>Pagamento do título [NF 118 RICHAR D SANTANA] de RICHARD SANTANA  DE SOUZA 20597176710. Obs: PAGA MENTO DE TROCA DE FECHADURAS</t>
  </si>
  <si>
    <t>REEMBOLSO LESSA .010</t>
  </si>
  <si>
    <t>REEMBOLSO PLANO DE SAÚDE E DEN TAL LESSA - REF. 10/2024</t>
  </si>
  <si>
    <t>TX ADM NF 9343</t>
  </si>
  <si>
    <t>Transferência da conta [99893-6] TX  ADM NF 9343 - REDE DOR</t>
  </si>
  <si>
    <t>TX ADM NF 9446</t>
  </si>
  <si>
    <t>Transferência da conta [99893-6] TX  ADM NF 9446 - REDE DOR</t>
  </si>
  <si>
    <t>TX ADM NF 9447</t>
  </si>
  <si>
    <t>Transferência da conta [99893-6] TX  ADM NF 9447 - REDE DOR</t>
  </si>
  <si>
    <t>TX ADM NF 9448</t>
  </si>
  <si>
    <t>Transferência da conta [99893-6] TX  ADM NF 9448 - REDE DOR</t>
  </si>
  <si>
    <t>TX ADM NF 9449</t>
  </si>
  <si>
    <t>Transferência da conta [99893-6] TX  ADM NF 9449 - REDE DOR</t>
  </si>
  <si>
    <t>WISE UP.010</t>
  </si>
  <si>
    <t>Pagamento do título [WISE UP.010] d e NS ASSESSORIA DE IDIOMAS LTDA. Obs: NS ASSESSORIA DE IDIOMAS -  WISE UP - CURSO DE IDIOMAS (FAG NER)</t>
  </si>
  <si>
    <t>TX ADM GRANT IBRO</t>
  </si>
  <si>
    <t>Transferência da conta [99890-2] TX  ADM GRANT IBRO</t>
  </si>
  <si>
    <t>Transferência da conta [99843-1] TX  ADM GRANT OCEAN RAINFOREST</t>
  </si>
  <si>
    <t>Transferência da conta [15002-5] TX  ADM NF 8957 - DNA</t>
  </si>
  <si>
    <t>Transferência da conta [15002-5] TX  ADM NF 8958 - DNA</t>
  </si>
  <si>
    <t>TX ADM NF 9069 (2)</t>
  </si>
  <si>
    <t>Transferência da conta [15002-5] TX  ADM NF 9069 - PARTE RESTANTE DE  TX ADM DESTA NOTA, NO TOTAL DE  500,00 - R$ 61,63 JÁ RETIRADO EM 1 2/07/2024</t>
  </si>
  <si>
    <t>TX ADM NF 9408</t>
  </si>
  <si>
    <t>Transferência da conta [15002-5] TX  ADM NF 9408 - DNA</t>
  </si>
  <si>
    <t>TX ADM NF 9410</t>
  </si>
  <si>
    <t>Transferência da conta [15002-5] TX  ADM NF 9410 - DNA</t>
  </si>
  <si>
    <t>TX ADM NF 9430</t>
  </si>
  <si>
    <t>Transferência da conta [15002-5] TX  ADM NF 9430 - DNA</t>
  </si>
  <si>
    <t>TX ADM NF 9432</t>
  </si>
  <si>
    <t>Transferência da conta [15002-5] TX  ADM NF 9432 - DNA</t>
  </si>
  <si>
    <t>TX ADM NF 9433</t>
  </si>
  <si>
    <t>Transferência da conta [15002-5] TX  ADM NF 9433 - DNA</t>
  </si>
  <si>
    <t>TX ADM NF 9434</t>
  </si>
  <si>
    <t>Transferência da conta [15002-5] TX  ADM NF 9434 - DNA</t>
  </si>
  <si>
    <t>TX ADM NF 9435</t>
  </si>
  <si>
    <t>Transferência da conta [15002-5] TX  ADM NF 9435 - DNA</t>
  </si>
  <si>
    <t>TX ADM NF 9436</t>
  </si>
  <si>
    <t>Transferência da conta [15002-5] TX  ADM NF 9436 - DNA</t>
  </si>
  <si>
    <t>TX ADM NF 9437</t>
  </si>
  <si>
    <t>Transferência da conta [15002-5] TX  ADM NF 9437 - DNA</t>
  </si>
  <si>
    <t>TX ADM NF 9438</t>
  </si>
  <si>
    <t>Transferência da conta [15002-5] TX  ADM NF 9438 - DNA</t>
  </si>
  <si>
    <t>TX ADM NF 9477</t>
  </si>
  <si>
    <t>Transferência da conta [15002-5] TX  ADM NF 9477 - DNA</t>
  </si>
  <si>
    <t>TX ADM NF 9484</t>
  </si>
  <si>
    <t>Transferência da conta [15002-5] TX  ADM NF 9484 - DNA</t>
  </si>
  <si>
    <t>TX ADM NF 9504</t>
  </si>
  <si>
    <t>Transferência da conta [15002-5] TX  ADM NF 9504 - DNA</t>
  </si>
  <si>
    <t>2024101000 1</t>
  </si>
  <si>
    <t>HAUS MARTINS.01</t>
  </si>
  <si>
    <t>Pagamento do título [HAUS MARTINS. 010] de HAUS MARTINS E TURON AD VOGADOS ASSOCIADOS. Obs: HONOR ÁRIOS ADVOCATÍCIOS REF. 09/2024  NF 3873</t>
  </si>
  <si>
    <t>LOCAWEB.01 0</t>
  </si>
  <si>
    <t>Pagamento do título [LOCAWEB.010]  de LOCAWEB SERVICOS DE INTERNE T SA. Obs: HOSPEDAGEM LOCAWEB - REF. 10/2024.</t>
  </si>
  <si>
    <t>Pagamento do título [NASAJON SISTE MAS 10/2024] de NASAJON SISTEMA S LTDA. Obs: NASAJON SISTEMAS - S ISTEMA FINANCEIRO REF. 10/2024</t>
  </si>
  <si>
    <t>UFRJ GRU 2024.010</t>
  </si>
  <si>
    <t>Pagamento do título [UFRJ GRU 2024. 010] de UNIVERSIDADE FEDERAL DO  RIO DE JANEIRO. Obs: PAGAMENTO  ESPAÇO DE USO FECD - BLOCO L SAL A LA1 - REF09/2024</t>
  </si>
  <si>
    <t>2024101100 2</t>
  </si>
  <si>
    <t>2024101100 3</t>
  </si>
  <si>
    <t>DEV TAXA ADM NF</t>
  </si>
  <si>
    <t>Transferência para conta [15002-5] D EV TX ADM NF 8957 - ADM PARA DNA - PAGAMENTO EM DUPLICIDADE.</t>
  </si>
  <si>
    <t>Transferência para conta [15002-5] D EV TX ADM NF 8958 - ADM PARA DNA - PAGAMENTO EM DUPLICIDADE.</t>
  </si>
  <si>
    <t>DEV TX ADM NF 9069</t>
  </si>
  <si>
    <t>Transferência para conta [15002-5] D EV TX ADM NF 9069 - ADM PARA DNA - PAGAMENTO EM DUPLICIDADE.</t>
  </si>
  <si>
    <t>2024101400 2</t>
  </si>
  <si>
    <t>Pagamento do título [CLARO INTERNE T.009] de CLARO SA. Obs: PAGAMEN TO FATURA CLARO INTERNET REF. 0 9/2024</t>
  </si>
  <si>
    <t>SB15104B.RE T</t>
  </si>
  <si>
    <t>Pagamento do título [NF 669 ART 7] d e ART 7 LOCACOES LTDA. Obs: LOCA CAO DE EQUIPAMENTOS DE TRANSM ISSAO SIMULTANEA PARA EVENTO V AMAS NOS DIAS 23/09 E 24/09/2024 PAGO COM RECURSOS DA ADM - PRO JETO PROFESSOR ACHETE REQ: 1792 106725408102024091633249</t>
  </si>
  <si>
    <t>2024101500 1</t>
  </si>
  <si>
    <t>Pagamento do título [BRASILSEG ADM 2024.009] de BRASILSEG COMPANHI A DE SEGUROS. Obs: BRASILSEG - SE GURO DE VIDA DOS FUNCIONÁRIOS  REF. 09/2024</t>
  </si>
  <si>
    <t>BROADCAST. 010</t>
  </si>
  <si>
    <t>Pagamento do título [BROADCAST.010 ] de BROADCAST SERVICOS DE MANU TENCAO E SOLUCOES EM TI LTDA. O bs: SERVIÇO SUPORTE TÉCNICO - BR OADCAST - REF.  09/2024.</t>
  </si>
  <si>
    <t>NASAJON ANA RH.010</t>
  </si>
  <si>
    <t>Pagamento do título [NASAJON ANA R H.010] de NASAJON SISTEMAS LTDA.  Obs: NASAJON SISTEMAS ANA RH RE F 10/2024.</t>
  </si>
  <si>
    <t>2024101700 1</t>
  </si>
  <si>
    <t>BIG NETH 2024.010-2</t>
  </si>
  <si>
    <t>Pagamento do título [BIG NETH 2024. 010-2] de BIG NETH II LANCHES E RE FEICOES LTDA. Obs: PAGAMENTO DE REFEIÇOES SEGUNDA QUINZENA DE  OUTUBRO/2024</t>
  </si>
  <si>
    <t>DOAÇÃO MICROBIOLO</t>
  </si>
  <si>
    <t>DOAÇÃO AO EVENTO"FRONTEIRAS D A IMUNOLOGIA" SOLICITADO CONFO RME OFICIO 04/2024 DO DEPARTAM ENTO DE IMUNOLOGIA DO INSTITUT O DE MICROBIOLOGIA PAULO DE GO ES, DA UFRJ , E CONCEDIDO PELA FE CD.</t>
  </si>
  <si>
    <t>07.16.24283. 3506931-9</t>
  </si>
  <si>
    <t>Pagamento do título [07.16.24283.350 6931-9] de MINISTERIO DA FAZENDA . Obs: DCTFWEB REFERENCIA 09/202 4</t>
  </si>
  <si>
    <t>2024101800 1</t>
  </si>
  <si>
    <t>FGTS.010</t>
  </si>
  <si>
    <t>Pagamento do título [FGTS.010] de F UNDO DE GARANTIA DO TEMPO DE S ERVIÇO. Obs: PAGAMENTO FGTS - FU NDO DE GARANTIA POR TEMPO DE S ERVIÇO.</t>
  </si>
  <si>
    <t>TBRWEB 2024.001</t>
  </si>
  <si>
    <t>Pagamento do título [TBRWEB 2024.0 01] de TBRWEB  TECNOLOGIA BRASI L WEB LTDA. Obs: HOSPEDAGEM E G ESTÃO DO SISTEMA SGC - PARCELA  MENSAL - VALOR  TOTAL DE R$ 600,00 DIVIDIDO EM 3  PARCELAS DE R$ 200,0 (CONTRATO  TRIMESTRAL)</t>
  </si>
  <si>
    <t>TD SYNNEX.010</t>
  </si>
  <si>
    <t>Pagamento do título [TD SYNNEX.010 ] de TD SYNNEX BRASIL LTDA. Obs: 1 7 Licenças Microsoft 365 Business Basi c - Anual com pagamento mensal Cont rato: ED59B8F1- 5DEB-4F12-DD07-E0952C880517</t>
  </si>
  <si>
    <t>VOXLINK.010</t>
  </si>
  <si>
    <t>Pagamento do título [VOXLINK.010] d e VOXLINK TECNOLOGIA LTDA. Obs:  PAGAMENTO VOX LINK REF 10/2024</t>
  </si>
  <si>
    <t>TX ADM DNDI APL</t>
  </si>
  <si>
    <t>Transferência da conta [99889-4] TX  ADM DNDI APL 09/24</t>
  </si>
  <si>
    <t>FECD001.1. 4.02.011</t>
  </si>
  <si>
    <t>Transferência da conta [14373-1] TX  ADM GRANT VFK</t>
  </si>
  <si>
    <t>Transferência da conta [99861-3] TX  ADM NANOBUSINESS 07/24</t>
  </si>
  <si>
    <t>TX ADM NF 9138</t>
  </si>
  <si>
    <t>Transferência da conta [14288-1] TX  ADM NF 9138 - CRISTAL PM</t>
  </si>
  <si>
    <t>TX ADM NF 9139</t>
  </si>
  <si>
    <t>Transferência da conta [14288-1] TX  ADM NF 9139 - CRISTAL PM</t>
  </si>
  <si>
    <t>TX ADM NF 9146</t>
  </si>
  <si>
    <t>Transferência da conta [14288-1] TX  ADM NF 9146 - CRISTAL PM</t>
  </si>
  <si>
    <t>TX ADM NF 9217</t>
  </si>
  <si>
    <t>Transferência da conta [14288-1] TX  ADM NF 9217 - CRISTAL</t>
  </si>
  <si>
    <t>TX ADM NF 9242</t>
  </si>
  <si>
    <t>Transferência da conta [14288-1] TX  ADM NF 9242 - CRISTAL PM</t>
  </si>
  <si>
    <t>TX ADM NF 9243</t>
  </si>
  <si>
    <t>Transferência da conta [14288-1] TX  ADM NF 9243 - CRISTAL PM</t>
  </si>
  <si>
    <t>1033</t>
  </si>
  <si>
    <t>TX ADM NF 9244</t>
  </si>
  <si>
    <t>Transferência da conta [14288-1] TX  ADM NF 9244 - CRISTAL PM</t>
  </si>
  <si>
    <t>TX ADM NF 9246</t>
  </si>
  <si>
    <t>Transferência da conta [14288-1] TX  ADM NF 9246 - CRISTAL PM</t>
  </si>
  <si>
    <t>TX ADM NF 9247</t>
  </si>
  <si>
    <t>Transferência da conta [14288-1] TX  ADM NF 9247 - CRISTAL PM</t>
  </si>
  <si>
    <t>TX ADM NF 9248</t>
  </si>
  <si>
    <t>Transferência da conta [14288-1] TX  ADM NF 9248 - CRISTAL PM</t>
  </si>
  <si>
    <t>TX ADM NF 9249</t>
  </si>
  <si>
    <t>Transferência da conta [14288-1] TX  ADM NF 9249 - CRISTAL PM</t>
  </si>
  <si>
    <t>TX ADM NF 9250</t>
  </si>
  <si>
    <t>Transferência da conta [14288-1] TX  ADM NF 9250 - CRISTAL PM</t>
  </si>
  <si>
    <t>TX ADM NF 9375</t>
  </si>
  <si>
    <t>Transferência da conta [14288-1] TX  ADM NF 9375 - CRSITAL PM</t>
  </si>
  <si>
    <t>TX ADM NF 9376</t>
  </si>
  <si>
    <t>Transferência da conta [14288-1] TX  ADM NF 9376 - CRISTAL PM</t>
  </si>
  <si>
    <t>TX ADM NF 9377</t>
  </si>
  <si>
    <t>Transferência da conta [14288-1] TX  ADM NF 9377 - CRISTAL PM</t>
  </si>
  <si>
    <t>TX ADM NF 9387</t>
  </si>
  <si>
    <t>Transferência da conta [14288-1] TX  ADM NF 9387 - CRISTAL PM</t>
  </si>
  <si>
    <t>TX ADM NF 9391</t>
  </si>
  <si>
    <t>Transferência da conta [14288-1] TX  ADM NF 9391 - CRISTAL PM</t>
  </si>
  <si>
    <t>TX ADM NF 9392</t>
  </si>
  <si>
    <t>Transferência da conta [14288-1] TX  ADM NF 9392 - CRISTAL PM</t>
  </si>
  <si>
    <t>TX ADM NF 9444</t>
  </si>
  <si>
    <t>Transferência da conta [14288-1] TX  ADM NF 9444 - CRISTAL PM</t>
  </si>
  <si>
    <t>TX ADM NF 9450</t>
  </si>
  <si>
    <t>Transferência da conta [14288-1] TX  ADM NF 9450 - CRISTAL PM</t>
  </si>
  <si>
    <t>TX ADM NF 9451</t>
  </si>
  <si>
    <t>Transferência da conta [14288-1] TX  ADM NF 9451 - CRISTAL PM</t>
  </si>
  <si>
    <t>TX ADM NF 9452</t>
  </si>
  <si>
    <t>Transferência da conta [14288-1] TX  ADM NF 9452 - CRISTAL PM</t>
  </si>
  <si>
    <t>TX ADM NF 9457</t>
  </si>
  <si>
    <t>Transferência da conta [14288-1] TX  ADM NF 9457 - CRISTAL PM</t>
  </si>
  <si>
    <t>TX ADM NF 9480</t>
  </si>
  <si>
    <t>Transferência da conta [14288-1] TX  ADM NF 9480 - CRISTAL PM</t>
  </si>
  <si>
    <t>TX ADM NF 9481</t>
  </si>
  <si>
    <t>Transferência da conta [14288-1] TX  ADM NF 9481 - CRISTAL PM</t>
  </si>
  <si>
    <t>TX ADM NF 9485</t>
  </si>
  <si>
    <t>Transferência da conta [14288-1] TX  ADM NF 9485 - CRISTAL PM</t>
  </si>
  <si>
    <t>TX ADM NF 9486</t>
  </si>
  <si>
    <t>Transferência da conta [14288-1] TX  ADM NF 9486 - CRISTAL PM</t>
  </si>
  <si>
    <t>TX ADM NF 9487</t>
  </si>
  <si>
    <t>Transferência da conta [14288-1] TX  ADM NF 9487 - CRISTAL PM</t>
  </si>
  <si>
    <t>TX ADM NF 9488</t>
  </si>
  <si>
    <t>Transferência da conta [14288-1] TX  ADM NF 9488 - CRISTAL PM</t>
  </si>
  <si>
    <t>TX ADM NF 9491</t>
  </si>
  <si>
    <t>Transferência da conta [14288-1] TX  ADM NF 9491 - CRISTAL PM</t>
  </si>
  <si>
    <t>TX ADM NF 9494</t>
  </si>
  <si>
    <t>Transferência da conta [14288-1] TX  ADM NF 9494 - CRISTAL PM</t>
  </si>
  <si>
    <t>TX ADM NF 9496</t>
  </si>
  <si>
    <t>Transferência da conta [99834-0] TX  ADM NF 9496 - CEMBIO</t>
  </si>
  <si>
    <t>TX ADM NF 9498</t>
  </si>
  <si>
    <t>Transferência da conta [99869-6] TX  ADM NF 9498 - UMAA</t>
  </si>
  <si>
    <t>TX ADM NF 9499</t>
  </si>
  <si>
    <t>Transferência da conta [14288-1] TX  ADM NF 9499 - CRISTAL PM</t>
  </si>
  <si>
    <t>TX ADM NF 9503</t>
  </si>
  <si>
    <t>Transferência da conta [14288-1] TX  ADM NF 9503 - CRISTAL PM</t>
  </si>
  <si>
    <t>TX ADM NF 9505</t>
  </si>
  <si>
    <t>Transferência da conta [14288-1] TX  ADM NF 9505 - CRISTAL PM</t>
  </si>
  <si>
    <t>TX ADM NF 9510</t>
  </si>
  <si>
    <t>Transferência da conta [14288-1] TX  ADM NF 9510 - CRISTAL PM</t>
  </si>
  <si>
    <t>TX ADM NF 9515</t>
  </si>
  <si>
    <t>Transferência da conta [14338-4] TX  ADM NF 9515 - SAE</t>
  </si>
  <si>
    <t>TX ADM NF 9546</t>
  </si>
  <si>
    <t>Transferência da conta [99857-1] TX  ADM NF 9546 - CRISTALIA PROFA GI SELE</t>
  </si>
  <si>
    <t>TX ADM NF 9547</t>
  </si>
  <si>
    <t>Transferência da conta [14360-8] TX  ADM NF 9547 - LVM INSTITUTO BIOL OGIA</t>
  </si>
  <si>
    <t>TX ADM NF 9552</t>
  </si>
  <si>
    <t>Transferência da conta [99834-0] TX  ADM NF 9552 - CEMBIO</t>
  </si>
  <si>
    <t>TX ADM NF 9553</t>
  </si>
  <si>
    <t>Transferência da conta [15002-5] TX  ADM NF 9553 - DNA</t>
  </si>
  <si>
    <t>TX ADM NF 9554</t>
  </si>
  <si>
    <t>Transferência da conta [15002-5] TX  ADM NF 9554 - DNA</t>
  </si>
  <si>
    <t>TX ADM NF 9555</t>
  </si>
  <si>
    <t>Transferência da conta [14288-1] TX  ADM NF 9555 - CRISTAL PM</t>
  </si>
  <si>
    <t>TX ADM NF 9557</t>
  </si>
  <si>
    <t>Transferência da conta [14288-1] TX  ADM NF 9557 - CRISTAL PM</t>
  </si>
  <si>
    <t>TX ADM NF 9562</t>
  </si>
  <si>
    <t>Transferência da conta [14288-1] TX  ADM NF 9562 - CRISTAL PM</t>
  </si>
  <si>
    <t>TX ADM NF 9563</t>
  </si>
  <si>
    <t>Transferência da conta [14288-1] TX  ADM NF 9563 - CRISTAL PM</t>
  </si>
  <si>
    <t>TX ADM NF 9564</t>
  </si>
  <si>
    <t>Transferência da conta [14288-1] TX  ADM NF 9564 - CRISTAL PM</t>
  </si>
  <si>
    <t>TX ADM NF 9568</t>
  </si>
  <si>
    <t>Transferência da conta [99870-4] TX  ADM NF 9568 - BIOCHIMICO</t>
  </si>
  <si>
    <t>TX ADM NF 9570</t>
  </si>
  <si>
    <t>Transferência da conta [99862-1] TX  ADM NF 9570 - META2MS - LABMETA</t>
  </si>
  <si>
    <t>TX ADM NF 9573</t>
  </si>
  <si>
    <t>Transferência da conta [99834-0] TX  ADM NF 9573 - CEMBIO</t>
  </si>
  <si>
    <t>TX ADM NF 9591</t>
  </si>
  <si>
    <t>Transferência da conta [99893-6] TX  ADM NF 9591 - REDE DOR</t>
  </si>
  <si>
    <t>TX ADM NF 9592</t>
  </si>
  <si>
    <t>Transferência da conta [99893-6] TX  ADM NF 9592 - REDE DOR</t>
  </si>
  <si>
    <t>TX ADM NF 9597</t>
  </si>
  <si>
    <t>Transferência da conta [14288-1] TX  ADM NF 9597 - CRISTAL PM</t>
  </si>
  <si>
    <t>TX ADM NF 9598</t>
  </si>
  <si>
    <t>Transferência da conta [14288-1] TX  ADM NF 9598 - CRISTAL PM</t>
  </si>
  <si>
    <t>TX ADM NF 9602</t>
  </si>
  <si>
    <t>Transferência da conta [14288-1] TX  ADM NF 9602 - CRISTAL PM</t>
  </si>
  <si>
    <t>TX ADM NF 9604</t>
  </si>
  <si>
    <t>Transferência da conta [15002-5] TX  ADM NF 9604 - DNA</t>
  </si>
  <si>
    <t>TX ADM NF 9605</t>
  </si>
  <si>
    <t>Transferência da conta [15002-5] TX  ADM NF 9605 - DNA</t>
  </si>
  <si>
    <t>TX ADM NF 9608</t>
  </si>
  <si>
    <t>Transferência da conta [15002-5] TX  ADM NF 9608 - DNA</t>
  </si>
  <si>
    <t>TX ADM NF 9609</t>
  </si>
  <si>
    <t>Transferência da conta [15002-5] TX  ADM NF 9609 - DNA</t>
  </si>
  <si>
    <t>TX ADM NF 9610</t>
  </si>
  <si>
    <t>Transferência da conta [15002-5] TX  ADM NF 9610 - DNA</t>
  </si>
  <si>
    <t>TX ADM NF 9611</t>
  </si>
  <si>
    <t>Transferência da conta [15002-5] TX  ADM NF 9611 - DNA</t>
  </si>
  <si>
    <t>TX ADM NOVARTIS</t>
  </si>
  <si>
    <t>Transferência da conta [14385-5] TX  ADM GRANT NOVARTIS</t>
  </si>
  <si>
    <t>TX ADM PLOCAN</t>
  </si>
  <si>
    <t>Transferência da conta [99886-0] TX  ADM PLOCAN 01/24</t>
  </si>
  <si>
    <t>TX ADM VAMAS</t>
  </si>
  <si>
    <t>Transferência da conta [99890-2] TX  ADM VAMAS 02/2024</t>
  </si>
  <si>
    <t>Transferência da conta [99890-2] TX  ADM VAMAS 03/2024</t>
  </si>
  <si>
    <t>Transferência da conta [99890-2] TX  ADM VAMAS 04/2024</t>
  </si>
  <si>
    <t>2024102500 1</t>
  </si>
  <si>
    <t>Pagamento do título [TICKET ALIMEN TAÇÃO.010] de TICKET SERVICOS SA. Obs: PAGAMENTO TICKET SERVIÇOS  SA ALIMENTAÇÃO E REFEIÇÃO</t>
  </si>
  <si>
    <t>VT-FECD.010</t>
  </si>
  <si>
    <t>Pagamento do título [VT-FECD.010] d e RIOPAR PARTICIPACOES S A. Obs:  PAGAMENTO VALE TRANSPORTE FEC D REF. 11/2024</t>
  </si>
  <si>
    <t>2024102800 1</t>
  </si>
  <si>
    <t>SULAMERICA DENTAL.010</t>
  </si>
  <si>
    <t>Pagamento do título [SULAMERICA DE NTAL.010] de SUL AMERICA COMPAN HIA DE SEGURO SAUDE. Obs: PAGAM ENTO SUL AMERICA DENTAL REF. 11/ 2024</t>
  </si>
  <si>
    <t>SULAMERICA SAUDE.010</t>
  </si>
  <si>
    <t>Pagamento do título [SULAMERICA SA UDE.010] de SUL AMERICA COMPANH IA DE SEGURO SAUDE. Obs: PAGAME NTO SUL AMERICA SAUDE REF. 11/20 24</t>
  </si>
  <si>
    <t>2024102900 1</t>
  </si>
  <si>
    <t>REEMBOLSO DRA</t>
  </si>
  <si>
    <t>Pagamento do título [REEMBOLSO DR A CAROLINA] de CAROLINA CAMARG OS TRAZZI. Obs: REEMBOLSO DESPE SAS COM FESTA DE ANIVERSARIO DE FUNCIONÁRIOS,  ANTECIPADO PELA DRA. CAROLINA</t>
  </si>
  <si>
    <t>TICKET CAR.010</t>
  </si>
  <si>
    <t>Pagamento do título [TICKET CAR.010 ] de TICKET SOLUCOES HDFGT SA. O bs: PAGAMENTO TICKET CAR REFERE NCIA 11/2024.</t>
  </si>
  <si>
    <t>2024103000 3</t>
  </si>
  <si>
    <t>Pagamento do título [MEDEIROS AUDI TORIA.010] de MEDEIROS E ASSOCIA DOS AUDITORES INDEPENDENTES LT DA. Obs: MEDEIROS AUDITORIA - PA RCELA MENSAL  CONTRATO DE PRESTAÇÃO DE SERVI ÇOS DE AUDITORIA.</t>
  </si>
  <si>
    <t>NHJ DO BRASIL.010</t>
  </si>
  <si>
    <t>Pagamento do título [NHJ DO BRASIL. 010] de NOVO HORIZONTE JACAREPA GUA IMPORTACAO E EXPORTACAO S A. Obs: PAGAMENTO MENSAL DE ALU GUEL DE  CONTAINER.</t>
  </si>
  <si>
    <t>PENSÃO VANESSA.01</t>
  </si>
  <si>
    <t>Pagamento do título [PENSÃO VANESS A.010] de VANESSA DE FATIMA ALVE S MOREIRA. Obs: PAGAMENTO DE PE NSÃO ALIMENTÍCIA - VANESSA DE FÁ TIMA MOREIRA -  REF. 10/2024.</t>
  </si>
  <si>
    <t>SALÁRIOS 10/2024</t>
  </si>
  <si>
    <t>SALÁRIOS FECD REF. 10/2024</t>
  </si>
  <si>
    <t>TX ADM NF 9723</t>
  </si>
  <si>
    <t>Transferência da conta [12860-9] TX  ADM NF 9723 - IMPORTAÇÃO REF 01 3/23</t>
  </si>
  <si>
    <t>TX ADM NF 9733</t>
  </si>
  <si>
    <t>Transferência da conta [12860-9] TX  ADM NF 9733 - IMPORTAÇÃO REF. 16 6/22</t>
  </si>
  <si>
    <t>TX ADM NF 9734</t>
  </si>
  <si>
    <t>Transferência da conta [12860-9] TX  ADM NF 9734 - IMPORTAÇÃO REF 14 3/22</t>
  </si>
  <si>
    <t>TX ADM NF 9735</t>
  </si>
  <si>
    <t>Transferência da conta [12860-9] TX  ADM NF 9735 - IMPORTAÇÃO REF. 02 6/21</t>
  </si>
  <si>
    <t>TX ADM NF 9750</t>
  </si>
  <si>
    <t>Transferência da conta [12860-9] TX  ADM NF 9750 - IMPORTACAO REF 13 7/21</t>
  </si>
  <si>
    <t>TX ADM NF 9783</t>
  </si>
  <si>
    <t>Transferência da conta [12860-9] TX  ADM NF 9783 - IMPORTACAO REF 04 3/22</t>
  </si>
  <si>
    <t>TX ADM NF 9784</t>
  </si>
  <si>
    <t>Transferência da conta [12860-9] TX  ADM NF 9784 - IMPORTACAO REF 17 3/22</t>
  </si>
  <si>
    <t>TX ADM NF 9785</t>
  </si>
  <si>
    <t>Transferência da conta [12860-9] TX  ADM NF 9785 - IMPORTACAO REF 09 0/22</t>
  </si>
  <si>
    <t>TX ADM NF 9786</t>
  </si>
  <si>
    <t>Transferência da conta [12860-9] TX  ADM NF 9786 - IMPORTACAO REF 03 8/22</t>
  </si>
  <si>
    <t>TX ADM NF 9787</t>
  </si>
  <si>
    <t>Transferência da conta [12860-9] TX  ADM NF 9787 - IMPORTACAO REF 14 3/21</t>
  </si>
  <si>
    <t>TX ADM NF 9788</t>
  </si>
  <si>
    <t>Transferência da conta [12860-9] TX  ADM NF 9788 - IMPORTACAO REF 15 2/21</t>
  </si>
  <si>
    <t>TX ADM NF 9789</t>
  </si>
  <si>
    <t>Transferência da conta [12860-9] TX  ADM NF 9789 - IMPORTACAO REF 04 4/22</t>
  </si>
  <si>
    <t>TX ADM NF 9790</t>
  </si>
  <si>
    <t>Transferência da conta [12860-9] TX  ADM NF 9790 - IMPORTACAO REF 06 9/22</t>
  </si>
  <si>
    <t>TX ADM NF 9791</t>
  </si>
  <si>
    <t>Transferência da conta [12860-9] TX  ADM NF 9791 - IMPORTACAO REF 06 0/22</t>
  </si>
  <si>
    <t>2024103100 1</t>
  </si>
  <si>
    <t>DEV TED b47b88deMOT3 DEVOLUÇÃ O BANCO - BOLSA MARIANA DE SOUZ A LIMA</t>
  </si>
  <si>
    <t>Pagamento do título [BOLSA MARIANA ELYSIO.010] de MARIANA DE SOUZA  ELYSIO. Obs: PAGAMENTO DE BOLSA MARIANA DE SOUZA ELYSIO - ESPAÇ O CIENCIA VIVA</t>
  </si>
  <si>
    <t>Pagamento do título [BOLSA MARIANA LIMA.010] de MARIANA DE SOUZA LI MA. Obs: PAGAMENTO DE BOLSA MA RIANA DE SOUZA LIMA - ESPAÇO CIE NCIA VIVA - PAGAMENTO DEVOLVID O</t>
  </si>
  <si>
    <t>Pagamento do título [ESTAGIARIA GA BRIELLE 2024.10] de GABRIELLE FAR IA DOS SANTOS. Obs: PAGAMENTO D E ESTAGIÁRIA - GABRIELLE FARIA D OS SANTOS REF.  10/2024</t>
  </si>
  <si>
    <t>ESTAGIARIA YASMIN</t>
  </si>
  <si>
    <t>Pagamento do título [ESTAGIARIA YA SMIN 2024.10] de YASMIN SANTOS C OSTA. Obs: PAGAMENTO DE ESTAGIÁ RIA - YASMIN SANTOS COSTA  REF. 1 0/2024</t>
  </si>
  <si>
    <t>ESTAGIARIO CAIO</t>
  </si>
  <si>
    <t>Pagamento do título [ESTAGIARIO CAI O 2024.10] de CAIO MENESES COSTA DE OLIVEIRA. Obs: PAGAMENTO DEE STAGIARIO CAIO MENEZES COSTA D E OLIVEIRA  REF.  10/2024</t>
  </si>
  <si>
    <t>PENSÃO PATRICIA.01</t>
  </si>
  <si>
    <t>Pagamento do título [PENSÃO PATRIC IA.010] de PATRICIA PEREIRA DE OLI VEIRA. Obs: PAGAMENTO DE PENSÃO ALIMENTÍCIA - PATRICIA PEREIRA DE OLIVEIRA - REF.  10/2024.</t>
  </si>
  <si>
    <t>REND PAGO AUT MAIS</t>
  </si>
  <si>
    <t>TRANSPORTE CAIO</t>
  </si>
  <si>
    <t>Pagamento do título [TRANSPORTE C AIO 2024.10] de CAIO MENESES COS TA DE OLIVEIRA. Obs: PAGAMENTO T RANSPORTE CAIO - PASSAGENS DE N OVEMBRO/2024</t>
  </si>
  <si>
    <t>TRANSPORTE GABRIELE.01</t>
  </si>
  <si>
    <t>Pagamento do título [TRANSPORTE G ABRIELE.010] de GABRIELLE FARIA D OS SANTOS. Obs: PAGAMENTO TRAN SPORTE GABRIELLE - PASSAGENS DE  NOVEMBRO/2024</t>
  </si>
  <si>
    <t>IOF 11/2024</t>
  </si>
  <si>
    <t>DESPESA COM IOF - ADM FECD</t>
  </si>
  <si>
    <t>PETROORDA UX10.2024</t>
  </si>
  <si>
    <t>Transferência da conta [99874-6] OR DENADOR DE DESPESAS AUXILIAR 10 /2024  - PETRO COSTAO ROCHOSO</t>
  </si>
  <si>
    <t>PETROORDP RINC10.2024</t>
  </si>
  <si>
    <t>Transferência da conta [99874-6] OR DENADOR DE DESPESAS PRINCIPAL 1 0/2024  - PETRO COSTAO ROCHOSO</t>
  </si>
  <si>
    <t>TX ADM NF 9700</t>
  </si>
  <si>
    <t>Transferência da conta [99893-6] TX  ADM NF 9700 - REDE DOR</t>
  </si>
  <si>
    <t>TX ADM NF 9702</t>
  </si>
  <si>
    <t>Transferência da conta [99893-6] TX  ADM NF 9702 - REDE DOR</t>
  </si>
  <si>
    <t>TX ADM NF 9724</t>
  </si>
  <si>
    <t>Transferência da conta [99893-6] TX  ADM NF 9724 - REDE DOR</t>
  </si>
  <si>
    <t>2024110500 4</t>
  </si>
  <si>
    <t>ALUMNICOO PEAD.007</t>
  </si>
  <si>
    <t>Pagamento do título [ALUMNICOOPEA D.007] de ALUMNI COPPEAD - ASSOC IACAO DOS ALUNOS DO INSTITUTO  COPPEAD. Obs: PAGAMENTO ALUMNI COOPEAD - CURSO  12 PARCELAS</t>
  </si>
  <si>
    <t>ANUIDADE CARTÃO.011</t>
  </si>
  <si>
    <t>Pagamento do título [ANUIDADE CART ÃO.011] de ITAU UNIBANCO SA. Obs: ANUIDADE CARTÃO - PARCELA MENS AL - PAGAMENTO VIA CARTÃO DE CR ÉDITO</t>
  </si>
  <si>
    <t>Pagamento do título [CERTIFICADO D IGITAL PROF] de E-TECH BRASIL INO VACOES TECNOLOGICAS LTDA. Obs:  CERTIFICADO DIGITAL - PROF ALBER TO - RENOVAÇÃO  2024 - 2025</t>
  </si>
  <si>
    <t>DOCUSIGN</t>
  </si>
  <si>
    <t>Pagamento do título [DOCUSIGN] de  DOCUSIGN BRASIL SOLUCOES EM TE CNOLOGIA LTDA. Obs: ANUIDADE DO CUSIGN</t>
  </si>
  <si>
    <t>Pagamento do título [DRA. CARMEN N F 006] de CARMEN L M AVOLIO LTDA. Obs: PAGAMENTO NF 006 CARMEN M AVOLIO LTDA</t>
  </si>
  <si>
    <t>Pagamento do título [DRA CAROLINA  NF 012] de CAROLINA CAMARGOS TR AZZI SOCIEDADE INDIVIDUAL DE AD VOCACIA. Obs: PAGAMENTO NF 012  CAROLINA  CAMARGOS - ASSESSORIA JURIDICA  A FECD</t>
  </si>
  <si>
    <t>GOOGLE ONE.011</t>
  </si>
  <si>
    <t>Pagamento do título [GOOGLE ONE.01 1] de GOOGLE BRASIL INTERNET LTD A. Obs: PAGAMENTO ASSINATURA G OOGLE ONE - MENSAL.</t>
  </si>
  <si>
    <t>ISS-10/2024- IMPORTAÇÃ</t>
  </si>
  <si>
    <t>Pagamento do título [ISS-10/2024-IM PORTAÇÃO] de PREFEITURA DA CIDA DE DO RIO DE JANEIRO. Obs: ISS CO MP OUTUBRO 2024 - IMPORTAÇÃO</t>
  </si>
  <si>
    <t>ISS-10/2024- REDE DOR</t>
  </si>
  <si>
    <t>Pagamento do título [ISS-10/2024-RE DE DOR] de PREFEITURA DA CIDADE  DO RIO DE JANEIRO. Obs: ISS REDE  DOR OUTUBRO 2024</t>
  </si>
  <si>
    <t>Pagamento do título [PRADO REFRIGE RACAO.011] de WANDERLEI DE PAUL A PRADO 94165033715. Obs: PAGAM ENTO DE SERVIÇOS DE MANUTENÇÃ O DE AR  CONDICIONADO, REFERENCIA NOVE MBRO/2024</t>
  </si>
  <si>
    <t>REEMBOLSO. LESSA.011</t>
  </si>
  <si>
    <t>REEMBOLSO PLANO DE SAÚDE E DEN TAL LESSA - REF. 11/2024</t>
  </si>
  <si>
    <t>SALÁRIOS 10/2024 -</t>
  </si>
  <si>
    <t>SALÁRIOS FECD REF. 10/2024 - COM PLEMENTO SALARIO CAMILA</t>
  </si>
  <si>
    <t>SB06114C.RE T</t>
  </si>
  <si>
    <t>Pagamento do título [AF GERADORES. 011] de AF SERVICOS DE GERADORE S LTDA. Obs: DESPESA COM MANUTE NÇÃO DE GERADOR - AF GERADORES (DOAÇÃO FECD)</t>
  </si>
  <si>
    <t>Pagamento do título [GOLDEN CROSS. 011] de PERGAMO SERVICOS ADMINI STRATIVOS E DE COBRANCA LTDA. O bs: GOLDEN SAUDE - PLANO DE SAÚ DE GUILHERME LESSA E DEPENDENT ES</t>
  </si>
  <si>
    <t>Pagamento do título [WISE UP.011] d e NS ASSESSORIA DE IDIOMAS LTDA. Obs: NS ASSESSORIA DE IDIOMAS -  WISE UP - CURSO DE IDIOMAS (FAG NER)</t>
  </si>
  <si>
    <t>WELLHUB.01 1</t>
  </si>
  <si>
    <t>Pagamento do título [WELLHUB.011]  de GPBR PARTICIPACOES LTDA. Obs:  PAGAMENTO MENSALIDADE GYMPAS S - WELLHUB</t>
  </si>
  <si>
    <t>CSRF NF 1384</t>
  </si>
  <si>
    <t>Transferência da conta [99842-3] REF CSRF NF 1384 A T TRADUCAO E INTE RPRETACAO LTD </t>
  </si>
  <si>
    <t>FECD001.2. 1.07</t>
  </si>
  <si>
    <t>CSRF NF 20643</t>
  </si>
  <si>
    <t>Transferência da conta [15002-5] RET CSRF NF 20643 LIFE TECHNOLOGIES</t>
  </si>
  <si>
    <t>FECD001.2. 1.06</t>
  </si>
  <si>
    <t>CSRF NF 20752</t>
  </si>
  <si>
    <t>Transferência da conta [15002-5] RET CSRF NF 20752 LIFE TECHNOLOGIES</t>
  </si>
  <si>
    <t>CSRF NF 4164</t>
  </si>
  <si>
    <t>Transferência da conta [15002-5] REF CSRF NF 4164 ILUMINA BRASIL PORD UTOS </t>
  </si>
  <si>
    <t>CSRF NF 72200</t>
  </si>
  <si>
    <t>Transferência da conta [99873-8] REF CSRF NF 72200 LABORSOLO</t>
  </si>
  <si>
    <t>CSRF NF 75661</t>
  </si>
  <si>
    <t>Transferência da conta [99873-8] REF CSRF NF 75661 LABORSOLO DO BRAS IL </t>
  </si>
  <si>
    <t>CSRF NF 8115</t>
  </si>
  <si>
    <t>Transferência da conta [99877-9] RET CSRF NF 8115 NEOGEN</t>
  </si>
  <si>
    <t>INSS NF 20643</t>
  </si>
  <si>
    <t>Transferência da conta [15002-5] REF INSS NF 20643 LIFE TECHNOLOGIES </t>
  </si>
  <si>
    <t>FECD001.2. 1.05</t>
  </si>
  <si>
    <t>INSS NF 20752</t>
  </si>
  <si>
    <t>Transferência da conta [15002-5] REF INSS NF 20752 LIFE TECHNOLOGIES </t>
  </si>
  <si>
    <t>IR NF 1384</t>
  </si>
  <si>
    <t>Transferência da conta [99842-3] REF IR NF 1384 A T TRADUCAO E INTERP RETACAO LTDA</t>
  </si>
  <si>
    <t>IR NF72200</t>
  </si>
  <si>
    <t>Transferência da conta [99873-8] RET IR NF72200 LABORSOLO DO BRASIL </t>
  </si>
  <si>
    <t>IR NF 75661</t>
  </si>
  <si>
    <t>Transferência da conta [99873-8] REF IR NF 75661 LABORSOLO DO BRASIL </t>
  </si>
  <si>
    <t>IR NF8115</t>
  </si>
  <si>
    <t>Transferência da conta [99877-9] RET IR NF8115 NEOGEN</t>
  </si>
  <si>
    <t>SB07114D.RE T</t>
  </si>
  <si>
    <t>Pagamento do título [GOLDEN DENTA L.011] de PERGAMO SERVICOS ADMI NISTRATIVOS E DE COBRANCA LTDA. Obs: GOLDEN DENTAL - PLANO DE SA ÚDE DENTAL GUILHERME LESSA E DE PENDENTES</t>
  </si>
  <si>
    <t>2024110800 1</t>
  </si>
  <si>
    <t>Pagamento do título [CENTER SOFT 2 024.011] de CENTER SOFT FILTROS C OMERCIO DE ELETRODOMESTICOS E LETRONICOS E PURIFICADORES DE A GUA LTDA. Obs:  CENTER SOFT - PAGAMENTO REF. MA NUTENÇÃO FILTRO BEBEDOURO NF 2 3703</t>
  </si>
  <si>
    <t>Pagamento do título [HAUS MARTINS. 011] de HAUS MARTINS E TURON AD VOGADOS ASSOCIADOS. Obs: HONOR ÁRIOS ADVOCATÍCIOS REF. 10/2024</t>
  </si>
  <si>
    <t>2024111100 1</t>
  </si>
  <si>
    <t>LOCAWEB.01 1</t>
  </si>
  <si>
    <t>Pagamento do título [LOCAWEB.011]  de LOCAWEB SERVICOS DE INTERNE T SA. Obs: HOSPEDAGEM LOCAWEB - REF. 10/2024</t>
  </si>
  <si>
    <t>SB12114B.RE T</t>
  </si>
  <si>
    <t>Pagamento do título [NASAJON SISTE MAS 11/2024] de NASAJON SISTEMA S LTDA. Obs: NASAJON SISTEMAS - S ISTEMA FINANCEIRO REF. 11/2024</t>
  </si>
  <si>
    <t>UFRJ GRU 2024.011</t>
  </si>
  <si>
    <t>Pagamento do título [UFRJ GRU 2024. 011] de UNIVERSIDADE FEDERAL DO  RIO DE JANEIRO. Obs: PAGAMENTO  ESPAÇO DE USO FECD - BLOCO L SAL A LA1 - REF10/2024</t>
  </si>
  <si>
    <t>07.16.24309. 1964018-2</t>
  </si>
  <si>
    <t>Pagamento do título [07.16.24309.196 4018-2] de MINISTERIO DA FAZENDA . Obs: DCTFWEB REFERENCIA 10/202 4</t>
  </si>
  <si>
    <t>2024111400 2</t>
  </si>
  <si>
    <t>1199</t>
  </si>
  <si>
    <t>Pagamento do título [1199] de BROAD CAST COMERCIO DE PECAS E SOLUC OES DE TI LTDA ME. Obs: SERVIÇO S UPORTE TÉCNICO - BROADCAST - CO MPRA DE SSD 480  GB PARA NOTEBOOK FAGNER</t>
  </si>
  <si>
    <t>2024112100 1</t>
  </si>
  <si>
    <t>2024112100 2</t>
  </si>
  <si>
    <t>2024112100 3</t>
  </si>
  <si>
    <t>Pagamento do título [BRASILSEG ADM 2024.010] de BRASILSEG COMPANHI A DE SEGUROS. Obs: BRASILSEG - SE GURO DE VIDA DOS FUNCIONÁRIOS  REF. 10/2024</t>
  </si>
  <si>
    <t>BROADCAST. 011</t>
  </si>
  <si>
    <t>Pagamento do título [BROADCAST.011 ] de BROADCAST SERVICOS DE MANU TENCAO E SOLUCOES EM TI LTDA. O bs: SERVIÇO SUPORTE TÉCNICO - BR OADCAST - REF.  10/2024.</t>
  </si>
  <si>
    <t>FGTS.011</t>
  </si>
  <si>
    <t>Pagamento do título [FGTS.011] de F UNDO DE GARANTIA DO TEMPO DE S ERVIÇO. Obs: PAGAMENTO FGTS - FU NDO DE GARANTIA POR TEMPO DE S ERVIÇO.</t>
  </si>
  <si>
    <t>NASAJON ANA RH.011</t>
  </si>
  <si>
    <t>Pagamento do título [NASAJON ANA R H.011] de NASAJON SISTEMAS LTDA.  Obs: NASAJON SISTEMAS ANA RH RE F 11/2024.</t>
  </si>
  <si>
    <t>TBRWEB 2024.002</t>
  </si>
  <si>
    <t>Pagamento do título [TBRWEB 2024.0 02] de TBRWEB  TECNOLOGIA BRASI L WEB LTDA. Obs: HOSPEDAGEM E G ESTÃO DO SISTEMA SGC - PARCELA  MENSAL - VALOR  TOTAL DE R$ 600,00 DIVIDIDO EM 3  PARCELAS DE R$ 200,0 (CONTRATO  TRIMESTRAL)</t>
  </si>
  <si>
    <t>TD SYNNEX.011</t>
  </si>
  <si>
    <t>Pagamento do título [TD SYNNEX.011 ] de TD SYNNEX BRASIL LTDA. Obs: 1 7 Licenças Microsoft 365 Business Basi c - Anual com pagamento mensal Cont rato: ED59B8F1- 5DEB-4F12-DD07-E0952C880517</t>
  </si>
  <si>
    <t>VOXLINK.011</t>
  </si>
  <si>
    <t>Pagamento do título [VOXLINK.011] d e VOXLINK TECNOLOGIA LTDA. Obs:  PAGAMENTO VOX LINK REF 11/2024</t>
  </si>
  <si>
    <t>2024112600 3</t>
  </si>
  <si>
    <t>SULAMERICA DENTAL.011</t>
  </si>
  <si>
    <t>Pagamento do título [SULAMERICA DE NTAL.011] de SUL AMERICA COMPAN HIA DE SEGURO SAUDE. Obs: PAGAM ENTO SUL AMERICA DENTAL REF. 26/ 11/2024 A  25/12/2024</t>
  </si>
  <si>
    <t>SULAMERICA SAUDE.011</t>
  </si>
  <si>
    <t>Pagamento do título [SULAMERICA SA UDE.011] de SUL AMERICA COMPANH IA DE SEGURO SAUDE. Obs: PAGAME NTO SUL AMERICA SAUDE REF. 26/11 /2024 A  25/12/2024</t>
  </si>
  <si>
    <t>Pagamento do título [TICKET ALIMEN TAÇÃO.011] de TICKET SERVICOS SA. Obs: PAGAMENTO TICKET SERVIÇOS  SA - TICKET ALIMENTAÇÃO REF 12/2 024</t>
  </si>
  <si>
    <t>TICKET REFEIÇÃO.01</t>
  </si>
  <si>
    <t>Pagamento do título [TICKET REFEIÇÃ O.011] de TICKET SERVICOS SA. Obs: PAGAMENTO TICKET SERVIÇOS SA -  TICKET REFEIÇÃO REF 12/2024</t>
  </si>
  <si>
    <t>TX ADM NF 9834</t>
  </si>
  <si>
    <t>Transferência da conta [12860-9] TX  ADM NF 9834 - IMPORTAÇÃO REF 11 7/21</t>
  </si>
  <si>
    <t>VT-FECD.011</t>
  </si>
  <si>
    <t>Pagamento do título [VT-FECD.011] d e RIOPAR PARTICIPACOES S A. Obs:  PAGAMENTO VALE TRANSPORTE FEC D REF 12/2024</t>
  </si>
  <si>
    <t>2024112800 1</t>
  </si>
  <si>
    <t>TICKET CAR.011</t>
  </si>
  <si>
    <t>Pagamento do título [TICKET CAR.011 ] de TICKET SOLUCOES HDFGT SA. O bs: PAGAMENTO TICKET CAR REF 12/ 2024</t>
  </si>
  <si>
    <t>9900</t>
  </si>
  <si>
    <t>Baixa do título [9900] de CARLOS ALB ERTO ACHETE. Obs: Razão Social: Car los Alberto Achete / FAPERJ CPF: 184.491.159-49 Inscr. Estadual: Isento Endereço: Av. Nossa Sra. das Graças,  50 – INMETRO (Campus Inovação Xer ém) – Div. De Metrologia de Materiais  – Prédio 03 – Bairro Vila Nossa Sra. da s Graças CEP: 25.250-020
 Serviços: Administração do Projeto FA PERJ: ÓXIDO DE GRAFENO E NANOF OLHAS DE ÓXIDO METÁLICOS UNILA MELAR: SÍNTESE, CARACTERIZAÇÃO  E APLICAÇÃO  TECNOLÓGICA - Coordenado pelo Prof . Carlos Alberto Achete
 FUNDACAO PRIVADA SEM FINS LUCR ATIVOS, ISENTA DE TRIBUTOS FEDE RAIS.</t>
  </si>
  <si>
    <t>FECD001.1. 4.01.900</t>
  </si>
  <si>
    <t>MARELIMPA1 1.2024</t>
  </si>
  <si>
    <t>Transferência da conta [99876-1] - RE PASSE ORDENADOR DE DESPESAS 11 /2024 - FUNBIO MARE LIMPA</t>
  </si>
  <si>
    <t>Pagamento do título [MEDEIROS AUDI TORIA.011] de MEDEIROS E ASSOCIA DOS AUDITORES INDEPENDENTES LT DA. Obs: MEDEIROS AUDITORIA - PA RCELA MENSAL  CONTRATO DE PRESTAÇÃO DE SERVI ÇOS DE AUDITORIA.</t>
  </si>
  <si>
    <t>Pagamento do título [PENSÃO PATRIC IA.011] de PATRICIA PEREIRA DE OLI VEIRA. Obs: PAGAMENTO DE PENSÃO ALIMENTÍCIA - PATRICIA PEREIRA DE OLIVEIRA - REF.  11/2024.</t>
  </si>
  <si>
    <t>PETROORDA UX11.2024</t>
  </si>
  <si>
    <t>Transferência da conta [99874-6] OR DENADOR DE DESPESAS AUXILIAR 11 /2024  - PETRO COSTAO ROCHOSO</t>
  </si>
  <si>
    <t>PETROORDP RINC11.2024</t>
  </si>
  <si>
    <t>Transferência da conta [99874-6] OR DENADOR DE DESPESAS PRINCIPAL 1 1/2024  - PETRO COSTAO ROCHOSO</t>
  </si>
  <si>
    <t>REND CRISTAL 01</t>
  </si>
  <si>
    <t>Transferência da conta [14288-1] REP ASSE REF 50% DO RENDIMENTO DE  JAN A OUT 2024 - CRISTAL PM</t>
  </si>
  <si>
    <t>FECD001.1. 5.01.033</t>
  </si>
  <si>
    <t>SALÁRIO 11/2024 E</t>
  </si>
  <si>
    <t>SALÁRIOS FECD REF. 11/2024 E 1ª P ARC 13º SALÁRIO</t>
  </si>
  <si>
    <t>Pagamento do título [TRANSPORTE C AIO 2024.012] de CAIO MENESES CO STA DE OLIVEIRA. Obs: PAGAMENTO  TRANSPORTE CAIO - PASSAGENS DE  DEZEMBRO/2024</t>
  </si>
  <si>
    <t>Pagamento do título [TRANSPORTE G ABRIELLE 202.012] de GABRIELLE FA RIA DOS SANTOS. Obs: PAGAMENTO  TRANSPORTE GABRIELLE - PASSAGE NS DE  DEZEMBRO/2024</t>
  </si>
  <si>
    <t>TRANSPORTE YASMIN</t>
  </si>
  <si>
    <t>Pagamento do título [TRANSPORTE Y ASMIN 2024.012] de YASMIN SANTOS COSTA. Obs: PAGAMENTO TRANSPOR TE YASMIN - PASSAGENS DE DEZEMB RO/2024</t>
  </si>
  <si>
    <t>08.2024_NA NOBUSINESS</t>
  </si>
  <si>
    <t>Transferência da conta [99861-3] TX  ADM 08.2024_NANOBUSINESS</t>
  </si>
  <si>
    <t>FECD-2024-0 5-ORF</t>
  </si>
  <si>
    <t>Transferência da conta [99843-1] TX  ADM OCEAN RAINFOREST - GRANT R ECEBIDO SETEMBRO/2024</t>
  </si>
  <si>
    <t>FECD_VAMAS _01/2024</t>
  </si>
  <si>
    <t>Transferência da conta [99890-2] TX  ADM FECD_VAMAS_01/2024 - GRANT S ORPAGS</t>
  </si>
  <si>
    <t>FECD_VAMAS _05/2024</t>
  </si>
  <si>
    <t>Transferência da conta [99890-2] FEC D_VAMAS_05/2024 - GRANTS ORPAG S</t>
  </si>
  <si>
    <t>FECD_VAMAS _07/2024</t>
  </si>
  <si>
    <t>Transferência da conta [99890-2] FEC D_VAMAS_07/2024 - GRANTS ORPAG S</t>
  </si>
  <si>
    <t>FECD_VAMAS _08/2024</t>
  </si>
  <si>
    <t>Transferência da conta [99890-2] FEC D_VAMAS_08/2024 - GRANTS ORPAG S</t>
  </si>
  <si>
    <t>FECD_VAMAS _09/2024</t>
  </si>
  <si>
    <t>Transferência da conta [99890-2] FEC D_VAMAS_09/2024 - GRANTS ORPAG S</t>
  </si>
  <si>
    <t>FECD_VAMAS _10/2024</t>
  </si>
  <si>
    <t>Transferência da conta [99890-2] FEC D_VAMAS_10/2024 - GRANTS ORPAG S</t>
  </si>
  <si>
    <t>MEDEIROS AUDITORIA -</t>
  </si>
  <si>
    <t>Pagamento do título [MEDEIROS AUDI TORIA - EXTRA] de MEDEIROS E ASS OCIADOS AUDITORES INDEPENDENT ES LTDA. Obs: MEDEIROS AUDITORI A - PARCELA MENSAL  CONTRATO DE PRESTAÇÃO DE SERVI ÇOS DE AUDITORIA. COTA EXTRA CO NFORME CONTRATO.</t>
  </si>
  <si>
    <t>NHJ DO BRASIL.011</t>
  </si>
  <si>
    <t>Pagamento do título [NHJ DO BRASIL. 011] de NOVO HORIZONTE JACAREPA GUA IMPORTACAO E EXPORTACAO S A. Obs: PAGAMENTO MENSAL DE ALU GUEL DE  CONTAINER.</t>
  </si>
  <si>
    <t>RUFFORD_01 /2024</t>
  </si>
  <si>
    <t>Transferência da conta [99890-2] TX  ADM GRANT RUFFORD_01/2024 - GR ANTS ORPAGS</t>
  </si>
  <si>
    <t>TX ADM NF 9307</t>
  </si>
  <si>
    <t>Transferência da conta [14288-1] TX  ADM NF 9307 - CRISTAL PM</t>
  </si>
  <si>
    <t>TX ADM NF 9320</t>
  </si>
  <si>
    <t>Transferência da conta [14288-1] TX  ADM NF 9320 - CRISTAL PM</t>
  </si>
  <si>
    <t>TX ADM NF 9388</t>
  </si>
  <si>
    <t>Transferência da conta [14288-1] TX  ADM NF 9388 - CRISTAL PM</t>
  </si>
  <si>
    <t>TX ADM NF 9482</t>
  </si>
  <si>
    <t>Transferência da conta [14288-1] TX  ADM NF 9482 - CRISTAL PM</t>
  </si>
  <si>
    <t>TX ADM NF 9483</t>
  </si>
  <si>
    <t>Transferência da conta [14288-1] TX  ADM NF 9483 - CRISTAL PM</t>
  </si>
  <si>
    <t>TX ADM NF 9489</t>
  </si>
  <si>
    <t>Transferência da conta [14288-1] TX  ADM NF 9489 - CRISTAL PM</t>
  </si>
  <si>
    <t>TX ADM NF 9493</t>
  </si>
  <si>
    <t>Transferência da conta [14288-1] TX  ADM NF 9493 - CRISTAL PM</t>
  </si>
  <si>
    <t>TX ADM NF 9506</t>
  </si>
  <si>
    <t>Transferência da conta [14288-1] TX  ADM NF 9506 - CRISTAL PM</t>
  </si>
  <si>
    <t>TX ADM NF 9561</t>
  </si>
  <si>
    <t>Transferência da conta [14288-1] TX  ADM NF 9561 - CRISTAL PM</t>
  </si>
  <si>
    <t>TX ADM NF 9565</t>
  </si>
  <si>
    <t>Transferência da conta [14288-1] TX  ADM NF 9565 - CRISTAL PM</t>
  </si>
  <si>
    <t>TX ADM NF 9566</t>
  </si>
  <si>
    <t>Transferência da conta [14288-1] TX  ADM NF 9566 - CRISTAL PM</t>
  </si>
  <si>
    <t>Transferência da conta [99862-1] TX  ADM NF 9570 - META2MS LABMETA</t>
  </si>
  <si>
    <t>TX ADM NF 9612</t>
  </si>
  <si>
    <t>Transferência da conta [14338-4] TX  ADM NF 9612 - SANTO ANTONIO ENE RGIA</t>
  </si>
  <si>
    <t>TX ADM NF 9622</t>
  </si>
  <si>
    <t>Transferência da conta [99849-8] TX  ADM NF 9622 - 6ª FIB</t>
  </si>
  <si>
    <t>TX ADM NF 9623</t>
  </si>
  <si>
    <t>Transferência da conta [99834-0] TX  ADM NF 9623 - CEMBIO</t>
  </si>
  <si>
    <t>TX ADM NF 9624</t>
  </si>
  <si>
    <t>Transferência da conta [99834-0] TX  ADM NF 9624 - CEMBIO</t>
  </si>
  <si>
    <t>TX ADM NF 9625</t>
  </si>
  <si>
    <t>Transferência da conta [99834-0] TX  ADM NF 9625 - CEMBIO</t>
  </si>
  <si>
    <t>TX ADM NF 9626</t>
  </si>
  <si>
    <t>Transferência da conta [99834-0] TX  ADM NF 9626 - CEMBIO</t>
  </si>
  <si>
    <t>TX ADM NF 9627</t>
  </si>
  <si>
    <t>Transferência da conta [99834-0] TX  ADM NF 9627 - CEMBIO</t>
  </si>
  <si>
    <t>TX ADM NF 9632</t>
  </si>
  <si>
    <t>Transferência da conta [14288-1] TX  ADM NF 9632 - CRISTAL PM</t>
  </si>
  <si>
    <t>TX ADM NF 9633</t>
  </si>
  <si>
    <t>Transferência da conta [14288-1] TX  ADM NF 9633 - CRISTAL PM</t>
  </si>
  <si>
    <t>TX ADM NF 9637</t>
  </si>
  <si>
    <t>Transferência da conta [99862-1] TX  ADM NF 9637 - META2MS LABMETA</t>
  </si>
  <si>
    <t>TX ADM NF 9639</t>
  </si>
  <si>
    <t>Transferência da conta [99862-1] TX  ADM NF 9639 - META2MS LABMETA</t>
  </si>
  <si>
    <t>TX ADM NF 9641</t>
  </si>
  <si>
    <t>Transferência da conta [99862-1] TX  ADM NF 9641 - META2MS LABMETA</t>
  </si>
  <si>
    <t>TX ADM NF 9642</t>
  </si>
  <si>
    <t>Transferência da conta [99862-1] TX  ADM NF 9642 - META2MS LABMETA</t>
  </si>
  <si>
    <t>TX ADM NF 9643</t>
  </si>
  <si>
    <t>Transferência da conta [99849-8] TX  ADM NF 9643 - VAMAS</t>
  </si>
  <si>
    <t>TX ADM NF 9659</t>
  </si>
  <si>
    <t>Transferência da conta [99870-4] TX  ADM NF 9659 - BIOCHIMICO</t>
  </si>
  <si>
    <t>TX ADM NF 9660</t>
  </si>
  <si>
    <t>Transferência da conta [99893-6] TX  ADM NF 9660 - REDE DOR</t>
  </si>
  <si>
    <t>TX ADM NF 9674</t>
  </si>
  <si>
    <t>Transferência da conta [99873-8] TX  ADM NF 9674 - PRIME AGRO - PROF  ANDREW</t>
  </si>
  <si>
    <t>TX ADM NF 9681</t>
  </si>
  <si>
    <t>Transferência da conta [14310-3] TX  ADM NF 9681 - INCT PLO</t>
  </si>
  <si>
    <t>TX ADM NF 9682</t>
  </si>
  <si>
    <t>Transferência da conta [14352-5] TX  ADM NF 9682 - INCT TK</t>
  </si>
  <si>
    <t>FECD001.1. 4.01.036</t>
  </si>
  <si>
    <t>VCBGF - 001/24</t>
  </si>
  <si>
    <t>Transferência da conta [99849-8] TX  ADM VCBGF - 001/24 - PROJ DIVERS OS ITAU</t>
  </si>
  <si>
    <t>VCBGF - 002/24</t>
  </si>
  <si>
    <t>Transferência da conta [99849-8] TX  ADM VCBGF - 002/24 - PROJ DIVERS OS ITAU</t>
  </si>
  <si>
    <t>VCBGF - 018/24</t>
  </si>
  <si>
    <t>Transferência da conta [99849-8] TX  ADM VCBGF - 018/24 - PROJ. DIVERS OS ITAU</t>
  </si>
  <si>
    <t>VCBGF - 019/24</t>
  </si>
  <si>
    <t>Transferência da conta [99849-8] TX  ADM VCBGF - 019/24 - PROJ. DIVERS OS ITAU</t>
  </si>
  <si>
    <t>VCBGF - 020/24</t>
  </si>
  <si>
    <t>Transferência da conta [99849-8] TX  ADM VCBGF - 020/24 - PROJ. DIVERS OS ITAU</t>
  </si>
  <si>
    <t>VCBGF - 021/24</t>
  </si>
  <si>
    <t>Transferência da conta [99849-8] TX  ADM VCBGF - 021/24 - PROJ. DIVERS OS ITAU</t>
  </si>
  <si>
    <t>VCBGF - 022/24</t>
  </si>
  <si>
    <t>Transferência da conta [99849-8] TX  ADM VCBGF - 022/24 - PROJ. DIVERS OS ITAU</t>
  </si>
  <si>
    <t>VCBGF - 023/24</t>
  </si>
  <si>
    <t>Transferência da conta [99849-8] TX  ADM VCBGF - 023/24 - PROJ. DIVERS OS ITAU</t>
  </si>
  <si>
    <t>VCBGF - 024/24</t>
  </si>
  <si>
    <t>Transferência da conta [99849-8] TX  ADM VCBGF - 024/24 - PROJ. DIVERS OS ITAU</t>
  </si>
  <si>
    <t>VCBGF - 025/24</t>
  </si>
  <si>
    <t>Transferência da conta [99849-8] TX  ADM VCBGF - 025/24 - PROJ. DIVERS OS ITAU</t>
  </si>
  <si>
    <t>VCBGF - 026/24</t>
  </si>
  <si>
    <t>Transferência da conta [99849-8] TX  ADM VCBGF - 026/24 - PROJ. DIVERS OS ITAU</t>
  </si>
  <si>
    <t>VCBGF - 027/24</t>
  </si>
  <si>
    <t>Transferência da conta [99849-8] TX  ADM VCBGF - 027/24 - PROJ. DIVERS OS ITAU</t>
  </si>
  <si>
    <t>VCBGF - 028/24</t>
  </si>
  <si>
    <t>Transferência da conta [99849-8] TX  ADM VCBGF - 028/24 - PROJ. DIVERS OS ITAU</t>
  </si>
  <si>
    <t>VCBGF - 029/24</t>
  </si>
  <si>
    <t>Transferência da conta [99849-8] TX  ADM VCBGF - 029/24 - PROJ. DIVERS OS ITAU</t>
  </si>
  <si>
    <t>VCBGF - 030/24</t>
  </si>
  <si>
    <t>Transferência da conta [99849-8] TX  ADM VCBGF - 030/24 - PROJ. DIVERS OS ITAU</t>
  </si>
  <si>
    <t>VCBGF - 031/24</t>
  </si>
  <si>
    <t>Transferência da conta [99849-8] TX  ADM VCBGF - 031/24 - PROJ. DIVERS OS ITAU</t>
  </si>
  <si>
    <t>VI FIB-001/24</t>
  </si>
  <si>
    <t>Transferência da conta [99849-8] TX  ADM VI FIB-001/24 - PROJ. DIVERSO S ITAU</t>
  </si>
  <si>
    <t>VI FIB-002/24</t>
  </si>
  <si>
    <t>Transferência da conta [99849-8] TX  ADM VI FIB-002/24 - PROJ. DIVERSO S ITAU</t>
  </si>
  <si>
    <t>WHO - GILBERTO</t>
  </si>
  <si>
    <t>Transferência da conta [14353-3] TX  ADM WHO - GILBERTO KAC PARC 5</t>
  </si>
  <si>
    <t>TX ADM NF 9905</t>
  </si>
  <si>
    <t>Transferência da conta [12860-9] TX  ADM NF 9905 - IMPORTAÇÃO REF 08 8/24</t>
  </si>
  <si>
    <t>TX ADM NF 9906</t>
  </si>
  <si>
    <t>Transferência da conta [12860-9] TX  ADM NF 9906 - IMPORTAÇÃO REF 07 9/24</t>
  </si>
  <si>
    <t>TX ADM NF 9907</t>
  </si>
  <si>
    <t>Transferência da conta [12860-9] TX  ADM NF 9907 - IMPORTAÇÃO REF 08 7/24</t>
  </si>
  <si>
    <t>TX ADM NF 9908</t>
  </si>
  <si>
    <t>Transferência da conta [12860-9] TX  ADM NF 9908 - IMPORTAÇÃO REF 08 0/24</t>
  </si>
  <si>
    <t>TX ADM NF 9909</t>
  </si>
  <si>
    <t>Transferência da conta [12860-9] TX  ADM NF 9909 - IMPORTAÇÃO REF 09 3/24</t>
  </si>
  <si>
    <t>TX ADM NF 9910</t>
  </si>
  <si>
    <t>Transferência da conta [12860-9] TX  ADM NF 9910 - IMPORTAÇÃO REF 09 4/24</t>
  </si>
  <si>
    <t>TX ADM NF 9911</t>
  </si>
  <si>
    <t>Transferência da conta [12860-9] TX  ADM NF 9911 - IMPORTAÇÃO REF 10 4/24</t>
  </si>
  <si>
    <t>TX ADM NF 9912</t>
  </si>
  <si>
    <t>Transferência da conta [12860-9] TX  ADM NF 9912 - IMPORTAÇÃO REF 10 5/24</t>
  </si>
  <si>
    <t>TX ADM NF 9913</t>
  </si>
  <si>
    <t>Transferência da conta [12860-9] TX  ADM NF 9913 - IMPORTAÇÃO REF 10 3/24</t>
  </si>
  <si>
    <t>TX ADM NF 9914</t>
  </si>
  <si>
    <t>Transferência da conta [12860-9] TX  ADM NF 9914 - IMPORTAÇÃO REF 09 2/24</t>
  </si>
  <si>
    <t>TX ADM NF 9915</t>
  </si>
  <si>
    <t>Transferência da conta [12860-9] TX  ADM NF 9915 - IMPORTAÇÃO REF 09 7/24</t>
  </si>
  <si>
    <t>TX ADM NF 9916</t>
  </si>
  <si>
    <t>Transferência da conta [12860-9] TX  ADM NF 9916 - IMPORTAÇÃO REF 09 9/24</t>
  </si>
  <si>
    <t>BIG NETH NF 121</t>
  </si>
  <si>
    <t>Pagamento do título [BIG NETH NF 12 1] de BIG NETH II LANCHES E REFEIC OES LTDA. Obs: PAGAMENTO DE REF EIÇOES SEGUNDA QUINZENA DE NOV EMBRO/2024 NF 121</t>
  </si>
  <si>
    <t>ISS-12/2024- IMPORTAÇÃ</t>
  </si>
  <si>
    <t>Pagamento do título [ISS-12/2024-IM PORTAÇÃO] de PREFEITURA DA CIDA DE DO RIO DE JANEIRO. Obs: ISS CO MP NOVEMBRO 2024 - IMPORTAÇÃO</t>
  </si>
  <si>
    <t>ISS-12/2024- REDE DOR</t>
  </si>
  <si>
    <t>Pagamento do título [ISS-12/2024-RE DE DOR] de PREFEITURA DA CIDADE  DO RIO DE JANEIRO. Obs: ISS REDE  DOR NOVEMBRO 2024</t>
  </si>
  <si>
    <t>MASSACHUS ETTS</t>
  </si>
  <si>
    <t>Transferência para conta [99864-7] T RANSFERENCIA PARA CONTA MASSA CHUSSETS - BOLSAS REF. 11/2024 -  COMPLEMENTO FECD</t>
  </si>
  <si>
    <t>Pagamento do título [PENSÃO VANESS A.011] de VANESSA DE FATIMA ALVE S MOREIRA. Obs: PAGAMENTO DE PE NSÃO ALIMENTÍCIA - VANESSA DE FÁ TIMA MOREIRA -  REF. 11/2024.</t>
  </si>
  <si>
    <t>Pagamento do título [REQUERIMENTO PROTÓTIPO.002] de PETRI TECNOLO GIA LTDA. Obs: ADIANTAMENTO PAR A INICIALIZACAO DO PROTOTIPO DO NOVO SISTEMA  DE REQUERIMENTO DA FECD</t>
  </si>
  <si>
    <t>Pagamento do título [AF GERADORES. 012] de AF SERVICOS DE GERADORE S LTDA. Obs: DESPESA COM MANUTE NÇÃO DE GERADOR - AF GERADORES (DOAÇÃO FECD)</t>
  </si>
  <si>
    <t>DIF POSIVITA TX</t>
  </si>
  <si>
    <t>Transferência para conta [99834-0]  D IFERENÇA POSITIVA NAS TRANSFERE NCIAS DE TAXA NESTA DATA - CORRI GIDO EM 12/12/2024</t>
  </si>
  <si>
    <t>Pagamento do título [DRA. CARMEN N F 007] de CARMEN L M AVOLIO LTDA. Obs: PAGAMENTO NF 007 CARMEN M AVOLIO LTDA</t>
  </si>
  <si>
    <t>Pagamento do título [DRA CAROLINA  NF 014] de CAROLINA CAMARGOS TR AZZI SOCIEDADE INDIVIDUAL DE AD VOCACIA. Obs: PAGAMENTO NF 014  CAROLINA  CAMARGOS - ASSESSORIA JURIDICA  A FECD</t>
  </si>
  <si>
    <t>FECD-2024-0 6-ORF</t>
  </si>
  <si>
    <t>Transferência da conta [99843-1] TX  ADM FECD-2024-06 OCEAN RAINFOR EST</t>
  </si>
  <si>
    <t>FECD_VAMAS _11/2024</t>
  </si>
  <si>
    <t>Transferência da conta [99890-2] TX  ADM FECD_VAMAS_11/2024 - GRANT S ORPAGS</t>
  </si>
  <si>
    <t>GOLDEN CROSS.012</t>
  </si>
  <si>
    <t>Pagamento do título [GOLDEN CROSS. 012] de PERGAMO SERVICOS ADMINI STRATIVOS E DE COBRANCA LTDA. O bs: GOLDEN SAUDE - PLANO DE SAÚ DE GUILHERME  LESSA E DEPENDENTES</t>
  </si>
  <si>
    <t>Pagamento do título [PRADO REFRIGE RACAO.012] de WANDERLEI DE PAUL A PRADO 94165033715. Obs: PAGAM ENTO DE SERVIÇOS DE MANUTENÇÃ O DE AR  CONDICIONADO, REFERENCIA DEZE MBRO/2024</t>
  </si>
  <si>
    <t>REEMBOLSO. LESSA.012</t>
  </si>
  <si>
    <t>REEMBOLSO PLANO DE SAÚDE E DEN TAL LESSA - REF. 12/2024</t>
  </si>
  <si>
    <t>TX ADM NF 9240</t>
  </si>
  <si>
    <t>Transferência da conta [14288-1] TX  ADM NF 9240 - CRISTAL PM</t>
  </si>
  <si>
    <t>TX ADM NF 9550</t>
  </si>
  <si>
    <t>Transferência da conta [14288-1] TX  ADM NF 9550 - CRISTAL PM</t>
  </si>
  <si>
    <t>TX ADM NF 9551</t>
  </si>
  <si>
    <t>Transferência da conta [14288-1] TX  ADM NF 9551 - CRISTAL PM</t>
  </si>
  <si>
    <t>TX ADM NF 9559</t>
  </si>
  <si>
    <t>Transferência da conta [14288-1] TX  ADM NF 9559 - CRISTAL PM</t>
  </si>
  <si>
    <t>TX ADM NF 9560</t>
  </si>
  <si>
    <t>Transferência da conta [14288-1] TX  ADM NF 9560 - CRISTAL PM</t>
  </si>
  <si>
    <t>TX ADM NF 9634</t>
  </si>
  <si>
    <t>Transferência da conta [14288-1] TX  ADM NF 9634 - CRISTAL PM</t>
  </si>
  <si>
    <t>TX ADM NF 9638</t>
  </si>
  <si>
    <t>Transferência da conta [99862-1] TX  ADM NF 9638 - LABMETA</t>
  </si>
  <si>
    <t>TX ADM NF 9644</t>
  </si>
  <si>
    <t>Transferência da conta [14288-1] TX  ADM NF 9644 - CRISTAL PM</t>
  </si>
  <si>
    <t>TX ADM NF 9645</t>
  </si>
  <si>
    <t>Transferência da conta [14288-1] TX  ADM NF 9645 - CRISTAL PM</t>
  </si>
  <si>
    <t>TX ADM NF 9646</t>
  </si>
  <si>
    <t>Transferência da conta [14288-1] TX  ADM NF 9646 - CRISTAL PM</t>
  </si>
  <si>
    <t>TX ADM NF 9647</t>
  </si>
  <si>
    <t>Transferência da conta [14288-1] TX  ADM NF 9647 - CRISTAL PM</t>
  </si>
  <si>
    <t>TX ADM NF 9648</t>
  </si>
  <si>
    <t>Transferência da conta [14288-1] TX  ADM NF 9648 - CRISTAL PM</t>
  </si>
  <si>
    <t>TX ADM NF 9649</t>
  </si>
  <si>
    <t>Transferência da conta [14288-1] TX  ADM NF 9649 - CRISTAL PM</t>
  </si>
  <si>
    <t>TX ADM NF 9650</t>
  </si>
  <si>
    <t>Transferência da conta [14288-1] TX  ADM NF 9650 - CRISTAL PM</t>
  </si>
  <si>
    <t>TX ADM NF 9652</t>
  </si>
  <si>
    <t>Transferência da conta [14288-1] TX  ADM NF 9652 - CRISTAL PM</t>
  </si>
  <si>
    <t>TX ADM NF 9653</t>
  </si>
  <si>
    <t>Transferência da conta [14288-1] TX  ADM NF 9653 - CRISTAL PM</t>
  </si>
  <si>
    <t>TX ADM NF 9654</t>
  </si>
  <si>
    <t>Transferência da conta [14288-1] TX  ADM NF 9654 - CRISTAL PM</t>
  </si>
  <si>
    <t>TX ADM NF 9655</t>
  </si>
  <si>
    <t>Transferência da conta [14288-1] TX  ADM NF 9655 - CRISTAL PM</t>
  </si>
  <si>
    <t>TX ADM NF 9662</t>
  </si>
  <si>
    <t>Transferência da conta [14288-1] TX  ADM NF 9662 - CRISTAL PM</t>
  </si>
  <si>
    <t>TX ADM NF 9663</t>
  </si>
  <si>
    <t>Transferência da conta [14288-1] TX  ADM NF 9663 - CRISTAL PM</t>
  </si>
  <si>
    <t>TX ADM NF 9672</t>
  </si>
  <si>
    <t>Transferência da conta [14338-4] TX  ADM NF 9672 - SAE</t>
  </si>
  <si>
    <t>TX ADM NF 9673</t>
  </si>
  <si>
    <t>Transferência da conta [14288-1] TX  ADM NF 9673 - CRISTAL PM</t>
  </si>
  <si>
    <t>TX ADM NF 9686</t>
  </si>
  <si>
    <t>Transferência da conta [99849-8] TX  ADM NF 9686 - 6ª FIB</t>
  </si>
  <si>
    <t>TX ADM NF 9691</t>
  </si>
  <si>
    <t>Transferência da conta [99857-1] TX  ADM NF 9691 - CRISTALIA PROFA GI SELE</t>
  </si>
  <si>
    <t>TX ADM NF 9695</t>
  </si>
  <si>
    <t>Transferência da conta [99834-0] TX  ADM NF 9695 - CEMBIO</t>
  </si>
  <si>
    <t>TX ADM NF 9705</t>
  </si>
  <si>
    <t>Transferência da conta [14288-1] TX  ADM NF 9705 - CRISTAL PM</t>
  </si>
  <si>
    <t>TX ADM NF 9709</t>
  </si>
  <si>
    <t>Transferência da conta [14288-1] TX  ADM NF 9709 - CRISTAL PM</t>
  </si>
  <si>
    <t>TX ADM NF 9717</t>
  </si>
  <si>
    <t>Transferência da conta [99869-6] TX  ADM NF 9717 - UMAA</t>
  </si>
  <si>
    <t>TX ADM NF 9719</t>
  </si>
  <si>
    <t>Transferência da conta [99834-0] TX  ADM NF 9719 - CEMBIO</t>
  </si>
  <si>
    <t>TX ADM NF 9721</t>
  </si>
  <si>
    <t>Transferência da conta [99834-0] TX  ADM NF 9721 - CEMBIO</t>
  </si>
  <si>
    <t>TX ADM NF 9748</t>
  </si>
  <si>
    <t>Transferência da conta [14288-1] TX  ADM NF 9748 - CRISTAL PM</t>
  </si>
  <si>
    <t>TX ADM NF 9759</t>
  </si>
  <si>
    <t>Transferência da conta [99834-0] TX  ADM NF 9759 - CEMBIO</t>
  </si>
  <si>
    <t>TX ADM NF 9763</t>
  </si>
  <si>
    <t>Transferência da conta [99870-4] TX  ADM NF 9763 - BIOCHIMICO</t>
  </si>
  <si>
    <t>TX ADM NF 9765</t>
  </si>
  <si>
    <t>Transferência da conta [99836-5] TX  ADM NF 9765 - WORKSHOP INFLAMA</t>
  </si>
  <si>
    <t>FECD001.1. 4.01.058</t>
  </si>
  <si>
    <t>TX ADM NF 9766</t>
  </si>
  <si>
    <t>Transferência da conta [99834-0] TX  ADM NF 9766 - CEMBIO</t>
  </si>
  <si>
    <t>TX ADM NF 9769</t>
  </si>
  <si>
    <t>Transferência da conta [99834-0] TX  ADM NF 9769 - CEMBIO</t>
  </si>
  <si>
    <t>TX ADM NF 9794</t>
  </si>
  <si>
    <t>Transferência da conta [99834-0] TX  ADM NF 9794 - CEMBIO</t>
  </si>
  <si>
    <t>VCBGF - 003/24</t>
  </si>
  <si>
    <t>Transferência da conta [99849-8] TX  ADM VCBGF - 003/24 - PROJETOS DI VERSOS ITAU</t>
  </si>
  <si>
    <t>VCBGF - 004/24</t>
  </si>
  <si>
    <t>Transferência da conta [99849-8] TX  ADM VCBGF - 004/24 - PROJETOS DI VERSOS ITAU</t>
  </si>
  <si>
    <t>VCBGF - 005/24</t>
  </si>
  <si>
    <t>Transferência da conta [99849-8] TX  ADM VCBGF - 005/24 - PROJETOS DI VERSOS ITAU</t>
  </si>
  <si>
    <t>VCBGF - 006/24</t>
  </si>
  <si>
    <t>Transferência da conta [99849-8] TX  ADM VCBGF - 006/24 - PROJETOS DI VERSOS ITAU</t>
  </si>
  <si>
    <t>VCBGF - 007/24</t>
  </si>
  <si>
    <t>Transferência da conta [99849-8] TX  ADM VCBGF - 007/24 - PROJETOS DI VERSOS ITAU</t>
  </si>
  <si>
    <t>VCBGF - 008/24</t>
  </si>
  <si>
    <t>Transferência da conta [99849-8] TX  ADM VCBGF - 008/24 - PROJETOS DI VERSOS ITAU</t>
  </si>
  <si>
    <t>VCBGF - 009/24</t>
  </si>
  <si>
    <t>Transferência da conta [99849-8] TX  ADM VCBGF - 009/24 - PROJETOS DI VERSOS ITAU</t>
  </si>
  <si>
    <t>VCBGF - 010/24</t>
  </si>
  <si>
    <t>Transferência da conta [99849-8] TX  ADM VCBGF - 010/24 - PROJETOS DI VERSOS ITAU</t>
  </si>
  <si>
    <t>VCBGF - 011/24</t>
  </si>
  <si>
    <t>Transferência da conta [99849-8] TX  ADM VCBGF - 011/24 - PROJETOS DI VERSOS ITAU</t>
  </si>
  <si>
    <t>VCBGF - 012/24</t>
  </si>
  <si>
    <t>Transferência da conta [99849-8] TX  ADM VCBGF - 012/24 - PROJETOS DI VERSOS ITAU</t>
  </si>
  <si>
    <t>VCBGF - 013/24</t>
  </si>
  <si>
    <t>Transferência da conta [99849-8] TX  ADM VCBGF - 013/24 - PROJETOS DI VERSOS ITAU</t>
  </si>
  <si>
    <t>VCBGF - 014/24</t>
  </si>
  <si>
    <t>Transferência da conta [99849-8] TX  ADM VCBGF - 014/24 - PROJETOS DI VERSOS ITAU</t>
  </si>
  <si>
    <t>VCBGF - 015/24</t>
  </si>
  <si>
    <t>Transferência da conta [99849-8] TX  ADM VCBGF - 015/24 - PROJETOS DI VERSOS ITAU</t>
  </si>
  <si>
    <t>VCBGF - 016/24</t>
  </si>
  <si>
    <t>Transferência da conta [99849-8] TX  ADM VCBGF - 016/24 - PROJETOS DI VERSOS ITAU</t>
  </si>
  <si>
    <t>VCBGF - 017/24</t>
  </si>
  <si>
    <t>Transferência da conta [99849-8] TX  ADM VCBGF - 017/24 - PROJETOS DI VERSOS ITAU</t>
  </si>
  <si>
    <t>VCBGF - 041/24</t>
  </si>
  <si>
    <t>Transferência da conta [99849-8] TX  ADM VCBGF - 041/24 - PROJETOS DI VERSOS ITAU</t>
  </si>
  <si>
    <t>VCBGF - 042/24</t>
  </si>
  <si>
    <t>Transferência da conta [99849-8] TX  ADM VCBGF - 042/24 - PROJETOS DI VERSOS ITAU</t>
  </si>
  <si>
    <t>VCBGF - 043/24</t>
  </si>
  <si>
    <t>Transferência da conta [99849-8] TX  ADM VCBGF - 043/24 - PROJETOS DI VERSOS ITAU</t>
  </si>
  <si>
    <t>VCBGF - 044/24</t>
  </si>
  <si>
    <t>Transferência da conta [99849-8] TX  ADM VCBGF - 044/24 - PROJETOS DI VERSOS ITAU</t>
  </si>
  <si>
    <t>VCBGF - 045/24</t>
  </si>
  <si>
    <t>Transferência da conta [99849-8] TX  ADM VCBGF - 045/24 - PROJETOS DI VERSOS ITAU</t>
  </si>
  <si>
    <t>VCBGF - 046/24</t>
  </si>
  <si>
    <t>Transferência da conta [99849-8] TX  ADM VCBGF - 046/24 - PROJETOS DI VERSOS ITAU</t>
  </si>
  <si>
    <t>VCBGF - 047/24</t>
  </si>
  <si>
    <t>Transferência da conta [99849-8] TX  ADM VCBGF - 047/24 - PROJETOS DI VERSOS ITAU</t>
  </si>
  <si>
    <t>VCBGF - 048/24</t>
  </si>
  <si>
    <t>Transferência da conta [99849-8] TX  ADM VCBGF - 048/24 - PROJETOS DI VERSOS ITAU</t>
  </si>
  <si>
    <t>VCBGF - 050/24</t>
  </si>
  <si>
    <t>Transferência da conta [99849-8] TX  ADM VCBGF - 050/24 - PROJETOS DI VERSOS ITAU</t>
  </si>
  <si>
    <t>VCBGF - 051/24</t>
  </si>
  <si>
    <t>Transferência da conta [99849-8] TX  ADM VCBGF - 051/24 - PROJETOS DI VERSOS ITAU</t>
  </si>
  <si>
    <t>VCBGF - 052/24</t>
  </si>
  <si>
    <t>Transferência da conta [99849-8] TX  ADM VCBGF - 052/24 - PROJETOS DI VERSOS ITAU</t>
  </si>
  <si>
    <t>VCBGF - 053/24</t>
  </si>
  <si>
    <t>Transferência da conta [99849-8] TX  ADM VCBGF - 053/24 - PROJETOS DI VERSOS ITAU</t>
  </si>
  <si>
    <t>VCBGF - 054/24</t>
  </si>
  <si>
    <t>Transferência da conta [99849-8] TX  ADM VCBGF - 054/24 - PROJETOS DI VERSOS ITAU</t>
  </si>
  <si>
    <t>VCBGF - 057/24</t>
  </si>
  <si>
    <t>Transferência da conta [99849-8] TX  ADM VCBGF - 057/24 - PROJETOS DI VERSOS ITAU</t>
  </si>
  <si>
    <t>VCBGF - 058/24</t>
  </si>
  <si>
    <t>Transferência da conta [99849-8] TX  ADM VCBGF - 058/24 - PROJETOS DI VERSOS ITAU</t>
  </si>
  <si>
    <t>WISE UP.012</t>
  </si>
  <si>
    <t>Pagamento do título [WISE UP.012] d e NS ASSESSORIA DE IDIOMAS LTDA. Obs: NS ASSESSORIA DE IDIOMAS -  WISE UP - CURSO DE IDIOMAS (FAG NER)</t>
  </si>
  <si>
    <t>2024120600 6</t>
  </si>
  <si>
    <t>ALUMNICOO PEAD.008</t>
  </si>
  <si>
    <t>Pagamento do título [ALUMNICOOPEA D.008] de ALUMNI COPPEAD - ASSOC IACAO DOS ALUNOS DO INSTITUTO  COPPEAD. Obs: PAGAMENTO ALUMNI COOPEAD - CURSO  12 PARCELAS</t>
  </si>
  <si>
    <t>ANUIDADE CARTÃO.012</t>
  </si>
  <si>
    <t>Pagamento do título [ANUIDADE CART ÃO.012] de ITAU UNIBANCO SA. Obs: ANUIDADE CARTÃO - PARCELA MENS AL - PAGAMENTO VIA CARTÃO DE CR ÉDITO</t>
  </si>
  <si>
    <t>BIG NETH NF 122</t>
  </si>
  <si>
    <t>Pagamento do título [BIG NETH NF 12 2] de BIG NETH II LANCHES E REFEIC OES LTDA. Obs: PAGAMENTO BOLO E REFRIGERANTE - ANIVERSARIO GABR IELLE</t>
  </si>
  <si>
    <t>CAMILA - CESTA</t>
  </si>
  <si>
    <t>Pagamento do título [CAMILA - CESTA NATAL] de CAMILA HENRIQUE COSTA . Obs: TRANSFERÊNCIA REF. CESTA D E NATAL A FUNCIONÁRIOS 2024.</t>
  </si>
  <si>
    <t>FECD001.1. 1.10.05</t>
  </si>
  <si>
    <t>CRISTIANE - CESTA</t>
  </si>
  <si>
    <t>Pagamento do título [CRISTIANE - CE STA NATAL] de CRISTIANE VIEIRA DE SOUSA. Obs: TRANSFERÊNCIA REF. C ESTA DE NATAL A FUNCIONÁRIOS 20 24.</t>
  </si>
  <si>
    <t>ESTORNO DOCUSIGN</t>
  </si>
  <si>
    <t>ESTORNO DA ASSINATURA DO DOCSI GN EM 11/2024 - PAGO NO CARTÃO  DE CRÉDITO.</t>
  </si>
  <si>
    <t>FAGNER - CESTA</t>
  </si>
  <si>
    <t>Pagamento do título [FAGNER - CEST A NATAL] de FAGNER DOS SANTOS.  Obs: TRANSFERÊNCIA REF. CESTA DE NATAL A FUNCIONÁRIOS 2024.</t>
  </si>
  <si>
    <t>GOLDEN DENTAL.012</t>
  </si>
  <si>
    <t>Pagamento do título [GOLDEN DENTA L.012] de PERGAMO SERVICOS ADMI NISTRATIVOS E DE COBRANCA LTDA. Obs: GOLDEN DENTAL - PLANO DE SA ÚDE DENTAL  GUILHERME LESSA E DEPENDENTES</t>
  </si>
  <si>
    <t>GOOGLE ONE.012</t>
  </si>
  <si>
    <t>Pagamento do título [GOOGLE ONE.01 2] de GOOGLE BRASIL INTERNET LTD A. Obs: PAGAMENTO ASSINATURA G OOGLE ONE - MENSAL.</t>
  </si>
  <si>
    <t>GUILHERME - CESTA</t>
  </si>
  <si>
    <t>Pagamento do título [GUILHERME - C ESTA NATAL] de GUILHERME CARDO SO. Obs: TRANSFERÊNCIA REF. CEST A DE NATAL A FUNCIONÁRIOS 2024.</t>
  </si>
  <si>
    <t>JHONATA - CESTA</t>
  </si>
  <si>
    <t>Pagamento do título [JHONATA - CEST A NATAL] de JHONATA LEAL BASTOS. Obs: TRANSFERÊNCIA REF. CESTA DE NATAL A FUNCIONÁRIOS 2024.</t>
  </si>
  <si>
    <t>LILIAN - CESTA</t>
  </si>
  <si>
    <t>Pagamento do título [LILIAN - CESTA  NATAL] de LILIAN BARCELLOS TURO N CATAO. Obs: TRANSFERÊNCIA REF. CESTA DE NATAL A FUNCIONÁRIOS 2 024.</t>
  </si>
  <si>
    <t>LUIZ - CESTA NATAL</t>
  </si>
  <si>
    <t>Pagamento do título [LUIZ - CESTA N ATAL] de LUIZ RICARDO DA SILVA OL IVEIRA. Obs: TRANSFERÊNCIA REF. C ESTA DE NATAL A FUNCIONÁRIOS 20 24.</t>
  </si>
  <si>
    <t>WELLHUB.01 2</t>
  </si>
  <si>
    <t>Pagamento do título [WELLHUB.012]  de GPBR PARTICIPACOES LTDA. Obs:  PAGAMENTO MENSALIDADE GYMPAS S - WELLHUB</t>
  </si>
  <si>
    <t>YURI - CESTA</t>
  </si>
  <si>
    <t>Pagamento do título [YURI - CESTA N ATAL] de YURI ARAB FREIRE DE CAS TILHO. Obs: TRANSFERÊNCIA REF. C ESTA DE NATAL A FUNCIONÁRIOS 20 24.</t>
  </si>
  <si>
    <t>Pagamento do título [HAUS MARTINS. 012] de HAUS MARTINS E TURON AD VOGADOS ASSOCIADOS. Obs: HONOR ÁRIOS ADVOCATÍCIOS REF. 11/2024</t>
  </si>
  <si>
    <t>LOCAWEB.01 2</t>
  </si>
  <si>
    <t>Pagamento do título [LOCAWEB.012]  de LOCAWEB SERVICOS DE INTERNE T SA. Obs: HOSPEDAGEM LOCAWEB - REF. 11/2024</t>
  </si>
  <si>
    <t>Pagamento do título [NASAJON SISTE MAS 12.2024] de NASAJON SISTEMAS LTDA. Obs: NASAJON SISTEMAS - SIS TEMA FINANCEIRO REF. 12/2024</t>
  </si>
  <si>
    <t>TX ADM NF 9616</t>
  </si>
  <si>
    <t>Transferência da conta [99849-8] - TX ADM NF 9616 - KARPOWERSHIP - PR OJ DIVERSOS ITAU</t>
  </si>
  <si>
    <t>TX ADM REC. 001/2024</t>
  </si>
  <si>
    <t>Transferência da conta [99835-7] TX  ADM REC. 001/2024  - CE ANATO</t>
  </si>
  <si>
    <t>FECD001.1. 4.01.059</t>
  </si>
  <si>
    <t>UFRJ GRU 2024.012</t>
  </si>
  <si>
    <t>Pagamento do título [UFRJ GRU 2024. 012] de UNIVERSIDADE FEDERAL DO  RIO DE JANEIRO. Obs: CONCESSAO D E USO DE AREA REF 11/2024</t>
  </si>
  <si>
    <t>DIF NEGATIVA</t>
  </si>
  <si>
    <t>Transferência da conta [99834-0] DIF ERENÇA NEGATIVA TAXAS CEMBIO -  TRANSFERENCIAS EM 05/12/2024</t>
  </si>
  <si>
    <t>NF 9810</t>
  </si>
  <si>
    <t>Transferência da conta [99893-6] - TA XA ADM NF 9810</t>
  </si>
  <si>
    <t>Transferência da conta [14310-3] REE MBOLSO ADM INCT PLO 04/24 - DESP ESAS FOLHA DANIELA</t>
  </si>
  <si>
    <t>Transferência da conta [14310-3] REE MBOLSO ADM INCT PLO 05/24 - DESP ESAS FOLHA DANIELA</t>
  </si>
  <si>
    <t>Transferência da conta [14310-3] REE MBOLSO ADM INCT PLO 06/24 - DESP ESAS FOLHA DANIELA</t>
  </si>
  <si>
    <t>Transferência da conta [14310-3] REE MBOLSO ADM INCT PLO 07/24 - DESP ESAS FOLHA DANIELA</t>
  </si>
  <si>
    <t>Transferência da conta [14310-3] REE MBOLSO ADM INCT PLO 08/24 - DESP ESAS FOLHA DANIELA</t>
  </si>
  <si>
    <t>Transferência da conta [14310-3] REE MBOLSO ADM INCT PLO 09/24 - DESP ESAS FOLHA DANIELA</t>
  </si>
  <si>
    <t>Transferência da conta [14310-3] REE MBOLSO ADM INCT PLO 10/24 - DESP ESAS FOLHA DANIELA</t>
  </si>
  <si>
    <t>Transferência da conta [99890-2] TX  ADM GRANT CLARK UNIVERSITY</t>
  </si>
  <si>
    <t>Transferência da conta [99890-2] TX  ADM GRANT FAILSAFE - UNIVERSITY  OF EXETER</t>
  </si>
  <si>
    <t>TX ADM GRANT ONR</t>
  </si>
  <si>
    <t>Transferência da conta [99890-2] TX  ADM GRANT ONR</t>
  </si>
  <si>
    <t>TX ADM NF 9005</t>
  </si>
  <si>
    <t>Transferência da conta [99862-1] TX  ADM NF 9005 - META2MS LABMETA</t>
  </si>
  <si>
    <t>Transferência da conta [99862-1] TX  ADM NF 9561 - META2MS LABMETA</t>
  </si>
  <si>
    <t>TX ADM NF 9661</t>
  </si>
  <si>
    <t>Transferência da conta [99893-6] TX  ADM NF 9661 - REDE DOR</t>
  </si>
  <si>
    <t>TX ADM NF 9693</t>
  </si>
  <si>
    <t>Transferência da conta [15002-5] TX  ADM NF 9693 - DNA</t>
  </si>
  <si>
    <t>TX ADM NF 9694</t>
  </si>
  <si>
    <t>Transferência da conta [15002-5] TX  ADM NF 9694 - DNA</t>
  </si>
  <si>
    <t>TX ADM NF 9703</t>
  </si>
  <si>
    <t>Transferência da conta [14288-1] TX  ADM NF 9703 - CRISTAL PM</t>
  </si>
  <si>
    <t>TX ADM NF 9704</t>
  </si>
  <si>
    <t>Transferência da conta [14288-1] TX  ADM NF 9704 - CRISTAL PM</t>
  </si>
  <si>
    <t>TX ADM NF 9707</t>
  </si>
  <si>
    <t>Transferência da conta [14288-1] TX  ADM NF 9707 - CRISTAL PM</t>
  </si>
  <si>
    <t>TX ADM NF 9708</t>
  </si>
  <si>
    <t>Transferência da conta [14288-1] TX  ADM NF 9708 - CRISTAL PM</t>
  </si>
  <si>
    <t>TX ADM NF 9710</t>
  </si>
  <si>
    <t>Transferência da conta [14288-1] TX  ADM NF 9710 - CRISTAL PM</t>
  </si>
  <si>
    <t>TX ADM NF 9711</t>
  </si>
  <si>
    <t>Transferência da conta [14288-1] TX  ADM NF 9711 - CRISTAL PM</t>
  </si>
  <si>
    <t>TX ADM NF 9716</t>
  </si>
  <si>
    <t>Transferência da conta [99849-8] TX  ADM NF 9716 - KARPOWERSHIP</t>
  </si>
  <si>
    <t>TX ADM NF 9725</t>
  </si>
  <si>
    <t>Transferência da conta [15002-5] TX  ADM NF 9725 - DNA</t>
  </si>
  <si>
    <t>TX ADM NF 9726</t>
  </si>
  <si>
    <t>Transferência da conta [15002-5] TX  ADM NF 9726 - DNA</t>
  </si>
  <si>
    <t>TX ADM NF 9727</t>
  </si>
  <si>
    <t>Transferência da conta [15002-5] TX  ADM NF 9727 - DNA</t>
  </si>
  <si>
    <t>TX ADM NF 9728</t>
  </si>
  <si>
    <t>Transferência da conta [15002-5] TX  ADM NF 9728 - DNA</t>
  </si>
  <si>
    <t>TX ADM NF 9729</t>
  </si>
  <si>
    <t>Transferência da conta [15002-5] TX  ADM NF 9729 - DNA</t>
  </si>
  <si>
    <t>TX ADM NF 9730</t>
  </si>
  <si>
    <t>Transferência da conta [15002-5] TX  ADM NF 9730 - DNA</t>
  </si>
  <si>
    <t>TX ADM NF 9731</t>
  </si>
  <si>
    <t>Transferência da conta [15002-5] TX  ADM NF 9731 - DNA</t>
  </si>
  <si>
    <t>TX ADM NF 9732</t>
  </si>
  <si>
    <t>Transferência da conta [15002-5] TX  ADM NF 9732 - DNA</t>
  </si>
  <si>
    <t>TX ADM NF 9754</t>
  </si>
  <si>
    <t>Transferência da conta [15002-5] TX  ADM NF 9754 - DNA</t>
  </si>
  <si>
    <t>TX ADM NF 9755</t>
  </si>
  <si>
    <t>Transferência da conta [15002-5] TX  ADM NF 9755 - DNA</t>
  </si>
  <si>
    <t>TX ADM NF 9756</t>
  </si>
  <si>
    <t>Transferência da conta [15002-5] TX  ADM NF 9756 - DNA</t>
  </si>
  <si>
    <t>TX ADM NF 9757</t>
  </si>
  <si>
    <t>Transferência da conta [15002-5] TX  ADM NF 9757 - DNA</t>
  </si>
  <si>
    <t>TX ADM NF 9758</t>
  </si>
  <si>
    <t>Transferência da conta [15002-5] TX  ADM NF 9758 - DNA</t>
  </si>
  <si>
    <t>TX ADM NF 9764</t>
  </si>
  <si>
    <t>Transferência da conta [99834-0] TX  ADM NF 9764 - CEMBIO</t>
  </si>
  <si>
    <t>TX ADM NF 9772</t>
  </si>
  <si>
    <t>Transferência da conta [14288-1] TX  ADM NF 9772 - CRISTAL PM</t>
  </si>
  <si>
    <t>TX ADM NF 9775</t>
  </si>
  <si>
    <t>Transferência da conta [15002-5] TX  ADM NF 9775 - DNA</t>
  </si>
  <si>
    <t>TX ADM NF 9776</t>
  </si>
  <si>
    <t>Transferência da conta [15002-5] TX  ADM NF 9776 - DNA</t>
  </si>
  <si>
    <t>TX ADM NF 9777</t>
  </si>
  <si>
    <t>Transferência da conta [15002-5] TX  ADM NF 9777 - DNA</t>
  </si>
  <si>
    <t>TX ADM NF 9778</t>
  </si>
  <si>
    <t>Transferência da conta [15002-5] TX  ADM NF 9778 - DNA</t>
  </si>
  <si>
    <t>TX ADM NF 9795</t>
  </si>
  <si>
    <t>Transferência da conta [15002-5] TX  ADM NF 9795 - DNA</t>
  </si>
  <si>
    <t>TX ADM NF 9803</t>
  </si>
  <si>
    <t>Transferência da conta [14288-1] TX  ADM NF 9803 - CRISTAL PM</t>
  </si>
  <si>
    <t>TX ADM NF 9806</t>
  </si>
  <si>
    <t>Transferência da conta [99834-0] TX  ADM NF 9806 - CEMBIO</t>
  </si>
  <si>
    <t>TX ADM NF 9809</t>
  </si>
  <si>
    <t>Transferência da conta [99893-6] TX  ADM NF 9809 - REDE DOR</t>
  </si>
  <si>
    <t>TX ADM NF 9811</t>
  </si>
  <si>
    <t>Transferência da conta [99893-6] TX  ADM NF 9811 - REDE DOR</t>
  </si>
  <si>
    <t>TX ADM NF 9812</t>
  </si>
  <si>
    <t>Transferência da conta [99849-8] TX  ADM NF 9812 - VCBGF</t>
  </si>
  <si>
    <t>TX ADM NF 9813</t>
  </si>
  <si>
    <t>Transferência da conta [99886-0] TX  ADM NF 9813 - BIOTECMAR</t>
  </si>
  <si>
    <t>TX ADM NF 9814</t>
  </si>
  <si>
    <t>Transferência da conta [99886-0] TX  ADM NF 9814 - BIOTECMAR</t>
  </si>
  <si>
    <t>TX ADM NF 9815</t>
  </si>
  <si>
    <t>Transferência da conta [99886-0] TX  ADM NF 9815 - BIOTECMAR</t>
  </si>
  <si>
    <t>TX ADM NF 9816</t>
  </si>
  <si>
    <t>Transferência da conta [14288-1] TX  ADM NF 9816 - CRISTAL PM</t>
  </si>
  <si>
    <t>TX ADM NF 9817</t>
  </si>
  <si>
    <t>Transferência da conta [14288-1] TX  ADM NF 9817 - CRISTAL PM</t>
  </si>
  <si>
    <t>TX ADM NF 9819</t>
  </si>
  <si>
    <t>Transferência da conta [14288-1] TX  ADM NF 9819 - CRISTAL PM</t>
  </si>
  <si>
    <t>TX ADM NF 9824</t>
  </si>
  <si>
    <t>Transferência da conta [99834-0] TX  ADM NF 9824 - CEMBIO</t>
  </si>
  <si>
    <t>TX ADM NF 9825</t>
  </si>
  <si>
    <t>Transferência da conta [15002-5] TX  ADM NF 9825 - DNA</t>
  </si>
  <si>
    <t>TX ADM NF 9826</t>
  </si>
  <si>
    <t>Transferência da conta [15002-5] TX  ADM NF 9826 - DNA</t>
  </si>
  <si>
    <t>TX ADM NF 9827</t>
  </si>
  <si>
    <t>Transferência da conta [15002-5] TX  ADM NF 9827 - DNA</t>
  </si>
  <si>
    <t>TX ADM NF 9828</t>
  </si>
  <si>
    <t>Transferência da conta [15002-5] TX  ADM NF 9828 - DNA</t>
  </si>
  <si>
    <t>TX ADM NF 9829</t>
  </si>
  <si>
    <t>Transferência da conta [14360-8] TX  ADM NF 9829 - LVM</t>
  </si>
  <si>
    <t>TX ADM NF 9830</t>
  </si>
  <si>
    <t>Transferência da conta [99849-8] TX  ADM NF 9830 - VCBGF</t>
  </si>
  <si>
    <t>TX ADM NF 9831</t>
  </si>
  <si>
    <t>Transferência da conta [15002-5] TX  ADM NF 9831 - DNA</t>
  </si>
  <si>
    <t>TX ADM NF 9839</t>
  </si>
  <si>
    <t>Transferência da conta [99834-0] TX  ADM NF 9839 - CEMBIO</t>
  </si>
  <si>
    <t>TX ADM NF 9840</t>
  </si>
  <si>
    <t>Transferência da conta [99834-0] TX  ADM NF 9840 - CEMBIO</t>
  </si>
  <si>
    <t>TX ADM NF 9843</t>
  </si>
  <si>
    <t>Transferência da conta [99893-6] TX  ADM NF 9843 - REDE DOR</t>
  </si>
  <si>
    <t>TX ADM NF 9845</t>
  </si>
  <si>
    <t>Transferência da conta [99849-8] TX  ADM NF 9845 - METABULONICA E LIP IDOMICA - PROF: TATIANA EL-BACHA</t>
  </si>
  <si>
    <t>TX ADM NF 9847</t>
  </si>
  <si>
    <t>Transferência da conta [99869-6] TX  ADM NF 9847 - UMAA</t>
  </si>
  <si>
    <t>TX ADM NF 9849</t>
  </si>
  <si>
    <t>Transferência da conta [99849-8] TX  ADM NF 9849 - 6ª FIB</t>
  </si>
  <si>
    <t>TX ADM NF 9861</t>
  </si>
  <si>
    <t>Transferência da conta [99834-0] TX  ADM NF 9861 - CEMBIO</t>
  </si>
  <si>
    <t>TX ADM NF 9862</t>
  </si>
  <si>
    <t>Transferência da conta [99849-8] TX  ADM NF 9862 - VCBGF</t>
  </si>
  <si>
    <t>TX ADM NF 9863</t>
  </si>
  <si>
    <t>Transferência da conta [99849-8] TX  ADM NF 9863 - VCBGF</t>
  </si>
  <si>
    <t>TX ADM NF 9869</t>
  </si>
  <si>
    <t>Transferência da conta [99849-8] TX  ADM NF 9869 - VCBGF</t>
  </si>
  <si>
    <t>TX ADM NF 9870</t>
  </si>
  <si>
    <t>Transferência da conta [99849-8] TX  ADM NF 9870 - VCBGF</t>
  </si>
  <si>
    <t>TX ADM NF 9871</t>
  </si>
  <si>
    <t>Transferência da conta [99849-8] TX  ADM NF 9871 - VCBGF</t>
  </si>
  <si>
    <t>TX ADM NF 9872</t>
  </si>
  <si>
    <t>Transferência da conta [99849-8] TX  ADM NF 9872 - VCBGF</t>
  </si>
  <si>
    <t>TX ADM NF 9873</t>
  </si>
  <si>
    <t>Transferência da conta [99849-8] TX  ADM NF 9873 - VCBGF</t>
  </si>
  <si>
    <t>TX ADM NF 9874</t>
  </si>
  <si>
    <t>Transferência da conta [99849-8] TX  ADM NF 9874 - VCBGF</t>
  </si>
  <si>
    <t>TX ADM NF 9875</t>
  </si>
  <si>
    <t>Transferência da conta [99849-8] TX  ADM NF 9875 - VCBGF</t>
  </si>
  <si>
    <t>TX ADM NF 9876</t>
  </si>
  <si>
    <t>Transferência da conta [99849-8] TX  ADM NF 9876 - VCBGF</t>
  </si>
  <si>
    <t>TX ADM NF 9878</t>
  </si>
  <si>
    <t>Transferência da conta [99849-8] TX  ADM NF 9878 - VCBGF</t>
  </si>
  <si>
    <t>TX ADM NF 9879</t>
  </si>
  <si>
    <t>Transferência da conta [99849-8] TX  ADM NF 9879 - VCBGF</t>
  </si>
  <si>
    <t>TX ADM NF 9880</t>
  </si>
  <si>
    <t>Transferência da conta [99849-8] TX  ADM NF 9880 - VCBGF</t>
  </si>
  <si>
    <t>TX ADM NF 9881</t>
  </si>
  <si>
    <t>Transferência da conta [99849-8] TX  ADM NF 9881 - VCBGF</t>
  </si>
  <si>
    <t>TX ADM NF 9882</t>
  </si>
  <si>
    <t>Transferência da conta [99849-8] TX  ADM NF 9882 - VCBGF</t>
  </si>
  <si>
    <t>TX ADM NF 9883</t>
  </si>
  <si>
    <t>Transferência da conta [99857-1] TX  ADM NF 9883 - CRISTALIA - PROFA G ISELE</t>
  </si>
  <si>
    <t>TX ADM NF 9885</t>
  </si>
  <si>
    <t>Transferência da conta [99849-8] TX  ADM NF 9885 - VCBGF</t>
  </si>
  <si>
    <t>TX ADM NF 9886</t>
  </si>
  <si>
    <t>Transferência da conta [99849-8] TX  ADM NF 9886 - VCBGF</t>
  </si>
  <si>
    <t>TX ADM NF 9886 -</t>
  </si>
  <si>
    <t>Transferência da conta [99849-8] TX  ADM NF 9886 - VCBGF ESTORNO DUP LICIDADE</t>
  </si>
  <si>
    <t>TX ADM NF 9887</t>
  </si>
  <si>
    <t>Transferência da conta [99849-8] TX  ADM NF 9887 - VCBGF</t>
  </si>
  <si>
    <t>TX ADM NF 9889</t>
  </si>
  <si>
    <t>Transferência da conta [99849-8] TX  ADM NF 9889 - VCBGF</t>
  </si>
  <si>
    <t>TX ADM NF 9890</t>
  </si>
  <si>
    <t>Transferência da conta [99849-8] TX  ADM NF 9890 - VCBGF</t>
  </si>
  <si>
    <t>TX ADM NF 9890 - DUPLI</t>
  </si>
  <si>
    <t>Transferência da conta [99849-8] TX  ADM NF 9862 - VCBGF - DUPLICIDAD E</t>
  </si>
  <si>
    <t>TX ADM NF 9891</t>
  </si>
  <si>
    <t>Transferência da conta [99849-8] TX  ADM NF 9891 - VCBGF</t>
  </si>
  <si>
    <t>TX ADM NF 9892</t>
  </si>
  <si>
    <t>Transferência da conta [99849-8] TX  ADM NF 9892 - VCBGF</t>
  </si>
  <si>
    <t>TX ADM NF 9893</t>
  </si>
  <si>
    <t>Transferência da conta [99849-8] TX  ADM NF 9893 - VCBGF</t>
  </si>
  <si>
    <t>TX ADM NF 9894</t>
  </si>
  <si>
    <t>Transferência da conta [99849-8] TX  ADM NF 9894 - VCBGF</t>
  </si>
  <si>
    <t>TX ADM NF 9897</t>
  </si>
  <si>
    <t>Transferência da conta [99834-0] TX  ADM NF 9897 - CEMBIO</t>
  </si>
  <si>
    <t>TX ADM NF 9899</t>
  </si>
  <si>
    <t>Transferência da conta [99834-0] TX  ADM NF 9899 - CEMBIO</t>
  </si>
  <si>
    <t>TX ADM NF 9917</t>
  </si>
  <si>
    <t>Transferência da conta [99849-8] TX  ADM NF 9917 - VCBGF</t>
  </si>
  <si>
    <t>TX ADM NF 9918</t>
  </si>
  <si>
    <t>Transferência da conta [99849-8] TX  ADM NF 9918 - VCBGF</t>
  </si>
  <si>
    <t>1053</t>
  </si>
  <si>
    <t>1053.0 9</t>
  </si>
  <si>
    <t>TX ADM NF 9919</t>
  </si>
  <si>
    <t>Transferência da conta [99849-8] TX  ADM NF 9919 - VCBGF</t>
  </si>
  <si>
    <t>TX ADM NF 9920</t>
  </si>
  <si>
    <t>Transferência da conta [99849-8] TX  ADM NF 9920 - VCBGF</t>
  </si>
  <si>
    <t>TX ADM NF 9921</t>
  </si>
  <si>
    <t>Transferência da conta [99849-8] TX  ADM NF 9921 - VCBGF</t>
  </si>
  <si>
    <t>TX ADM VCBGF -</t>
  </si>
  <si>
    <t>Transferência da conta [99849-8] TX  ADM VCBGF - 055/24</t>
  </si>
  <si>
    <t>Transferência da conta [99849-8] TX  ADM VCBGF - 056/24</t>
  </si>
  <si>
    <t>ISS-12/2024- ACHETE</t>
  </si>
  <si>
    <t>Pagamento do título [ISS-12/2024-AC HETE] de PREFEITURA DA CIDADE D O RIO DE JANEIRO. Obs: ISS COMP N OVEMBRO 2024 - NF 9900 ACHETE</t>
  </si>
  <si>
    <t>Transferência da conta [14352-5] REE MBOLSO ADM INCT TK 04/24 - DESPE SAS FOLHA JAQUELINE</t>
  </si>
  <si>
    <t>Transferência da conta [14352-5] REE MBOLSO ADM INCT TK 05/24 - DESPE SAS FOLHA JAQUELINE</t>
  </si>
  <si>
    <t>REEMBOLSO ADM INCT TK</t>
  </si>
  <si>
    <t>Transferência da conta [14352-5]  RE EMBOLSO ADM INCT TK 06/24 - DESP ESAS FOLHA JAQUELINE</t>
  </si>
  <si>
    <t>Transferência da conta [14352-5]  RE EMBOLSO ADM INCT TK 07/24 - DESP ESAS FOLHA JAQUELINE</t>
  </si>
  <si>
    <t>Transferência da conta [14352-5] REE MBOLSO ADM INCT TK 08/24 - DESPE SAS FOLHA JAQUELINE</t>
  </si>
  <si>
    <t>2024121601 5</t>
  </si>
  <si>
    <t>Pagamento do título [BRASILSEG ADM 2024.011] de BRASILSEG COMPANHI A DE SEGUROS. Obs: BRASILSEG - SE GURO DE VIDA DOS FUNCIONÁRIOS  REF. 11/2024</t>
  </si>
  <si>
    <t>BROADCAST. 012</t>
  </si>
  <si>
    <t>Pagamento do título [BROADCAST.012 ] de BROADCAST SERVICOS DE MANU TENCAO E SOLUCOES EM TI LTDA. O bs: SERVIÇO SUPORTE TÉCNICO - BR OADCAST - REF.  11/2024.</t>
  </si>
  <si>
    <t>FÉRIAS COLETIVAS</t>
  </si>
  <si>
    <t>FÉRIAS COLETIVAS EQUIPE FECD 202 4.</t>
  </si>
  <si>
    <t>GRERJ ELETRONICO</t>
  </si>
  <si>
    <t>Pagamento do título [GRERJ ELETRON ICO - RAZOR] de TRIBUNAL DE JUSTI CA DO ESTADO DO RIO DE JANEIRO.  Obs: PAGAMENTO DE GRERJ ELETRO NICA PARA AÇÃO  JUDICIAL RAZOR DO BRASIL - PAGA  PELO SR. CARLOS LOGULLO E REEMB OLSADA PELA FECD</t>
  </si>
  <si>
    <t>FECD001.1. 1.07.29</t>
  </si>
  <si>
    <t>MOCELIN - ILHA</t>
  </si>
  <si>
    <t>PAGAMENTO DE ALMOÇO DE FIM DE  ANO - MOCELIN ILHA - PAGO PELA D RA. LILIAN E REEMBOLSADO</t>
  </si>
  <si>
    <t>NASAJON ANA RH.012</t>
  </si>
  <si>
    <t>Pagamento do título [NASAJON ANA R H.012] de NASAJON SISTEMAS LTDA.  Obs: NASAJON SISTEMAS ANA RH RE F 12/2024.</t>
  </si>
  <si>
    <t>NF 3064 - BATALHA</t>
  </si>
  <si>
    <t>Pagamento do título [NF 3064 - BATA LHA ADVOGADOS] de BATALHA ADVO GADOS ASSOCIADOS. Obs: Prestaçao  de servicos advocaticios e defesa dos i nteresses da  FECD, pelo socio Marcelo Henrique de  Melo Sales, com ajuizamento de acao  ressarcitoria em face de RAZOR COMP UTADORES DO BRASIL LTDA., pessoa juridica de direito  privado, inscrita no CNPJ sob o n° 19. 847.182/0001-69, autuada sob o n° 0 962106-28.2024. 8.19.0001.</t>
  </si>
  <si>
    <t>PENSÃO PATRICIA -</t>
  </si>
  <si>
    <t>Pagamento do título [PENSÃO PATRIC IA - FERIAS] de PATRICIA PEREIRA D E OLIVEIRA. Obs: PAGAMENTO DE PE NSÃO ALIMENTÍCIA - PATRICIA PERE IRA DE OLIVEIRA -  REF. FERIAS COLETIVAS 2024.</t>
  </si>
  <si>
    <t>PENSÃO VANESSA -</t>
  </si>
  <si>
    <t>Pagamento do título [PENSÃO VANESS A - FERIAS] de VANESSA DE FATIMA  ALVES MOREIRA. Obs: PAGAMENTO  DE PENSÃO ALIMENTÍCIA - VANESSA  DE FÁTIMA  MOREIRA - REF. FÉRIAS COLETIVAS.</t>
  </si>
  <si>
    <t>Transferência da conta [99876-1] REP ASSE IRRF 08/2024 - FUNBIO MARÉ L IMPA</t>
  </si>
  <si>
    <t>Transferência da conta [99876-1] REP ASSE IRRF 09/2024 - FUNBIO MARÉ L IMPA</t>
  </si>
  <si>
    <t>Transferência da conta [99876-1] REP ASSE IRRF 10/2024 - FUNBIO MARÉ L IMPA</t>
  </si>
  <si>
    <t>Transferência da conta [99876-1] REP ASSE IRRF 11/2024 - FUNBIO MARÉ L IMPA</t>
  </si>
  <si>
    <t>BIG NETH NF 125</t>
  </si>
  <si>
    <t>Pagamento do título [BIG NETH NF 12 5] de BIG NETH II LANCHES E REFEIC OES LTDA. Obs: PAGAMENTO BOLO E REFRIGERANTE - PRIMEIRA QUINZEN A DEZEMBRO/2024</t>
  </si>
  <si>
    <t>REPOSIÇÃO ADM</t>
  </si>
  <si>
    <t>Transferência da conta [12860-9] DEV OLUÇÃO PARA ADM REPONDO VALOR ES TRANSFERIDOS PARA PAGAMENT O DE BOLSAS MASSACHUSETTS, QUA NDO NA VERDADE ERA DEVOLUÇÃO  DE TAXAS PARA IMPORTAÇÃO COBRA DAS DO PROJETO.</t>
  </si>
  <si>
    <t>2024121800 3</t>
  </si>
  <si>
    <t>NASAJON ANA</t>
  </si>
  <si>
    <t>Pagamento do título [NASAJON ANA R H.012-COMP 13º] de NASAJON SISTE MAS LTDA. Obs: NASAJON SISTEMAS  ANA RH REF 12/2024 - COMPLEMENT O 13º QUE FALTOU  NO BOLETO ANTERIOR (1.706,45) VA LOR TOTAL 2.275,26 (COMPLEMENTO 13º PARTE 2/3)</t>
  </si>
  <si>
    <t>13º SALARIO 2ª PARCELA</t>
  </si>
  <si>
    <t>SALARIOS FECD REF 2º PARCELA 13º SALÁRIO/2024</t>
  </si>
  <si>
    <t>FECD001.1. 1.10.17</t>
  </si>
  <si>
    <t>2024121900 3</t>
  </si>
  <si>
    <t>07.16.24343. 6811013-4</t>
  </si>
  <si>
    <t>Pagamento do título [07.16.24343.681 1013-4] de MINISTERIO DA FAZENDA . Obs: DCTFWEB REFERENCIA 13º/20 24</t>
  </si>
  <si>
    <t>07.16.24344. 8800199-5</t>
  </si>
  <si>
    <t>Pagamento do título [07.16.24344.880 0199-5] de MINISTERIO DA FAZENDA . Obs: DCTFWEB REFERENCIA 11/202 4</t>
  </si>
  <si>
    <t>2024122001 3</t>
  </si>
  <si>
    <t>DRA, CARMEN NF</t>
  </si>
  <si>
    <t>Pagamento do título [DRA, CARMEN N F 008] de CARMEN L M AVOLIO LTDA. Obs: PAGAMENTO NF 008 CARMEN M AVOLIO LTDA</t>
  </si>
  <si>
    <t>FGTS.012</t>
  </si>
  <si>
    <t>Pagamento do título [FGTS.012] de F UNDO DE GARANTIA DO TEMPO DE S ERVIÇO. Obs: PAGAMENTO FGTS - FU NDO DE GARANTIA POR TEMPO DE S ERVIÇO.</t>
  </si>
  <si>
    <t>Pagamento do título [PENSÃO PATRIC IA - 13º SALÁRIO] de PATRICIA PERE IRA DE OLIVEIRA. Obs: PAGAMENTO  DE PENSÃO ALIMENTÍCIA - PATRICIA PEREIRA DE  OLIVEIRA - REF. 13º SALÁRIO 2024.</t>
  </si>
  <si>
    <t>Pagamento do título [PENSÃO VANESS A - 13º SALÁRIO] de VANESSA DE FA TIMA ALVES MOREIRA. Obs: PAGAME NTO DE PENSÃO ALIMENTÍCIA - VAN ESSA DE FÁTIMA  MOREIRA - REF. 13º SALÁRIO</t>
  </si>
  <si>
    <t>TBRWEB 2024.003</t>
  </si>
  <si>
    <t>Pagamento do título [TBRWEB 2024.0 03] de TBRWEB  TECNOLOGIA BRASI L WEB LTDA. Obs: HOSPEDAGEM E G ESTÃO DO SISTEMA SGC - PARCELA  MENSAL - VALOR  TOTAL DE R$ 600,00 DIVIDIDO EM 3  PARCELAS DE R$ 200,0 (CONTRATO  TRIMESTRAL)</t>
  </si>
  <si>
    <t>2024122300 7</t>
  </si>
  <si>
    <t>TD SYNNEX.012</t>
  </si>
  <si>
    <t>Pagamento do título [TD SYNNEX.012 ] de TD SYNNEX BRASIL LTDA. Obs: 1 7 Licenças Microsoft 365 Business Basi c - Anual com pagamento mensal Cont rato: ED59B8F1- 5DEB-4F12-DD07-E0952C880517</t>
  </si>
  <si>
    <t>Pagamento do título [TICKET ALIMEN TAÇÃO.012] de TICKET SERVICOS SA. Obs: PAGAMENTO TICKET SERVIÇOS  SA - TICKET ALIMENTAÇÃO REF 01/2 025.</t>
  </si>
  <si>
    <t>Pagamento do título [TICKET REFEIÇÃ O.012] de TICKET SERVICOS SA. Obs: PAGAMENTO TICKET SERVIÇOS - TIC KET REFEIÇÃO REF 01/2025</t>
  </si>
  <si>
    <t>VOXLINK.012</t>
  </si>
  <si>
    <t>Pagamento do título [VOXLINK.012] d e VOXLINK TECNOLOGIA LTDA. Obs:  PAGAMENTO VOX LINK REF 12/2024</t>
  </si>
  <si>
    <t>2024122600 6</t>
  </si>
  <si>
    <t>SULAMERICA DENTAL.012</t>
  </si>
  <si>
    <t>Pagamento do título [SULAMERICA DE NTAL.012] de SUL AMERICA COMPAN HIA DE SEGURO SAUDE. Obs: PAGAM ENTO SUL AMERICA DENTAL REF. 01/ 2025</t>
  </si>
  <si>
    <t>SULAMERICA SAUDE.012</t>
  </si>
  <si>
    <t>Pagamento do título [SULAMERICA SA UDE.012] de SUL AMERICA COMPANH IA DE SEGURO SAUDE. Obs: PAGAME NTO SUL AMERICA SAUDE REF. 01/20 25</t>
  </si>
  <si>
    <t>TICKET CAR.012</t>
  </si>
  <si>
    <t>Pagamento do título [TICKET CAR.012 ] de TICKET SOLUCOES HDFGT SA. O bs: PAGAMENTO TICKET CAR REF 01/ 2025</t>
  </si>
  <si>
    <t>VT-FECD.012</t>
  </si>
  <si>
    <t>Pagamento do título [VT-FECD.012] d e RIOPAR PARTICIPACOES S A. Obs:  PAGAMENTO VALE TRANSPORTE FEC D</t>
  </si>
  <si>
    <t>2024122700 4</t>
  </si>
  <si>
    <t>FGTS.GRRF LESSA</t>
  </si>
  <si>
    <t>Pagamento do título [FGTS.GRRF LES SA] de FUNDO DE GARANTIA DO TEM PO DE SERVIÇO. Obs: PAGAMENTO F GTS - GRRF DE GUILHERME LESSA B ASTOS</t>
  </si>
  <si>
    <t>SALARIO 12-2024</t>
  </si>
  <si>
    <t>SALARIOS FECD REF 12/2024</t>
  </si>
  <si>
    <t>2024123000 9</t>
  </si>
  <si>
    <t>Pagamento do título [MEDEIROS AUDI TORIA.012] de MEDEIROS E ASSOCIA DOS AUDITORES INDEPENDENTES LT DA. Obs: MEDEIROS AUDITORIA - PA RCELA MENSAL  CONTRATO DE PRESTAÇÃO DE SERVI ÇOS DE AUDITORIA.</t>
  </si>
  <si>
    <t>NHJ DO BRASIL.012</t>
  </si>
  <si>
    <t>Pagamento do título [NHJ DO BRASIL. 012] de NOVO HORIZONTE JACAREPA GUA IMPORTACAO E EXPORTACAO S A. Obs: PAGAMENTO MENSAL DE ALU GUEL DE  CONTAINER.</t>
  </si>
  <si>
    <t>Pagamento do título [PENSÃO PATRIC IA.012] de PATRICIA PEREIRA DE OLI VEIRA. Obs: PAGAMENTO DE PENSÃO ALIMENTÍCIA - PATRICIA PEREIRA DE OLIVEIRA - REF.  12/2024.</t>
  </si>
  <si>
    <t>Pagamento do título [PENSÃO VANESS A.012] de VANESSA DE FATIMA ALVE S MOREIRA. Obs: PAGAMENTO DE PE NSÃO ALIMENTÍCIA - VANESSA DE FÁ TIMA MOREIRA -  REF. 12/2024.</t>
  </si>
  <si>
    <t>TRANSPORTE CAIO.012</t>
  </si>
  <si>
    <t>Pagamento do título [TRANSPORTE C AIO.012] de CAIO MENESES COSTA D E OLIVEIRA. Obs: PAGAMENTO TRAN SPORTE CAIO - PASSAGENS DE JANEI RO/2025</t>
  </si>
  <si>
    <t>Pagamento do título [TRANSPORTE G ABRIELLE.012] de GABRIELLE FARIA  DOS SANTOS. Obs: PAGAMENTO TRA NSPORTE GABRIELLE - PASSAGENS D E JANEIRO/2025</t>
  </si>
  <si>
    <t>TRANSPORTE YASMIN.012</t>
  </si>
  <si>
    <t>Pagamento do título [TRANSPORTE Y ASMIN.012] de YASMIN SANTOS COS TA. Obs: PAGAMENTO TRANSPORTE  YASMIN - PASSAGENS DE JANEIRO/2 025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</si>
</sst>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 x14ac:knownFonts="1">
    <font>
      <sz val="11"/>
      <color rgb="FF000000"/>
      <name val="Calibri"/>
      <charset val="1"/>
    </font>
    <font>
      <sz val="8"/>
      <color rgb="FF000000"/>
      <name val="Tahoma"/>
      <charset val="1"/>
    </font>
    <font>
      <sz val="8"/>
      <color rgb="FF000000"/>
      <name val="Tahoma"/>
      <charset val="1"/>
    </font>
  </fonts>
  <fills count="2">
    <fill>
      <patternFill patternType="none"/>
    </fill>
    <fill>
      <patternFill patternType="gray125"/>
    </fill>
  </fills>
  <borders count="1">
    <border>
      <left/>
      <right/>
      <top/>
      <bottom/>
      <diagonal/>
    </border>
  </borders>
  <cellStyleXfs count="1">
    <xf numFmtId="0" fontId="0" fillId="0" borderId="0">
      <alignment horizontal="left" vertical="top"/>
    </xf>
  </cellStyleXfs>
  <cellXfs count="7">
    <xf numFmtId="0" fontId="1" fillId="0" borderId="0" xfId="0" applyFont="1">
      <alignment horizontal="left" vertical="top"/>
    </xf>
    <xf numFmtId="0" fontId="2" fillId="0" borderId="0" xfId="0" applyFont="1" applyAlignment="1">
      <alignment horizontal="center" vertical="top"/>
    </xf>
    <xf numFmtId="164" fontId="2" fillId="0" borderId="0" xfId="0" applyNumberFormat="1" applyFont="1" applyAlignment="1">
      <alignment horizontal="right" vertical="top"/>
    </xf>
    <xf numFmtId="0" fontId="2" fillId="0" borderId="0" xfId="0" applyFont="1" applyAlignment="1">
      <alignment horizontal="right" vertical="top"/>
    </xf>
    <xf numFmtId="14" fontId="2" fillId="0" borderId="0" xfId="0" applyNumberFormat="1" applyFont="1">
      <alignment horizontal="left" vertical="top"/>
    </xf>
    <xf numFmtId="0" fontId="2" fillId="0" borderId="0" xfId="0" applyFont="1">
      <alignment horizontal="left" vertical="top"/>
    </xf>
    <xf numFmtId="4" fontId="1" fillId="0" borderId="0" xfId="0" applyNumberFormat="1" applyFont="1">
      <alignment horizontal="left" vertical="top"/>
    </xf>
  </cellXfs>
  <cellStyles count="1">
    <cellStyle name="Normal" xfId="0" builtinId="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FFFF00"/>
      <rgbColor rgb="00000000"/>
      <rgbColor rgb="00FFFF1F"/>
      <rgbColor rgb="0000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839"/>
  <sheetViews>
    <sheetView tabSelected="1" showOutlineSymbols="0" workbookViewId="0">
      <selection activeCell="J1" sqref="J1:J1048576"/>
    </sheetView>
  </sheetViews>
  <sheetFormatPr defaultRowHeight="15" customHeight="1" x14ac:dyDescent="0.25"/>
  <cols>
    <col min="1" max="1" width="9" bestFit="1" customWidth="1"/>
    <col min="2" max="2" width="20.5703125" bestFit="1" customWidth="1"/>
    <col min="3" max="3" width="144.85546875" customWidth="1"/>
    <col min="4" max="4" width="7.85546875" customWidth="1"/>
    <col min="5" max="5" width="17.7109375" bestFit="1" customWidth="1"/>
    <col min="6" max="6" width="7.5703125" customWidth="1"/>
    <col min="7" max="7" width="5.140625" customWidth="1"/>
    <col min="8" max="9" width="9" bestFit="1" customWidth="1"/>
    <col min="10" max="10" width="9.5703125" customWidth="1"/>
    <col min="11" max="11" width="1.7109375" customWidth="1"/>
  </cols>
  <sheetData>
    <row r="1" spans="1:13" ht="15" customHeight="1" x14ac:dyDescent="0.25">
      <c r="A1" s="4">
        <v>45293</v>
      </c>
      <c r="B1" s="5" t="s">
        <v>0</v>
      </c>
      <c r="C1" s="5" t="s">
        <v>1</v>
      </c>
      <c r="D1" s="1" t="s">
        <v>2</v>
      </c>
      <c r="E1" s="3" t="s">
        <v>3</v>
      </c>
      <c r="F1" s="3" t="s">
        <v>4</v>
      </c>
      <c r="G1" s="1" t="s">
        <v>5</v>
      </c>
      <c r="H1" s="2">
        <v>99.6</v>
      </c>
      <c r="J1" s="2">
        <v>8933.0400000000009</v>
      </c>
      <c r="K1" s="1" t="s">
        <v>6</v>
      </c>
      <c r="M1" s="6"/>
    </row>
    <row r="2" spans="1:13" ht="15" customHeight="1" x14ac:dyDescent="0.25">
      <c r="A2" s="4">
        <v>45294</v>
      </c>
      <c r="B2" s="5" t="s">
        <v>7</v>
      </c>
      <c r="C2" s="5" t="s">
        <v>8</v>
      </c>
      <c r="D2" s="1" t="s">
        <v>2</v>
      </c>
      <c r="E2" s="3" t="s">
        <v>9</v>
      </c>
      <c r="F2" s="3" t="s">
        <v>4</v>
      </c>
      <c r="G2" s="1" t="s">
        <v>5</v>
      </c>
      <c r="H2" s="2">
        <v>24.48</v>
      </c>
      <c r="J2" s="2">
        <f>J1-H2+I2</f>
        <v>8908.5600000000013</v>
      </c>
      <c r="K2" s="1" t="s">
        <v>6</v>
      </c>
    </row>
    <row r="3" spans="1:13" ht="15" customHeight="1" x14ac:dyDescent="0.25">
      <c r="A3" s="4">
        <v>45295</v>
      </c>
      <c r="B3" s="5" t="s">
        <v>10</v>
      </c>
      <c r="C3" s="5" t="s">
        <v>11</v>
      </c>
      <c r="D3" s="1" t="s">
        <v>2</v>
      </c>
      <c r="E3" s="3" t="s">
        <v>12</v>
      </c>
      <c r="F3" s="3" t="s">
        <v>4</v>
      </c>
      <c r="G3" s="1" t="s">
        <v>5</v>
      </c>
      <c r="I3" s="2">
        <v>0.77</v>
      </c>
      <c r="J3" s="2">
        <f t="shared" ref="J3:J66" si="0">J2-H3+I3</f>
        <v>8909.3300000000017</v>
      </c>
      <c r="K3" s="1" t="s">
        <v>6</v>
      </c>
    </row>
    <row r="4" spans="1:13" ht="15" customHeight="1" x14ac:dyDescent="0.25">
      <c r="A4" s="4">
        <v>45295</v>
      </c>
      <c r="B4" s="5" t="s">
        <v>13</v>
      </c>
      <c r="C4" s="5" t="s">
        <v>14</v>
      </c>
      <c r="D4" s="1" t="s">
        <v>2</v>
      </c>
      <c r="E4" s="3" t="s">
        <v>15</v>
      </c>
      <c r="F4" s="3" t="s">
        <v>4</v>
      </c>
      <c r="G4" s="1" t="s">
        <v>5</v>
      </c>
      <c r="H4" s="2">
        <v>2340</v>
      </c>
      <c r="J4" s="2">
        <f t="shared" si="0"/>
        <v>6569.3300000000017</v>
      </c>
      <c r="K4" s="1" t="s">
        <v>6</v>
      </c>
    </row>
    <row r="5" spans="1:13" ht="15" customHeight="1" x14ac:dyDescent="0.25">
      <c r="A5" s="4">
        <v>45295</v>
      </c>
      <c r="B5" s="5" t="s">
        <v>16</v>
      </c>
      <c r="C5" s="5" t="s">
        <v>17</v>
      </c>
      <c r="D5" s="1" t="s">
        <v>2</v>
      </c>
      <c r="E5" s="3" t="s">
        <v>18</v>
      </c>
      <c r="F5" s="3" t="s">
        <v>4</v>
      </c>
      <c r="G5" s="1" t="s">
        <v>5</v>
      </c>
      <c r="H5" s="2">
        <v>12117.3</v>
      </c>
      <c r="J5" s="2">
        <f t="shared" si="0"/>
        <v>-5547.9699999999975</v>
      </c>
      <c r="K5" s="1" t="s">
        <v>19</v>
      </c>
    </row>
    <row r="6" spans="1:13" ht="15" customHeight="1" x14ac:dyDescent="0.25">
      <c r="A6" s="4">
        <v>45295</v>
      </c>
      <c r="B6" s="5" t="s">
        <v>20</v>
      </c>
      <c r="C6" s="5" t="s">
        <v>21</v>
      </c>
      <c r="D6" s="1" t="s">
        <v>2</v>
      </c>
      <c r="E6" s="3" t="s">
        <v>3</v>
      </c>
      <c r="F6" s="3" t="s">
        <v>4</v>
      </c>
      <c r="G6" s="1" t="s">
        <v>5</v>
      </c>
      <c r="H6" s="2">
        <v>6396.85</v>
      </c>
      <c r="J6" s="2">
        <f t="shared" si="0"/>
        <v>-11944.819999999998</v>
      </c>
      <c r="K6" s="1" t="s">
        <v>19</v>
      </c>
    </row>
    <row r="7" spans="1:13" ht="15" customHeight="1" x14ac:dyDescent="0.25">
      <c r="A7" s="4">
        <v>45295</v>
      </c>
      <c r="B7" s="5" t="s">
        <v>22</v>
      </c>
      <c r="C7" s="5" t="s">
        <v>23</v>
      </c>
      <c r="D7" s="1" t="s">
        <v>2</v>
      </c>
      <c r="E7" s="3" t="s">
        <v>3</v>
      </c>
      <c r="F7" s="3" t="s">
        <v>4</v>
      </c>
      <c r="G7" s="1" t="s">
        <v>5</v>
      </c>
      <c r="H7" s="2">
        <v>2878.17</v>
      </c>
      <c r="J7" s="2">
        <f t="shared" si="0"/>
        <v>-14822.989999999998</v>
      </c>
      <c r="K7" s="1" t="s">
        <v>19</v>
      </c>
    </row>
    <row r="8" spans="1:13" ht="15" customHeight="1" x14ac:dyDescent="0.25">
      <c r="A8" s="4">
        <v>45295</v>
      </c>
      <c r="B8" s="5" t="s">
        <v>24</v>
      </c>
      <c r="C8" s="5" t="s">
        <v>25</v>
      </c>
      <c r="D8" s="1" t="s">
        <v>2</v>
      </c>
      <c r="E8" s="3" t="s">
        <v>26</v>
      </c>
      <c r="F8" s="3" t="s">
        <v>4</v>
      </c>
      <c r="G8" s="1" t="s">
        <v>5</v>
      </c>
      <c r="I8" s="2">
        <v>12000</v>
      </c>
      <c r="J8" s="2">
        <f t="shared" si="0"/>
        <v>-2822.989999999998</v>
      </c>
      <c r="K8" s="1" t="s">
        <v>19</v>
      </c>
    </row>
    <row r="9" spans="1:13" ht="15" customHeight="1" x14ac:dyDescent="0.25">
      <c r="A9" s="4">
        <v>45295</v>
      </c>
      <c r="B9" s="5" t="s">
        <v>24</v>
      </c>
      <c r="C9" s="5" t="s">
        <v>25</v>
      </c>
      <c r="D9" s="1" t="s">
        <v>2</v>
      </c>
      <c r="E9" s="3" t="s">
        <v>26</v>
      </c>
      <c r="F9" s="3" t="s">
        <v>4</v>
      </c>
      <c r="G9" s="1" t="s">
        <v>5</v>
      </c>
      <c r="I9" s="2">
        <v>500</v>
      </c>
      <c r="J9" s="2">
        <f t="shared" si="0"/>
        <v>-2322.989999999998</v>
      </c>
      <c r="K9" s="1" t="s">
        <v>19</v>
      </c>
    </row>
    <row r="10" spans="1:13" ht="15" customHeight="1" x14ac:dyDescent="0.25">
      <c r="A10" s="4">
        <v>45295</v>
      </c>
      <c r="B10" s="5" t="s">
        <v>24</v>
      </c>
      <c r="C10" s="5" t="s">
        <v>25</v>
      </c>
      <c r="D10" s="1" t="s">
        <v>2</v>
      </c>
      <c r="E10" s="3" t="s">
        <v>26</v>
      </c>
      <c r="F10" s="3" t="s">
        <v>4</v>
      </c>
      <c r="G10" s="1" t="s">
        <v>5</v>
      </c>
      <c r="I10" s="2">
        <v>2340</v>
      </c>
      <c r="J10" s="2">
        <f t="shared" si="0"/>
        <v>17.010000000002037</v>
      </c>
      <c r="K10" s="1" t="s">
        <v>6</v>
      </c>
    </row>
    <row r="11" spans="1:13" ht="15" customHeight="1" x14ac:dyDescent="0.25">
      <c r="A11" s="4">
        <v>45296</v>
      </c>
      <c r="B11" s="5" t="s">
        <v>27</v>
      </c>
      <c r="C11" s="5" t="s">
        <v>28</v>
      </c>
      <c r="D11" s="1" t="s">
        <v>2</v>
      </c>
      <c r="E11" s="3" t="s">
        <v>29</v>
      </c>
      <c r="F11" s="3" t="s">
        <v>4</v>
      </c>
      <c r="G11" s="1" t="s">
        <v>5</v>
      </c>
      <c r="H11" s="2">
        <v>650</v>
      </c>
      <c r="J11" s="2">
        <f t="shared" si="0"/>
        <v>-632.98999999999796</v>
      </c>
      <c r="K11" s="1" t="s">
        <v>19</v>
      </c>
    </row>
    <row r="12" spans="1:13" ht="15" customHeight="1" x14ac:dyDescent="0.25">
      <c r="A12" s="4">
        <v>45296</v>
      </c>
      <c r="B12" s="5" t="s">
        <v>30</v>
      </c>
      <c r="C12" s="5" t="s">
        <v>31</v>
      </c>
      <c r="D12" s="1" t="s">
        <v>2</v>
      </c>
      <c r="E12" s="3" t="s">
        <v>32</v>
      </c>
      <c r="F12" s="3" t="s">
        <v>4</v>
      </c>
      <c r="G12" s="1" t="s">
        <v>5</v>
      </c>
      <c r="H12" s="2">
        <v>5053.8599999999997</v>
      </c>
      <c r="J12" s="2">
        <f t="shared" si="0"/>
        <v>-5686.8499999999976</v>
      </c>
      <c r="K12" s="1" t="s">
        <v>19</v>
      </c>
    </row>
    <row r="13" spans="1:13" ht="15" customHeight="1" x14ac:dyDescent="0.25">
      <c r="A13" s="4">
        <v>45296</v>
      </c>
      <c r="B13" s="5" t="s">
        <v>33</v>
      </c>
      <c r="C13" s="5" t="s">
        <v>34</v>
      </c>
      <c r="D13" s="1" t="s">
        <v>2</v>
      </c>
      <c r="E13" s="3" t="s">
        <v>35</v>
      </c>
      <c r="F13" s="3" t="s">
        <v>4</v>
      </c>
      <c r="G13" s="1" t="s">
        <v>5</v>
      </c>
      <c r="H13" s="2">
        <v>5500</v>
      </c>
      <c r="J13" s="2">
        <f t="shared" si="0"/>
        <v>-11186.849999999999</v>
      </c>
      <c r="K13" s="1" t="s">
        <v>19</v>
      </c>
    </row>
    <row r="14" spans="1:13" ht="15" customHeight="1" x14ac:dyDescent="0.25">
      <c r="A14" s="4">
        <v>45296</v>
      </c>
      <c r="B14" s="5" t="s">
        <v>36</v>
      </c>
      <c r="C14" s="5" t="s">
        <v>37</v>
      </c>
      <c r="D14" s="1" t="s">
        <v>2</v>
      </c>
      <c r="E14" s="3" t="s">
        <v>38</v>
      </c>
      <c r="F14" s="3" t="s">
        <v>4</v>
      </c>
      <c r="G14" s="1" t="s">
        <v>5</v>
      </c>
      <c r="H14" s="2">
        <v>9396.6200000000008</v>
      </c>
      <c r="J14" s="2">
        <f t="shared" si="0"/>
        <v>-20583.47</v>
      </c>
      <c r="K14" s="1" t="s">
        <v>19</v>
      </c>
    </row>
    <row r="15" spans="1:13" ht="15" customHeight="1" x14ac:dyDescent="0.25">
      <c r="A15" s="4">
        <v>45296</v>
      </c>
      <c r="B15" s="5" t="s">
        <v>39</v>
      </c>
      <c r="C15" s="5" t="s">
        <v>40</v>
      </c>
      <c r="D15" s="1" t="s">
        <v>2</v>
      </c>
      <c r="E15" s="3" t="s">
        <v>41</v>
      </c>
      <c r="F15" s="3" t="s">
        <v>4</v>
      </c>
      <c r="G15" s="1" t="s">
        <v>5</v>
      </c>
      <c r="H15" s="2">
        <v>6292.33</v>
      </c>
      <c r="J15" s="2">
        <f t="shared" si="0"/>
        <v>-26875.800000000003</v>
      </c>
      <c r="K15" s="1" t="s">
        <v>19</v>
      </c>
    </row>
    <row r="16" spans="1:13" ht="15" customHeight="1" x14ac:dyDescent="0.25">
      <c r="A16" s="4">
        <v>45296</v>
      </c>
      <c r="B16" s="5" t="s">
        <v>42</v>
      </c>
      <c r="C16" s="5" t="s">
        <v>43</v>
      </c>
      <c r="D16" s="1" t="s">
        <v>2</v>
      </c>
      <c r="E16" s="3" t="s">
        <v>41</v>
      </c>
      <c r="F16" s="3" t="s">
        <v>4</v>
      </c>
      <c r="G16" s="1" t="s">
        <v>5</v>
      </c>
      <c r="H16" s="2">
        <v>84.21</v>
      </c>
      <c r="J16" s="2">
        <f t="shared" si="0"/>
        <v>-26960.010000000002</v>
      </c>
      <c r="K16" s="1" t="s">
        <v>19</v>
      </c>
    </row>
    <row r="17" spans="1:11" ht="15" customHeight="1" x14ac:dyDescent="0.25">
      <c r="A17" s="4">
        <v>45296</v>
      </c>
      <c r="B17" s="5" t="s">
        <v>24</v>
      </c>
      <c r="C17" s="5" t="s">
        <v>25</v>
      </c>
      <c r="D17" s="1" t="s">
        <v>2</v>
      </c>
      <c r="E17" s="3" t="s">
        <v>44</v>
      </c>
      <c r="F17" s="3" t="s">
        <v>4</v>
      </c>
      <c r="G17" s="1" t="s">
        <v>5</v>
      </c>
      <c r="I17" s="2">
        <v>11000</v>
      </c>
      <c r="J17" s="2">
        <f t="shared" si="0"/>
        <v>-15960.010000000002</v>
      </c>
      <c r="K17" s="1" t="s">
        <v>19</v>
      </c>
    </row>
    <row r="18" spans="1:11" ht="15" customHeight="1" x14ac:dyDescent="0.25">
      <c r="A18" s="4">
        <v>45296</v>
      </c>
      <c r="B18" s="5" t="s">
        <v>24</v>
      </c>
      <c r="C18" s="5" t="s">
        <v>25</v>
      </c>
      <c r="D18" s="1" t="s">
        <v>2</v>
      </c>
      <c r="E18" s="3" t="s">
        <v>44</v>
      </c>
      <c r="F18" s="3" t="s">
        <v>4</v>
      </c>
      <c r="G18" s="1" t="s">
        <v>5</v>
      </c>
      <c r="I18" s="2">
        <v>17000</v>
      </c>
      <c r="J18" s="2">
        <f t="shared" si="0"/>
        <v>1039.989999999998</v>
      </c>
      <c r="K18" s="1" t="s">
        <v>6</v>
      </c>
    </row>
    <row r="19" spans="1:11" ht="15" customHeight="1" x14ac:dyDescent="0.25">
      <c r="A19" s="4">
        <v>45296</v>
      </c>
      <c r="B19" s="5" t="s">
        <v>45</v>
      </c>
      <c r="C19" s="5" t="s">
        <v>46</v>
      </c>
      <c r="D19" s="1" t="s">
        <v>2</v>
      </c>
      <c r="E19" s="3" t="s">
        <v>47</v>
      </c>
      <c r="F19" s="3" t="s">
        <v>4</v>
      </c>
      <c r="H19" s="2">
        <v>368</v>
      </c>
      <c r="J19" s="2">
        <f t="shared" si="0"/>
        <v>671.98999999999796</v>
      </c>
      <c r="K19" s="1" t="s">
        <v>6</v>
      </c>
    </row>
    <row r="20" spans="1:11" ht="15" customHeight="1" x14ac:dyDescent="0.25">
      <c r="A20" s="4">
        <v>45299</v>
      </c>
      <c r="B20" s="5" t="s">
        <v>48</v>
      </c>
      <c r="C20" s="5" t="s">
        <v>49</v>
      </c>
      <c r="D20" s="1" t="s">
        <v>2</v>
      </c>
      <c r="E20" s="3" t="s">
        <v>50</v>
      </c>
      <c r="F20" s="3" t="s">
        <v>4</v>
      </c>
      <c r="G20" s="1" t="s">
        <v>5</v>
      </c>
      <c r="H20" s="2">
        <v>18.75</v>
      </c>
      <c r="J20" s="2">
        <f t="shared" si="0"/>
        <v>653.23999999999796</v>
      </c>
      <c r="K20" s="1" t="s">
        <v>6</v>
      </c>
    </row>
    <row r="21" spans="1:11" ht="15" customHeight="1" x14ac:dyDescent="0.25">
      <c r="A21" s="4">
        <v>45299</v>
      </c>
      <c r="B21" s="5" t="s">
        <v>51</v>
      </c>
      <c r="C21" s="5" t="s">
        <v>52</v>
      </c>
      <c r="D21" s="1" t="s">
        <v>2</v>
      </c>
      <c r="E21" s="3" t="s">
        <v>3</v>
      </c>
      <c r="F21" s="3" t="s">
        <v>4</v>
      </c>
      <c r="G21" s="1" t="s">
        <v>5</v>
      </c>
      <c r="H21" s="2">
        <v>34.99</v>
      </c>
      <c r="J21" s="2">
        <f t="shared" si="0"/>
        <v>618.24999999999795</v>
      </c>
      <c r="K21" s="1" t="s">
        <v>6</v>
      </c>
    </row>
    <row r="22" spans="1:11" ht="15" customHeight="1" x14ac:dyDescent="0.25">
      <c r="A22" s="4">
        <v>45299</v>
      </c>
      <c r="B22" s="5" t="s">
        <v>53</v>
      </c>
      <c r="C22" s="5" t="s">
        <v>54</v>
      </c>
      <c r="D22" s="1" t="s">
        <v>2</v>
      </c>
      <c r="E22" s="3" t="s">
        <v>3</v>
      </c>
      <c r="F22" s="3" t="s">
        <v>4</v>
      </c>
      <c r="G22" s="1" t="s">
        <v>5</v>
      </c>
      <c r="H22" s="2">
        <v>715</v>
      </c>
      <c r="J22" s="2">
        <f t="shared" si="0"/>
        <v>-96.750000000002046</v>
      </c>
      <c r="K22" s="1" t="s">
        <v>19</v>
      </c>
    </row>
    <row r="23" spans="1:11" ht="15" customHeight="1" x14ac:dyDescent="0.25">
      <c r="A23" s="4">
        <v>45299</v>
      </c>
      <c r="B23" s="5" t="s">
        <v>55</v>
      </c>
      <c r="C23" s="5" t="s">
        <v>56</v>
      </c>
      <c r="D23" s="1" t="s">
        <v>2</v>
      </c>
      <c r="E23" s="3" t="s">
        <v>57</v>
      </c>
      <c r="F23" s="3" t="s">
        <v>4</v>
      </c>
      <c r="G23" s="1" t="s">
        <v>5</v>
      </c>
      <c r="H23" s="2">
        <v>253.79</v>
      </c>
      <c r="J23" s="2">
        <f t="shared" si="0"/>
        <v>-350.54000000000201</v>
      </c>
      <c r="K23" s="1" t="s">
        <v>19</v>
      </c>
    </row>
    <row r="24" spans="1:11" ht="15" customHeight="1" x14ac:dyDescent="0.25">
      <c r="A24" s="4">
        <v>45299</v>
      </c>
      <c r="B24" s="5" t="s">
        <v>58</v>
      </c>
      <c r="C24" s="5" t="s">
        <v>59</v>
      </c>
      <c r="D24" s="1" t="s">
        <v>2</v>
      </c>
      <c r="E24" s="3" t="s">
        <v>60</v>
      </c>
      <c r="F24" s="3" t="s">
        <v>4</v>
      </c>
      <c r="G24" s="1" t="s">
        <v>5</v>
      </c>
      <c r="H24" s="2">
        <v>2388</v>
      </c>
      <c r="J24" s="2">
        <f t="shared" si="0"/>
        <v>-2738.5400000000018</v>
      </c>
      <c r="K24" s="1" t="s">
        <v>19</v>
      </c>
    </row>
    <row r="25" spans="1:11" ht="15" customHeight="1" x14ac:dyDescent="0.25">
      <c r="A25" s="4">
        <v>45299</v>
      </c>
      <c r="B25" s="5" t="s">
        <v>24</v>
      </c>
      <c r="C25" s="5" t="s">
        <v>25</v>
      </c>
      <c r="D25" s="1" t="s">
        <v>2</v>
      </c>
      <c r="E25" s="3" t="s">
        <v>26</v>
      </c>
      <c r="F25" s="3" t="s">
        <v>4</v>
      </c>
      <c r="G25" s="1" t="s">
        <v>5</v>
      </c>
      <c r="I25" s="2">
        <v>3500</v>
      </c>
      <c r="J25" s="2">
        <f t="shared" si="0"/>
        <v>761.45999999999822</v>
      </c>
      <c r="K25" s="1" t="s">
        <v>6</v>
      </c>
    </row>
    <row r="26" spans="1:11" ht="15" customHeight="1" x14ac:dyDescent="0.25">
      <c r="A26" s="4">
        <v>45299</v>
      </c>
      <c r="B26" s="5" t="s">
        <v>61</v>
      </c>
      <c r="C26" s="5" t="s">
        <v>62</v>
      </c>
      <c r="D26" s="1" t="s">
        <v>2</v>
      </c>
      <c r="E26" s="3" t="s">
        <v>3</v>
      </c>
      <c r="F26" s="3" t="s">
        <v>4</v>
      </c>
      <c r="G26" s="1" t="s">
        <v>5</v>
      </c>
      <c r="H26" s="2">
        <v>86.94</v>
      </c>
      <c r="J26" s="2">
        <f t="shared" si="0"/>
        <v>674.51999999999816</v>
      </c>
      <c r="K26" s="1" t="s">
        <v>6</v>
      </c>
    </row>
    <row r="27" spans="1:11" ht="15" customHeight="1" x14ac:dyDescent="0.25">
      <c r="A27" s="4">
        <v>45300</v>
      </c>
      <c r="B27" s="5" t="s">
        <v>63</v>
      </c>
      <c r="C27" s="5" t="s">
        <v>64</v>
      </c>
      <c r="D27" s="1" t="s">
        <v>2</v>
      </c>
      <c r="E27" s="3" t="s">
        <v>65</v>
      </c>
      <c r="F27" s="3" t="s">
        <v>4</v>
      </c>
      <c r="G27" s="1" t="s">
        <v>5</v>
      </c>
      <c r="I27" s="2">
        <v>10195.33</v>
      </c>
      <c r="J27" s="2">
        <f t="shared" si="0"/>
        <v>10869.849999999999</v>
      </c>
      <c r="K27" s="1" t="s">
        <v>6</v>
      </c>
    </row>
    <row r="28" spans="1:11" ht="15" customHeight="1" x14ac:dyDescent="0.25">
      <c r="A28" s="4">
        <v>45300</v>
      </c>
      <c r="B28" s="5" t="s">
        <v>66</v>
      </c>
      <c r="C28" s="5" t="s">
        <v>67</v>
      </c>
      <c r="D28" s="1" t="s">
        <v>2</v>
      </c>
      <c r="E28" s="3" t="s">
        <v>65</v>
      </c>
      <c r="F28" s="3" t="s">
        <v>4</v>
      </c>
      <c r="G28" s="1" t="s">
        <v>5</v>
      </c>
      <c r="I28" s="2">
        <v>3411.66</v>
      </c>
      <c r="J28" s="2">
        <f t="shared" si="0"/>
        <v>14281.509999999998</v>
      </c>
      <c r="K28" s="1" t="s">
        <v>6</v>
      </c>
    </row>
    <row r="29" spans="1:11" ht="15" customHeight="1" x14ac:dyDescent="0.25">
      <c r="A29" s="4">
        <v>45300</v>
      </c>
      <c r="B29" s="5" t="s">
        <v>68</v>
      </c>
      <c r="C29" s="5" t="s">
        <v>69</v>
      </c>
      <c r="D29" s="1" t="s">
        <v>2</v>
      </c>
      <c r="E29" s="3" t="s">
        <v>65</v>
      </c>
      <c r="F29" s="3" t="s">
        <v>4</v>
      </c>
      <c r="G29" s="1" t="s">
        <v>5</v>
      </c>
      <c r="I29" s="2">
        <v>4494.47</v>
      </c>
      <c r="J29" s="2">
        <f t="shared" si="0"/>
        <v>18775.98</v>
      </c>
      <c r="K29" s="1" t="s">
        <v>6</v>
      </c>
    </row>
    <row r="30" spans="1:11" ht="15" customHeight="1" x14ac:dyDescent="0.25">
      <c r="A30" s="4">
        <v>45300</v>
      </c>
      <c r="B30" s="5" t="s">
        <v>70</v>
      </c>
      <c r="C30" s="5" t="s">
        <v>71</v>
      </c>
      <c r="D30" s="1" t="s">
        <v>2</v>
      </c>
      <c r="E30" s="3" t="s">
        <v>65</v>
      </c>
      <c r="F30" s="3" t="s">
        <v>4</v>
      </c>
      <c r="G30" s="1" t="s">
        <v>5</v>
      </c>
      <c r="I30" s="2">
        <v>10676.61</v>
      </c>
      <c r="J30" s="2">
        <f t="shared" si="0"/>
        <v>29452.59</v>
      </c>
      <c r="K30" s="1" t="s">
        <v>6</v>
      </c>
    </row>
    <row r="31" spans="1:11" ht="15" customHeight="1" x14ac:dyDescent="0.25">
      <c r="A31" s="4">
        <v>45300</v>
      </c>
      <c r="B31" s="5" t="s">
        <v>72</v>
      </c>
      <c r="C31" s="5" t="s">
        <v>73</v>
      </c>
      <c r="D31" s="1" t="s">
        <v>2</v>
      </c>
      <c r="E31" s="3" t="s">
        <v>65</v>
      </c>
      <c r="F31" s="3" t="s">
        <v>4</v>
      </c>
      <c r="G31" s="1" t="s">
        <v>5</v>
      </c>
      <c r="I31" s="2">
        <v>3411.66</v>
      </c>
      <c r="J31" s="2">
        <f t="shared" si="0"/>
        <v>32864.25</v>
      </c>
      <c r="K31" s="1" t="s">
        <v>6</v>
      </c>
    </row>
    <row r="32" spans="1:11" ht="15" customHeight="1" x14ac:dyDescent="0.25">
      <c r="A32" s="4">
        <v>45300</v>
      </c>
      <c r="B32" s="5" t="s">
        <v>74</v>
      </c>
      <c r="C32" s="5" t="s">
        <v>75</v>
      </c>
      <c r="D32" s="1" t="s">
        <v>2</v>
      </c>
      <c r="E32" s="3" t="s">
        <v>65</v>
      </c>
      <c r="F32" s="3" t="s">
        <v>4</v>
      </c>
      <c r="G32" s="1" t="s">
        <v>5</v>
      </c>
      <c r="I32" s="2">
        <v>210526.32</v>
      </c>
      <c r="J32" s="2">
        <f t="shared" si="0"/>
        <v>243390.57</v>
      </c>
      <c r="K32" s="1" t="s">
        <v>6</v>
      </c>
    </row>
    <row r="33" spans="1:11" ht="15" customHeight="1" x14ac:dyDescent="0.25">
      <c r="A33" s="4">
        <v>45300</v>
      </c>
      <c r="B33" s="5" t="s">
        <v>76</v>
      </c>
      <c r="C33" s="5" t="s">
        <v>77</v>
      </c>
      <c r="D33" s="1" t="s">
        <v>2</v>
      </c>
      <c r="E33" s="3" t="s">
        <v>78</v>
      </c>
      <c r="F33" s="3" t="s">
        <v>4</v>
      </c>
      <c r="G33" s="1" t="s">
        <v>5</v>
      </c>
      <c r="I33" s="2">
        <v>2311</v>
      </c>
      <c r="J33" s="2">
        <f t="shared" si="0"/>
        <v>245701.57</v>
      </c>
      <c r="K33" s="1" t="s">
        <v>6</v>
      </c>
    </row>
    <row r="34" spans="1:11" ht="15" customHeight="1" x14ac:dyDescent="0.25">
      <c r="A34" s="4">
        <v>45300</v>
      </c>
      <c r="B34" s="5" t="s">
        <v>79</v>
      </c>
      <c r="C34" s="5" t="s">
        <v>80</v>
      </c>
      <c r="D34" s="1" t="s">
        <v>2</v>
      </c>
      <c r="E34" s="3" t="s">
        <v>78</v>
      </c>
      <c r="F34" s="3" t="s">
        <v>4</v>
      </c>
      <c r="G34" s="1" t="s">
        <v>5</v>
      </c>
      <c r="I34" s="2">
        <v>3366</v>
      </c>
      <c r="J34" s="2">
        <f t="shared" si="0"/>
        <v>249067.57</v>
      </c>
      <c r="K34" s="1" t="s">
        <v>6</v>
      </c>
    </row>
    <row r="35" spans="1:11" ht="15" customHeight="1" x14ac:dyDescent="0.25">
      <c r="A35" s="4">
        <v>45301</v>
      </c>
      <c r="B35" s="5" t="s">
        <v>81</v>
      </c>
      <c r="C35" s="5" t="s">
        <v>82</v>
      </c>
      <c r="D35" s="1" t="s">
        <v>2</v>
      </c>
      <c r="E35" s="3" t="s">
        <v>83</v>
      </c>
      <c r="F35" s="3" t="s">
        <v>4</v>
      </c>
      <c r="G35" s="1" t="s">
        <v>5</v>
      </c>
      <c r="H35" s="2">
        <v>112.06</v>
      </c>
      <c r="J35" s="2">
        <f t="shared" si="0"/>
        <v>248955.51</v>
      </c>
      <c r="K35" s="1" t="s">
        <v>6</v>
      </c>
    </row>
    <row r="36" spans="1:11" ht="15" customHeight="1" x14ac:dyDescent="0.25">
      <c r="A36" s="4">
        <v>45301</v>
      </c>
      <c r="B36" s="5" t="s">
        <v>84</v>
      </c>
      <c r="C36" s="5" t="s">
        <v>85</v>
      </c>
      <c r="D36" s="1" t="s">
        <v>2</v>
      </c>
      <c r="E36" s="3" t="s">
        <v>86</v>
      </c>
      <c r="F36" s="3" t="s">
        <v>4</v>
      </c>
      <c r="G36" s="1" t="s">
        <v>5</v>
      </c>
      <c r="H36" s="2">
        <v>560</v>
      </c>
      <c r="J36" s="2">
        <f t="shared" si="0"/>
        <v>248395.51</v>
      </c>
      <c r="K36" s="1" t="s">
        <v>6</v>
      </c>
    </row>
    <row r="37" spans="1:11" ht="15" customHeight="1" x14ac:dyDescent="0.25">
      <c r="A37" s="4">
        <v>45301</v>
      </c>
      <c r="B37" s="5" t="s">
        <v>87</v>
      </c>
      <c r="C37" s="5" t="s">
        <v>88</v>
      </c>
      <c r="D37" s="1" t="s">
        <v>2</v>
      </c>
      <c r="E37" s="3" t="s">
        <v>89</v>
      </c>
      <c r="F37" s="3" t="s">
        <v>4</v>
      </c>
      <c r="G37" s="1" t="s">
        <v>5</v>
      </c>
      <c r="I37" s="2">
        <v>6820</v>
      </c>
      <c r="J37" s="2">
        <f t="shared" si="0"/>
        <v>255215.51</v>
      </c>
      <c r="K37" s="1" t="s">
        <v>6</v>
      </c>
    </row>
    <row r="38" spans="1:11" ht="15" customHeight="1" x14ac:dyDescent="0.25">
      <c r="A38" s="4">
        <v>45301</v>
      </c>
      <c r="B38" s="5" t="s">
        <v>90</v>
      </c>
      <c r="C38" s="5" t="s">
        <v>91</v>
      </c>
      <c r="D38" s="1" t="s">
        <v>2</v>
      </c>
      <c r="E38" s="3" t="s">
        <v>92</v>
      </c>
      <c r="F38" s="3" t="s">
        <v>4</v>
      </c>
      <c r="G38" s="1" t="s">
        <v>5</v>
      </c>
      <c r="H38" s="2">
        <v>73.47</v>
      </c>
      <c r="J38" s="2">
        <f t="shared" si="0"/>
        <v>255142.04</v>
      </c>
      <c r="K38" s="1" t="s">
        <v>6</v>
      </c>
    </row>
    <row r="39" spans="1:11" ht="15" customHeight="1" x14ac:dyDescent="0.25">
      <c r="A39" s="4">
        <v>45301</v>
      </c>
      <c r="B39" s="5" t="s">
        <v>93</v>
      </c>
      <c r="C39" s="5" t="s">
        <v>94</v>
      </c>
      <c r="D39" s="1" t="s">
        <v>2</v>
      </c>
      <c r="E39" s="3" t="s">
        <v>92</v>
      </c>
      <c r="F39" s="3" t="s">
        <v>4</v>
      </c>
      <c r="G39" s="1" t="s">
        <v>5</v>
      </c>
      <c r="H39" s="2">
        <v>21.66</v>
      </c>
      <c r="J39" s="2">
        <f t="shared" si="0"/>
        <v>255120.38</v>
      </c>
      <c r="K39" s="1" t="s">
        <v>6</v>
      </c>
    </row>
    <row r="40" spans="1:11" ht="15" customHeight="1" x14ac:dyDescent="0.25">
      <c r="A40" s="4">
        <v>45302</v>
      </c>
      <c r="B40" s="5" t="s">
        <v>95</v>
      </c>
      <c r="C40" s="5" t="s">
        <v>11</v>
      </c>
      <c r="D40" s="1" t="s">
        <v>2</v>
      </c>
      <c r="E40" s="3" t="s">
        <v>12</v>
      </c>
      <c r="F40" s="3" t="s">
        <v>4</v>
      </c>
      <c r="G40" s="1" t="s">
        <v>5</v>
      </c>
      <c r="I40" s="2">
        <v>3.4</v>
      </c>
      <c r="J40" s="2">
        <f t="shared" si="0"/>
        <v>255123.78</v>
      </c>
      <c r="K40" s="1" t="s">
        <v>6</v>
      </c>
    </row>
    <row r="41" spans="1:11" ht="15" customHeight="1" x14ac:dyDescent="0.25">
      <c r="A41" s="4">
        <v>45302</v>
      </c>
      <c r="B41" s="5" t="s">
        <v>96</v>
      </c>
      <c r="C41" s="5" t="s">
        <v>97</v>
      </c>
      <c r="D41" s="1" t="s">
        <v>2</v>
      </c>
      <c r="E41" s="3" t="s">
        <v>26</v>
      </c>
      <c r="F41" s="3" t="s">
        <v>4</v>
      </c>
      <c r="G41" s="1" t="s">
        <v>5</v>
      </c>
      <c r="H41" s="2">
        <v>200000</v>
      </c>
      <c r="J41" s="2">
        <f t="shared" si="0"/>
        <v>55123.78</v>
      </c>
      <c r="K41" s="1" t="s">
        <v>6</v>
      </c>
    </row>
    <row r="42" spans="1:11" ht="15" customHeight="1" x14ac:dyDescent="0.25">
      <c r="A42" s="4">
        <v>45303</v>
      </c>
      <c r="B42" s="5" t="s">
        <v>98</v>
      </c>
      <c r="C42" s="5" t="s">
        <v>99</v>
      </c>
      <c r="D42" s="1" t="s">
        <v>2</v>
      </c>
      <c r="E42" s="3" t="s">
        <v>35</v>
      </c>
      <c r="F42" s="3" t="s">
        <v>4</v>
      </c>
      <c r="H42" s="2">
        <v>14138.48</v>
      </c>
      <c r="J42" s="2">
        <f t="shared" si="0"/>
        <v>40985.300000000003</v>
      </c>
      <c r="K42" s="1" t="s">
        <v>6</v>
      </c>
    </row>
    <row r="43" spans="1:11" ht="15" customHeight="1" x14ac:dyDescent="0.25">
      <c r="A43" s="4">
        <v>45303</v>
      </c>
      <c r="B43" s="5" t="s">
        <v>100</v>
      </c>
      <c r="C43" s="5" t="s">
        <v>11</v>
      </c>
      <c r="D43" s="1" t="s">
        <v>2</v>
      </c>
      <c r="E43" s="3" t="s">
        <v>12</v>
      </c>
      <c r="F43" s="3" t="s">
        <v>4</v>
      </c>
      <c r="G43" s="1" t="s">
        <v>5</v>
      </c>
      <c r="I43" s="2">
        <v>0.37</v>
      </c>
      <c r="J43" s="2">
        <f t="shared" si="0"/>
        <v>40985.670000000006</v>
      </c>
      <c r="K43" s="1" t="s">
        <v>6</v>
      </c>
    </row>
    <row r="44" spans="1:11" ht="15" customHeight="1" x14ac:dyDescent="0.25">
      <c r="A44" s="4">
        <v>45303</v>
      </c>
      <c r="B44" s="5" t="s">
        <v>101</v>
      </c>
      <c r="C44" s="5" t="s">
        <v>102</v>
      </c>
      <c r="D44" s="1" t="s">
        <v>2</v>
      </c>
      <c r="E44" s="3" t="s">
        <v>83</v>
      </c>
      <c r="F44" s="3" t="s">
        <v>4</v>
      </c>
      <c r="G44" s="1" t="s">
        <v>5</v>
      </c>
      <c r="H44" s="2">
        <v>164.33</v>
      </c>
      <c r="J44" s="2">
        <f t="shared" si="0"/>
        <v>40821.340000000004</v>
      </c>
      <c r="K44" s="1" t="s">
        <v>6</v>
      </c>
    </row>
    <row r="45" spans="1:11" ht="15" customHeight="1" x14ac:dyDescent="0.25">
      <c r="A45" s="4">
        <v>45306</v>
      </c>
      <c r="B45" s="5" t="s">
        <v>103</v>
      </c>
      <c r="C45" s="5" t="s">
        <v>104</v>
      </c>
      <c r="D45" s="1" t="s">
        <v>2</v>
      </c>
      <c r="E45" s="3" t="s">
        <v>105</v>
      </c>
      <c r="F45" s="3" t="s">
        <v>106</v>
      </c>
      <c r="G45" s="1" t="s">
        <v>5</v>
      </c>
      <c r="I45" s="2">
        <v>393.92</v>
      </c>
      <c r="J45" s="2">
        <f t="shared" si="0"/>
        <v>41215.26</v>
      </c>
      <c r="K45" s="1" t="s">
        <v>6</v>
      </c>
    </row>
    <row r="46" spans="1:11" ht="15" customHeight="1" x14ac:dyDescent="0.25">
      <c r="A46" s="4">
        <v>45306</v>
      </c>
      <c r="B46" s="5" t="s">
        <v>103</v>
      </c>
      <c r="C46" s="5" t="s">
        <v>107</v>
      </c>
      <c r="D46" s="1" t="s">
        <v>2</v>
      </c>
      <c r="E46" s="3" t="s">
        <v>108</v>
      </c>
      <c r="F46" s="3" t="s">
        <v>4</v>
      </c>
      <c r="G46" s="1" t="s">
        <v>5</v>
      </c>
      <c r="I46" s="2">
        <v>45</v>
      </c>
      <c r="J46" s="2">
        <f t="shared" si="0"/>
        <v>41260.26</v>
      </c>
      <c r="K46" s="1" t="s">
        <v>6</v>
      </c>
    </row>
    <row r="47" spans="1:11" ht="15" customHeight="1" x14ac:dyDescent="0.25">
      <c r="A47" s="4">
        <v>45306</v>
      </c>
      <c r="B47" s="5" t="s">
        <v>109</v>
      </c>
      <c r="C47" s="5" t="s">
        <v>11</v>
      </c>
      <c r="D47" s="1" t="s">
        <v>2</v>
      </c>
      <c r="E47" s="3" t="s">
        <v>12</v>
      </c>
      <c r="F47" s="3" t="s">
        <v>4</v>
      </c>
      <c r="G47" s="1" t="s">
        <v>5</v>
      </c>
      <c r="I47" s="2">
        <v>0.04</v>
      </c>
      <c r="J47" s="2">
        <f t="shared" si="0"/>
        <v>41260.300000000003</v>
      </c>
      <c r="K47" s="1" t="s">
        <v>6</v>
      </c>
    </row>
    <row r="48" spans="1:11" ht="15" customHeight="1" x14ac:dyDescent="0.25">
      <c r="A48" s="4">
        <v>45306</v>
      </c>
      <c r="B48" s="5" t="s">
        <v>110</v>
      </c>
      <c r="C48" s="5" t="s">
        <v>111</v>
      </c>
      <c r="D48" s="1" t="s">
        <v>2</v>
      </c>
      <c r="E48" s="3" t="s">
        <v>112</v>
      </c>
      <c r="F48" s="3" t="s">
        <v>4</v>
      </c>
      <c r="G48" s="1" t="s">
        <v>5</v>
      </c>
      <c r="H48" s="2">
        <v>787.03</v>
      </c>
      <c r="J48" s="2">
        <f t="shared" si="0"/>
        <v>40473.270000000004</v>
      </c>
      <c r="K48" s="1" t="s">
        <v>6</v>
      </c>
    </row>
    <row r="49" spans="1:11" ht="15" customHeight="1" x14ac:dyDescent="0.25">
      <c r="A49" s="4">
        <v>45306</v>
      </c>
      <c r="B49" s="5" t="s">
        <v>113</v>
      </c>
      <c r="C49" s="5" t="s">
        <v>114</v>
      </c>
      <c r="D49" s="1" t="s">
        <v>2</v>
      </c>
      <c r="E49" s="3" t="s">
        <v>112</v>
      </c>
      <c r="F49" s="3" t="s">
        <v>4</v>
      </c>
      <c r="G49" s="1" t="s">
        <v>5</v>
      </c>
      <c r="H49" s="2">
        <v>190</v>
      </c>
      <c r="J49" s="2">
        <f t="shared" si="0"/>
        <v>40283.270000000004</v>
      </c>
      <c r="K49" s="1" t="s">
        <v>6</v>
      </c>
    </row>
    <row r="50" spans="1:11" ht="15" customHeight="1" x14ac:dyDescent="0.25">
      <c r="A50" s="4">
        <v>45306</v>
      </c>
      <c r="B50" s="5" t="s">
        <v>115</v>
      </c>
      <c r="C50" s="5" t="s">
        <v>116</v>
      </c>
      <c r="D50" s="1" t="s">
        <v>2</v>
      </c>
      <c r="E50" s="3" t="s">
        <v>3</v>
      </c>
      <c r="F50" s="3" t="s">
        <v>4</v>
      </c>
      <c r="G50" s="1" t="s">
        <v>5</v>
      </c>
      <c r="H50" s="2">
        <v>1565.55</v>
      </c>
      <c r="J50" s="2">
        <f t="shared" si="0"/>
        <v>38717.72</v>
      </c>
      <c r="K50" s="1" t="s">
        <v>6</v>
      </c>
    </row>
    <row r="51" spans="1:11" ht="15" customHeight="1" x14ac:dyDescent="0.25">
      <c r="A51" s="4">
        <v>45306</v>
      </c>
      <c r="B51" s="5" t="s">
        <v>117</v>
      </c>
      <c r="C51" s="5" t="s">
        <v>118</v>
      </c>
      <c r="D51" s="1" t="s">
        <v>2</v>
      </c>
      <c r="E51" s="3" t="s">
        <v>3</v>
      </c>
      <c r="F51" s="3" t="s">
        <v>4</v>
      </c>
      <c r="G51" s="1" t="s">
        <v>5</v>
      </c>
      <c r="H51" s="2">
        <v>448.8</v>
      </c>
      <c r="J51" s="2">
        <f t="shared" si="0"/>
        <v>38268.92</v>
      </c>
      <c r="K51" s="1" t="s">
        <v>6</v>
      </c>
    </row>
    <row r="52" spans="1:11" ht="15" customHeight="1" x14ac:dyDescent="0.25">
      <c r="A52" s="4">
        <v>45306</v>
      </c>
      <c r="B52" s="5" t="s">
        <v>119</v>
      </c>
      <c r="C52" s="5" t="s">
        <v>120</v>
      </c>
      <c r="D52" s="1" t="s">
        <v>2</v>
      </c>
      <c r="E52" s="3" t="s">
        <v>121</v>
      </c>
      <c r="F52" s="3" t="s">
        <v>4</v>
      </c>
      <c r="G52" s="1" t="s">
        <v>5</v>
      </c>
      <c r="I52" s="2">
        <v>896.32</v>
      </c>
      <c r="J52" s="2">
        <f t="shared" si="0"/>
        <v>39165.24</v>
      </c>
      <c r="K52" s="1" t="s">
        <v>6</v>
      </c>
    </row>
    <row r="53" spans="1:11" ht="15" customHeight="1" x14ac:dyDescent="0.25">
      <c r="A53" s="4">
        <v>45306</v>
      </c>
      <c r="B53" s="5" t="s">
        <v>122</v>
      </c>
      <c r="C53" s="5" t="s">
        <v>123</v>
      </c>
      <c r="D53" s="1" t="s">
        <v>2</v>
      </c>
      <c r="E53" s="3" t="s">
        <v>121</v>
      </c>
      <c r="F53" s="3" t="s">
        <v>4</v>
      </c>
      <c r="G53" s="1" t="s">
        <v>5</v>
      </c>
      <c r="I53" s="2">
        <v>438.5</v>
      </c>
      <c r="J53" s="2">
        <f t="shared" si="0"/>
        <v>39603.74</v>
      </c>
      <c r="K53" s="1" t="s">
        <v>6</v>
      </c>
    </row>
    <row r="54" spans="1:11" ht="15" customHeight="1" x14ac:dyDescent="0.25">
      <c r="A54" s="4">
        <v>45307</v>
      </c>
      <c r="B54" s="5" t="s">
        <v>124</v>
      </c>
      <c r="C54" s="5" t="s">
        <v>125</v>
      </c>
      <c r="D54" s="1" t="s">
        <v>2</v>
      </c>
      <c r="E54" s="3" t="s">
        <v>126</v>
      </c>
      <c r="F54" s="3" t="s">
        <v>4</v>
      </c>
      <c r="G54" s="1" t="s">
        <v>5</v>
      </c>
      <c r="I54" s="2">
        <v>21070.26</v>
      </c>
      <c r="J54" s="2">
        <f t="shared" si="0"/>
        <v>60674</v>
      </c>
      <c r="K54" s="1" t="s">
        <v>6</v>
      </c>
    </row>
    <row r="55" spans="1:11" ht="15" customHeight="1" x14ac:dyDescent="0.25">
      <c r="A55" s="4">
        <v>45307</v>
      </c>
      <c r="B55" s="5" t="s">
        <v>127</v>
      </c>
      <c r="C55" s="5" t="s">
        <v>128</v>
      </c>
      <c r="D55" s="1" t="s">
        <v>2</v>
      </c>
      <c r="E55" s="3" t="s">
        <v>129</v>
      </c>
      <c r="F55" s="3" t="s">
        <v>4</v>
      </c>
      <c r="G55" s="1" t="s">
        <v>5</v>
      </c>
      <c r="H55" s="2">
        <v>570</v>
      </c>
      <c r="J55" s="2">
        <f t="shared" si="0"/>
        <v>60104</v>
      </c>
      <c r="K55" s="1" t="s">
        <v>6</v>
      </c>
    </row>
    <row r="56" spans="1:11" ht="15" customHeight="1" x14ac:dyDescent="0.25">
      <c r="A56" s="4">
        <v>45308</v>
      </c>
      <c r="B56" s="5" t="s">
        <v>130</v>
      </c>
      <c r="C56" s="5" t="s">
        <v>131</v>
      </c>
      <c r="D56" s="1" t="s">
        <v>2</v>
      </c>
      <c r="E56" s="3" t="s">
        <v>132</v>
      </c>
      <c r="F56" s="3" t="s">
        <v>4</v>
      </c>
      <c r="G56" s="1" t="s">
        <v>5</v>
      </c>
      <c r="I56" s="2">
        <v>3300</v>
      </c>
      <c r="J56" s="2">
        <f t="shared" si="0"/>
        <v>63404</v>
      </c>
      <c r="K56" s="1" t="s">
        <v>6</v>
      </c>
    </row>
    <row r="57" spans="1:11" ht="15" customHeight="1" x14ac:dyDescent="0.25">
      <c r="A57" s="4">
        <v>45308</v>
      </c>
      <c r="B57" s="5" t="s">
        <v>133</v>
      </c>
      <c r="C57" s="5" t="s">
        <v>134</v>
      </c>
      <c r="D57" s="1" t="s">
        <v>2</v>
      </c>
      <c r="E57" s="3" t="s">
        <v>135</v>
      </c>
      <c r="F57" s="3" t="s">
        <v>4</v>
      </c>
      <c r="G57" s="1" t="s">
        <v>5</v>
      </c>
      <c r="I57" s="2">
        <v>1376.43</v>
      </c>
      <c r="J57" s="2">
        <f t="shared" si="0"/>
        <v>64780.43</v>
      </c>
      <c r="K57" s="1" t="s">
        <v>6</v>
      </c>
    </row>
    <row r="58" spans="1:11" ht="15" customHeight="1" x14ac:dyDescent="0.25">
      <c r="A58" s="4">
        <v>45308</v>
      </c>
      <c r="B58" s="5" t="s">
        <v>136</v>
      </c>
      <c r="C58" s="5" t="s">
        <v>137</v>
      </c>
      <c r="D58" s="1" t="s">
        <v>2</v>
      </c>
      <c r="E58" s="3" t="s">
        <v>138</v>
      </c>
      <c r="F58" s="3" t="s">
        <v>4</v>
      </c>
      <c r="G58" s="1" t="s">
        <v>5</v>
      </c>
      <c r="I58" s="2">
        <v>825.82</v>
      </c>
      <c r="J58" s="2">
        <f t="shared" si="0"/>
        <v>65606.25</v>
      </c>
      <c r="K58" s="1" t="s">
        <v>6</v>
      </c>
    </row>
    <row r="59" spans="1:11" ht="15" customHeight="1" x14ac:dyDescent="0.25">
      <c r="A59" s="4">
        <v>45308</v>
      </c>
      <c r="B59" s="5" t="s">
        <v>136</v>
      </c>
      <c r="C59" s="5" t="s">
        <v>139</v>
      </c>
      <c r="D59" s="1" t="s">
        <v>2</v>
      </c>
      <c r="E59" s="3" t="s">
        <v>140</v>
      </c>
      <c r="F59" s="3" t="s">
        <v>4</v>
      </c>
      <c r="G59" s="1" t="s">
        <v>5</v>
      </c>
      <c r="I59" s="2">
        <v>1817.64</v>
      </c>
      <c r="J59" s="2">
        <f t="shared" si="0"/>
        <v>67423.89</v>
      </c>
      <c r="K59" s="1" t="s">
        <v>6</v>
      </c>
    </row>
    <row r="60" spans="1:11" ht="15" customHeight="1" x14ac:dyDescent="0.25">
      <c r="A60" s="4">
        <v>45308</v>
      </c>
      <c r="B60" s="5" t="s">
        <v>141</v>
      </c>
      <c r="C60" s="5" t="s">
        <v>142</v>
      </c>
      <c r="D60" s="1" t="s">
        <v>2</v>
      </c>
      <c r="E60" s="3" t="s">
        <v>143</v>
      </c>
      <c r="F60" s="3" t="s">
        <v>4</v>
      </c>
      <c r="G60" s="1" t="s">
        <v>5</v>
      </c>
      <c r="I60" s="2">
        <v>7632.12</v>
      </c>
      <c r="J60" s="2">
        <f t="shared" si="0"/>
        <v>75056.009999999995</v>
      </c>
      <c r="K60" s="1" t="s">
        <v>6</v>
      </c>
    </row>
    <row r="61" spans="1:11" ht="15" customHeight="1" x14ac:dyDescent="0.25">
      <c r="A61" s="4">
        <v>45308</v>
      </c>
      <c r="B61" s="5" t="s">
        <v>144</v>
      </c>
      <c r="C61" s="5" t="s">
        <v>145</v>
      </c>
      <c r="D61" s="1" t="s">
        <v>2</v>
      </c>
      <c r="E61" s="3" t="s">
        <v>146</v>
      </c>
      <c r="F61" s="3" t="s">
        <v>4</v>
      </c>
      <c r="G61" s="1" t="s">
        <v>5</v>
      </c>
      <c r="I61" s="2">
        <v>1380</v>
      </c>
      <c r="J61" s="2">
        <f t="shared" si="0"/>
        <v>76436.009999999995</v>
      </c>
      <c r="K61" s="1" t="s">
        <v>6</v>
      </c>
    </row>
    <row r="62" spans="1:11" ht="15" customHeight="1" x14ac:dyDescent="0.25">
      <c r="A62" s="4">
        <v>45308</v>
      </c>
      <c r="B62" s="5" t="s">
        <v>147</v>
      </c>
      <c r="C62" s="5" t="s">
        <v>148</v>
      </c>
      <c r="D62" s="1" t="s">
        <v>2</v>
      </c>
      <c r="E62" s="3" t="s">
        <v>149</v>
      </c>
      <c r="F62" s="3" t="s">
        <v>4</v>
      </c>
      <c r="G62" s="1" t="s">
        <v>5</v>
      </c>
      <c r="I62" s="2">
        <v>12419.8</v>
      </c>
      <c r="J62" s="2">
        <f t="shared" si="0"/>
        <v>88855.81</v>
      </c>
      <c r="K62" s="1" t="s">
        <v>6</v>
      </c>
    </row>
    <row r="63" spans="1:11" ht="15" customHeight="1" x14ac:dyDescent="0.25">
      <c r="A63" s="4">
        <v>45308</v>
      </c>
      <c r="B63" s="5" t="s">
        <v>150</v>
      </c>
      <c r="C63" s="5" t="s">
        <v>151</v>
      </c>
      <c r="D63" s="1" t="s">
        <v>2</v>
      </c>
      <c r="E63" s="3" t="s">
        <v>152</v>
      </c>
      <c r="F63" s="3" t="s">
        <v>4</v>
      </c>
      <c r="G63" s="1" t="s">
        <v>5</v>
      </c>
      <c r="I63" s="2">
        <v>7298</v>
      </c>
      <c r="J63" s="2">
        <f t="shared" si="0"/>
        <v>96153.81</v>
      </c>
      <c r="K63" s="1" t="s">
        <v>6</v>
      </c>
    </row>
    <row r="64" spans="1:11" ht="15" customHeight="1" x14ac:dyDescent="0.25">
      <c r="A64" s="4">
        <v>45309</v>
      </c>
      <c r="B64" s="5" t="s">
        <v>153</v>
      </c>
      <c r="C64" s="5" t="s">
        <v>11</v>
      </c>
      <c r="D64" s="1" t="s">
        <v>2</v>
      </c>
      <c r="E64" s="3" t="s">
        <v>12</v>
      </c>
      <c r="F64" s="3" t="s">
        <v>4</v>
      </c>
      <c r="G64" s="1" t="s">
        <v>5</v>
      </c>
      <c r="I64" s="2">
        <v>0.04</v>
      </c>
      <c r="J64" s="2">
        <f t="shared" si="0"/>
        <v>96153.849999999991</v>
      </c>
      <c r="K64" s="1" t="s">
        <v>6</v>
      </c>
    </row>
    <row r="65" spans="1:11" ht="15" customHeight="1" x14ac:dyDescent="0.25">
      <c r="A65" s="4">
        <v>45309</v>
      </c>
      <c r="B65" s="5" t="s">
        <v>154</v>
      </c>
      <c r="C65" s="5" t="s">
        <v>155</v>
      </c>
      <c r="D65" s="1" t="s">
        <v>2</v>
      </c>
      <c r="E65" s="3" t="s">
        <v>156</v>
      </c>
      <c r="F65" s="3" t="s">
        <v>4</v>
      </c>
      <c r="G65" s="1" t="s">
        <v>5</v>
      </c>
      <c r="H65" s="2">
        <v>779.79</v>
      </c>
      <c r="J65" s="2">
        <f t="shared" si="0"/>
        <v>95374.06</v>
      </c>
      <c r="K65" s="1" t="s">
        <v>6</v>
      </c>
    </row>
    <row r="66" spans="1:11" ht="15" customHeight="1" x14ac:dyDescent="0.25">
      <c r="A66" s="4">
        <v>45310</v>
      </c>
      <c r="B66" s="5" t="s">
        <v>157</v>
      </c>
      <c r="C66" s="5" t="s">
        <v>158</v>
      </c>
      <c r="D66" s="1" t="s">
        <v>2</v>
      </c>
      <c r="E66" s="3" t="s">
        <v>159</v>
      </c>
      <c r="F66" s="3" t="s">
        <v>4</v>
      </c>
      <c r="G66" s="1" t="s">
        <v>5</v>
      </c>
      <c r="H66" s="2">
        <v>1817.64</v>
      </c>
      <c r="J66" s="2">
        <f t="shared" si="0"/>
        <v>93556.42</v>
      </c>
      <c r="K66" s="1" t="s">
        <v>6</v>
      </c>
    </row>
    <row r="67" spans="1:11" ht="15" customHeight="1" x14ac:dyDescent="0.25">
      <c r="A67" s="4">
        <v>45310</v>
      </c>
      <c r="B67" s="5" t="s">
        <v>157</v>
      </c>
      <c r="C67" s="5" t="s">
        <v>158</v>
      </c>
      <c r="D67" s="1" t="s">
        <v>2</v>
      </c>
      <c r="E67" s="3" t="s">
        <v>160</v>
      </c>
      <c r="F67" s="3" t="s">
        <v>4</v>
      </c>
      <c r="G67" s="1" t="s">
        <v>5</v>
      </c>
      <c r="H67" s="2">
        <v>24992.46</v>
      </c>
      <c r="J67" s="2">
        <f t="shared" ref="J67:J130" si="1">J66-H67+I67</f>
        <v>68563.959999999992</v>
      </c>
      <c r="K67" s="1" t="s">
        <v>6</v>
      </c>
    </row>
    <row r="68" spans="1:11" ht="15" customHeight="1" x14ac:dyDescent="0.25">
      <c r="A68" s="4">
        <v>45310</v>
      </c>
      <c r="B68" s="5" t="s">
        <v>157</v>
      </c>
      <c r="C68" s="5" t="s">
        <v>158</v>
      </c>
      <c r="D68" s="1" t="s">
        <v>2</v>
      </c>
      <c r="E68" s="3" t="s">
        <v>161</v>
      </c>
      <c r="F68" s="3" t="s">
        <v>4</v>
      </c>
      <c r="G68" s="1" t="s">
        <v>5</v>
      </c>
      <c r="H68" s="2">
        <v>3722.72</v>
      </c>
      <c r="J68" s="2">
        <f t="shared" si="1"/>
        <v>64841.239999999991</v>
      </c>
      <c r="K68" s="1" t="s">
        <v>6</v>
      </c>
    </row>
    <row r="69" spans="1:11" ht="15" customHeight="1" x14ac:dyDescent="0.25">
      <c r="A69" s="4">
        <v>45310</v>
      </c>
      <c r="B69" s="5" t="s">
        <v>157</v>
      </c>
      <c r="C69" s="5" t="s">
        <v>158</v>
      </c>
      <c r="D69" s="1" t="s">
        <v>2</v>
      </c>
      <c r="E69" s="3" t="s">
        <v>162</v>
      </c>
      <c r="F69" s="3" t="s">
        <v>4</v>
      </c>
      <c r="G69" s="1" t="s">
        <v>5</v>
      </c>
      <c r="H69" s="2">
        <v>28825.86</v>
      </c>
      <c r="J69" s="2">
        <f t="shared" si="1"/>
        <v>36015.37999999999</v>
      </c>
      <c r="K69" s="1" t="s">
        <v>6</v>
      </c>
    </row>
    <row r="70" spans="1:11" ht="15" customHeight="1" x14ac:dyDescent="0.25">
      <c r="A70" s="4">
        <v>45310</v>
      </c>
      <c r="B70" s="5" t="s">
        <v>163</v>
      </c>
      <c r="C70" s="5" t="s">
        <v>11</v>
      </c>
      <c r="D70" s="1" t="s">
        <v>2</v>
      </c>
      <c r="E70" s="3" t="s">
        <v>12</v>
      </c>
      <c r="F70" s="3" t="s">
        <v>4</v>
      </c>
      <c r="G70" s="1" t="s">
        <v>5</v>
      </c>
      <c r="I70" s="2">
        <v>3.75</v>
      </c>
      <c r="J70" s="2">
        <f t="shared" si="1"/>
        <v>36019.12999999999</v>
      </c>
      <c r="K70" s="1" t="s">
        <v>6</v>
      </c>
    </row>
    <row r="71" spans="1:11" ht="15" customHeight="1" x14ac:dyDescent="0.25">
      <c r="A71" s="4">
        <v>45310</v>
      </c>
      <c r="B71" s="5" t="s">
        <v>164</v>
      </c>
      <c r="C71" s="5" t="s">
        <v>165</v>
      </c>
      <c r="D71" s="1" t="s">
        <v>2</v>
      </c>
      <c r="E71" s="3" t="s">
        <v>29</v>
      </c>
      <c r="F71" s="3" t="s">
        <v>4</v>
      </c>
      <c r="G71" s="1" t="s">
        <v>5</v>
      </c>
      <c r="H71" s="2">
        <v>36350</v>
      </c>
      <c r="J71" s="2">
        <f t="shared" si="1"/>
        <v>-330.8700000000099</v>
      </c>
      <c r="K71" s="1" t="s">
        <v>19</v>
      </c>
    </row>
    <row r="72" spans="1:11" ht="15" customHeight="1" x14ac:dyDescent="0.25">
      <c r="A72" s="4">
        <v>45310</v>
      </c>
      <c r="B72" s="5" t="s">
        <v>24</v>
      </c>
      <c r="C72" s="5" t="s">
        <v>25</v>
      </c>
      <c r="D72" s="1" t="s">
        <v>2</v>
      </c>
      <c r="E72" s="3" t="s">
        <v>26</v>
      </c>
      <c r="F72" s="3" t="s">
        <v>4</v>
      </c>
      <c r="G72" s="1" t="s">
        <v>5</v>
      </c>
      <c r="I72" s="2">
        <v>1000</v>
      </c>
      <c r="J72" s="2">
        <f t="shared" si="1"/>
        <v>669.1299999999901</v>
      </c>
      <c r="K72" s="1" t="s">
        <v>6</v>
      </c>
    </row>
    <row r="73" spans="1:11" ht="15" customHeight="1" x14ac:dyDescent="0.25">
      <c r="A73" s="4">
        <v>45313</v>
      </c>
      <c r="B73" s="5" t="s">
        <v>166</v>
      </c>
      <c r="C73" s="5" t="s">
        <v>167</v>
      </c>
      <c r="D73" s="1" t="s">
        <v>2</v>
      </c>
      <c r="E73" s="3" t="s">
        <v>60</v>
      </c>
      <c r="F73" s="3" t="s">
        <v>4</v>
      </c>
      <c r="G73" s="1" t="s">
        <v>5</v>
      </c>
      <c r="H73" s="2">
        <v>1596</v>
      </c>
      <c r="J73" s="2">
        <f t="shared" si="1"/>
        <v>-926.8700000000099</v>
      </c>
      <c r="K73" s="1" t="s">
        <v>19</v>
      </c>
    </row>
    <row r="74" spans="1:11" ht="15" customHeight="1" x14ac:dyDescent="0.25">
      <c r="A74" s="4">
        <v>45313</v>
      </c>
      <c r="B74" s="5" t="s">
        <v>22</v>
      </c>
      <c r="C74" s="5" t="s">
        <v>168</v>
      </c>
      <c r="D74" s="1" t="s">
        <v>2</v>
      </c>
      <c r="E74" s="3" t="s">
        <v>3</v>
      </c>
      <c r="F74" s="3" t="s">
        <v>4</v>
      </c>
      <c r="G74" s="1" t="s">
        <v>5</v>
      </c>
      <c r="H74" s="2">
        <v>35</v>
      </c>
      <c r="J74" s="2">
        <f t="shared" si="1"/>
        <v>-961.8700000000099</v>
      </c>
      <c r="K74" s="1" t="s">
        <v>19</v>
      </c>
    </row>
    <row r="75" spans="1:11" ht="15" customHeight="1" x14ac:dyDescent="0.25">
      <c r="A75" s="4">
        <v>45313</v>
      </c>
      <c r="B75" s="5" t="s">
        <v>169</v>
      </c>
      <c r="C75" s="5" t="s">
        <v>170</v>
      </c>
      <c r="D75" s="1" t="s">
        <v>2</v>
      </c>
      <c r="E75" s="3" t="s">
        <v>112</v>
      </c>
      <c r="F75" s="3" t="s">
        <v>4</v>
      </c>
      <c r="G75" s="1" t="s">
        <v>5</v>
      </c>
      <c r="H75" s="2">
        <v>165.78</v>
      </c>
      <c r="J75" s="2">
        <f t="shared" si="1"/>
        <v>-1127.6500000000099</v>
      </c>
      <c r="K75" s="1" t="s">
        <v>19</v>
      </c>
    </row>
    <row r="76" spans="1:11" ht="15" customHeight="1" x14ac:dyDescent="0.25">
      <c r="A76" s="4">
        <v>45313</v>
      </c>
      <c r="B76" s="5" t="s">
        <v>171</v>
      </c>
      <c r="C76" s="5" t="s">
        <v>172</v>
      </c>
      <c r="D76" s="1" t="s">
        <v>2</v>
      </c>
      <c r="E76" s="3" t="s">
        <v>173</v>
      </c>
      <c r="F76" s="3" t="s">
        <v>4</v>
      </c>
      <c r="G76" s="1" t="s">
        <v>5</v>
      </c>
      <c r="I76" s="2">
        <v>2836.11</v>
      </c>
      <c r="J76" s="2">
        <f t="shared" si="1"/>
        <v>1708.4599999999903</v>
      </c>
      <c r="K76" s="1" t="s">
        <v>6</v>
      </c>
    </row>
    <row r="77" spans="1:11" ht="15" customHeight="1" x14ac:dyDescent="0.25">
      <c r="A77" s="4">
        <v>45313</v>
      </c>
      <c r="B77" s="5" t="s">
        <v>174</v>
      </c>
      <c r="C77" s="5" t="s">
        <v>175</v>
      </c>
      <c r="D77" s="1" t="s">
        <v>2</v>
      </c>
      <c r="E77" s="3" t="s">
        <v>176</v>
      </c>
      <c r="F77" s="3" t="s">
        <v>4</v>
      </c>
      <c r="G77" s="1" t="s">
        <v>5</v>
      </c>
      <c r="H77" s="2">
        <v>304</v>
      </c>
      <c r="J77" s="2">
        <f t="shared" si="1"/>
        <v>1404.4599999999903</v>
      </c>
      <c r="K77" s="1" t="s">
        <v>6</v>
      </c>
    </row>
    <row r="78" spans="1:11" ht="15" customHeight="1" x14ac:dyDescent="0.25">
      <c r="A78" s="4">
        <v>45314</v>
      </c>
      <c r="B78" s="5" t="s">
        <v>177</v>
      </c>
      <c r="C78" s="5" t="s">
        <v>11</v>
      </c>
      <c r="D78" s="1" t="s">
        <v>2</v>
      </c>
      <c r="E78" s="3" t="s">
        <v>12</v>
      </c>
      <c r="F78" s="3" t="s">
        <v>4</v>
      </c>
      <c r="G78" s="1" t="s">
        <v>5</v>
      </c>
      <c r="I78" s="2">
        <v>0.02</v>
      </c>
      <c r="J78" s="2">
        <f t="shared" si="1"/>
        <v>1404.4799999999902</v>
      </c>
      <c r="K78" s="1" t="s">
        <v>6</v>
      </c>
    </row>
    <row r="79" spans="1:11" ht="15" customHeight="1" x14ac:dyDescent="0.25">
      <c r="A79" s="4">
        <v>45314</v>
      </c>
      <c r="B79" s="5" t="s">
        <v>178</v>
      </c>
      <c r="C79" s="5" t="s">
        <v>179</v>
      </c>
      <c r="D79" s="1" t="s">
        <v>2</v>
      </c>
      <c r="E79" s="3" t="s">
        <v>35</v>
      </c>
      <c r="F79" s="3" t="s">
        <v>4</v>
      </c>
      <c r="G79" s="1" t="s">
        <v>5</v>
      </c>
      <c r="H79" s="2">
        <v>7150</v>
      </c>
      <c r="J79" s="2">
        <f t="shared" si="1"/>
        <v>-5745.5200000000095</v>
      </c>
      <c r="K79" s="1" t="s">
        <v>19</v>
      </c>
    </row>
    <row r="80" spans="1:11" ht="15" customHeight="1" x14ac:dyDescent="0.25">
      <c r="A80" s="4">
        <v>45314</v>
      </c>
      <c r="B80" s="5" t="s">
        <v>24</v>
      </c>
      <c r="C80" s="5" t="s">
        <v>25</v>
      </c>
      <c r="D80" s="1" t="s">
        <v>2</v>
      </c>
      <c r="E80" s="3" t="s">
        <v>26</v>
      </c>
      <c r="F80" s="3" t="s">
        <v>4</v>
      </c>
      <c r="I80" s="2">
        <v>6000</v>
      </c>
      <c r="J80" s="2">
        <f t="shared" si="1"/>
        <v>254.47999999999047</v>
      </c>
      <c r="K80" s="1" t="s">
        <v>6</v>
      </c>
    </row>
    <row r="81" spans="1:11" ht="15" customHeight="1" x14ac:dyDescent="0.25">
      <c r="A81" s="4">
        <v>45315</v>
      </c>
      <c r="B81" s="5" t="s">
        <v>22</v>
      </c>
      <c r="C81" s="5" t="s">
        <v>180</v>
      </c>
      <c r="D81" s="1" t="s">
        <v>2</v>
      </c>
      <c r="E81" s="3" t="s">
        <v>3</v>
      </c>
      <c r="F81" s="3" t="s">
        <v>4</v>
      </c>
      <c r="G81" s="1" t="s">
        <v>5</v>
      </c>
      <c r="H81" s="2">
        <v>129.28</v>
      </c>
      <c r="J81" s="2">
        <f t="shared" si="1"/>
        <v>125.19999999999047</v>
      </c>
      <c r="K81" s="1" t="s">
        <v>6</v>
      </c>
    </row>
    <row r="82" spans="1:11" ht="15" customHeight="1" x14ac:dyDescent="0.25">
      <c r="A82" s="4">
        <v>45315</v>
      </c>
      <c r="B82" s="5" t="s">
        <v>181</v>
      </c>
      <c r="C82" s="5" t="s">
        <v>182</v>
      </c>
      <c r="D82" s="1" t="s">
        <v>2</v>
      </c>
      <c r="E82" s="3" t="s">
        <v>183</v>
      </c>
      <c r="F82" s="3" t="s">
        <v>4</v>
      </c>
      <c r="G82" s="1" t="s">
        <v>5</v>
      </c>
      <c r="H82" s="2">
        <v>67.5</v>
      </c>
      <c r="J82" s="2">
        <f t="shared" si="1"/>
        <v>57.699999999990467</v>
      </c>
      <c r="K82" s="1" t="s">
        <v>6</v>
      </c>
    </row>
    <row r="83" spans="1:11" ht="15" customHeight="1" x14ac:dyDescent="0.25">
      <c r="A83" s="4">
        <v>45315</v>
      </c>
      <c r="B83" s="5" t="s">
        <v>24</v>
      </c>
      <c r="C83" s="5" t="s">
        <v>25</v>
      </c>
      <c r="D83" s="1" t="s">
        <v>2</v>
      </c>
      <c r="E83" s="3" t="s">
        <v>26</v>
      </c>
      <c r="F83" s="3" t="s">
        <v>4</v>
      </c>
      <c r="G83" s="1" t="s">
        <v>5</v>
      </c>
      <c r="I83" s="2">
        <v>2500</v>
      </c>
      <c r="J83" s="2">
        <f t="shared" si="1"/>
        <v>2557.6999999999903</v>
      </c>
      <c r="K83" s="1" t="s">
        <v>6</v>
      </c>
    </row>
    <row r="84" spans="1:11" ht="15" customHeight="1" x14ac:dyDescent="0.25">
      <c r="A84" s="4">
        <v>45315</v>
      </c>
      <c r="B84" s="5" t="s">
        <v>184</v>
      </c>
      <c r="C84" s="5" t="s">
        <v>185</v>
      </c>
      <c r="D84" s="1" t="s">
        <v>2</v>
      </c>
      <c r="E84" s="3" t="s">
        <v>186</v>
      </c>
      <c r="F84" s="3" t="s">
        <v>4</v>
      </c>
      <c r="G84" s="1" t="s">
        <v>5</v>
      </c>
      <c r="H84" s="2">
        <v>2324.46</v>
      </c>
      <c r="J84" s="2">
        <f t="shared" si="1"/>
        <v>233.23999999999023</v>
      </c>
      <c r="K84" s="1" t="s">
        <v>6</v>
      </c>
    </row>
    <row r="85" spans="1:11" ht="15" customHeight="1" x14ac:dyDescent="0.25">
      <c r="A85" s="4">
        <v>45316</v>
      </c>
      <c r="B85" s="5" t="s">
        <v>187</v>
      </c>
      <c r="C85" s="5" t="s">
        <v>188</v>
      </c>
      <c r="D85" s="1" t="s">
        <v>2</v>
      </c>
      <c r="E85" s="3" t="s">
        <v>189</v>
      </c>
      <c r="F85" s="3" t="s">
        <v>4</v>
      </c>
      <c r="G85" s="1" t="s">
        <v>5</v>
      </c>
      <c r="H85" s="2">
        <v>1081.05</v>
      </c>
      <c r="J85" s="2">
        <f t="shared" si="1"/>
        <v>-847.81000000000972</v>
      </c>
      <c r="K85" s="1" t="s">
        <v>19</v>
      </c>
    </row>
    <row r="86" spans="1:11" ht="15" customHeight="1" x14ac:dyDescent="0.25">
      <c r="A86" s="4">
        <v>45316</v>
      </c>
      <c r="B86" s="5" t="s">
        <v>24</v>
      </c>
      <c r="C86" s="5" t="s">
        <v>25</v>
      </c>
      <c r="D86" s="1" t="s">
        <v>2</v>
      </c>
      <c r="E86" s="3" t="s">
        <v>26</v>
      </c>
      <c r="F86" s="3" t="s">
        <v>4</v>
      </c>
      <c r="G86" s="1" t="s">
        <v>5</v>
      </c>
      <c r="I86" s="2">
        <v>1100</v>
      </c>
      <c r="J86" s="2">
        <f t="shared" si="1"/>
        <v>252.18999999999028</v>
      </c>
      <c r="K86" s="1" t="s">
        <v>6</v>
      </c>
    </row>
    <row r="87" spans="1:11" ht="15" customHeight="1" x14ac:dyDescent="0.25">
      <c r="A87" s="4">
        <v>45317</v>
      </c>
      <c r="B87" s="5" t="s">
        <v>190</v>
      </c>
      <c r="C87" s="5" t="s">
        <v>191</v>
      </c>
      <c r="D87" s="1" t="s">
        <v>2</v>
      </c>
      <c r="E87" s="3" t="s">
        <v>192</v>
      </c>
      <c r="F87" s="3" t="s">
        <v>4</v>
      </c>
      <c r="G87" s="1" t="s">
        <v>5</v>
      </c>
      <c r="H87" s="2">
        <v>21954.5</v>
      </c>
      <c r="J87" s="2">
        <f t="shared" si="1"/>
        <v>-21702.310000000009</v>
      </c>
      <c r="K87" s="1" t="s">
        <v>19</v>
      </c>
    </row>
    <row r="88" spans="1:11" ht="15" customHeight="1" x14ac:dyDescent="0.25">
      <c r="A88" s="4">
        <v>45317</v>
      </c>
      <c r="B88" s="5" t="s">
        <v>24</v>
      </c>
      <c r="C88" s="5" t="s">
        <v>25</v>
      </c>
      <c r="D88" s="1" t="s">
        <v>2</v>
      </c>
      <c r="E88" s="3" t="s">
        <v>26</v>
      </c>
      <c r="F88" s="3" t="s">
        <v>4</v>
      </c>
      <c r="G88" s="1" t="s">
        <v>5</v>
      </c>
      <c r="I88" s="2">
        <v>21954.5</v>
      </c>
      <c r="J88" s="2">
        <f t="shared" si="1"/>
        <v>252.18999999999141</v>
      </c>
      <c r="K88" s="1" t="s">
        <v>6</v>
      </c>
    </row>
    <row r="89" spans="1:11" ht="15" customHeight="1" x14ac:dyDescent="0.25">
      <c r="A89" s="4">
        <v>45317</v>
      </c>
      <c r="B89" s="5" t="s">
        <v>24</v>
      </c>
      <c r="C89" s="5" t="s">
        <v>25</v>
      </c>
      <c r="D89" s="1" t="s">
        <v>2</v>
      </c>
      <c r="E89" s="3" t="s">
        <v>26</v>
      </c>
      <c r="F89" s="3" t="s">
        <v>4</v>
      </c>
      <c r="G89" s="1" t="s">
        <v>5</v>
      </c>
      <c r="I89" s="2">
        <v>15671.21</v>
      </c>
      <c r="J89" s="2">
        <f t="shared" si="1"/>
        <v>15923.399999999991</v>
      </c>
      <c r="K89" s="1" t="s">
        <v>6</v>
      </c>
    </row>
    <row r="90" spans="1:11" ht="15" customHeight="1" x14ac:dyDescent="0.25">
      <c r="A90" s="4">
        <v>45317</v>
      </c>
      <c r="B90" s="5" t="s">
        <v>193</v>
      </c>
      <c r="C90" s="5" t="s">
        <v>194</v>
      </c>
      <c r="D90" s="1" t="s">
        <v>2</v>
      </c>
      <c r="E90" s="3" t="s">
        <v>41</v>
      </c>
      <c r="F90" s="3" t="s">
        <v>4</v>
      </c>
      <c r="G90" s="1" t="s">
        <v>5</v>
      </c>
      <c r="H90" s="2">
        <v>280.23</v>
      </c>
      <c r="J90" s="2">
        <f t="shared" si="1"/>
        <v>15643.169999999991</v>
      </c>
      <c r="K90" s="1" t="s">
        <v>6</v>
      </c>
    </row>
    <row r="91" spans="1:11" ht="15" customHeight="1" x14ac:dyDescent="0.25">
      <c r="A91" s="4">
        <v>45317</v>
      </c>
      <c r="B91" s="5" t="s">
        <v>195</v>
      </c>
      <c r="C91" s="5" t="s">
        <v>196</v>
      </c>
      <c r="D91" s="1" t="s">
        <v>2</v>
      </c>
      <c r="E91" s="3" t="s">
        <v>41</v>
      </c>
      <c r="F91" s="3" t="s">
        <v>4</v>
      </c>
      <c r="G91" s="1" t="s">
        <v>5</v>
      </c>
      <c r="H91" s="2">
        <v>6374.2</v>
      </c>
      <c r="J91" s="2">
        <f t="shared" si="1"/>
        <v>9268.9699999999903</v>
      </c>
      <c r="K91" s="1" t="s">
        <v>6</v>
      </c>
    </row>
    <row r="92" spans="1:11" ht="15" customHeight="1" x14ac:dyDescent="0.25">
      <c r="A92" s="4">
        <v>45317</v>
      </c>
      <c r="B92" s="5" t="s">
        <v>154</v>
      </c>
      <c r="C92" s="5" t="s">
        <v>197</v>
      </c>
      <c r="D92" s="1" t="s">
        <v>2</v>
      </c>
      <c r="E92" s="3" t="s">
        <v>156</v>
      </c>
      <c r="F92" s="3" t="s">
        <v>4</v>
      </c>
      <c r="G92" s="1" t="s">
        <v>5</v>
      </c>
      <c r="H92" s="2">
        <v>8112.79</v>
      </c>
      <c r="J92" s="2">
        <f t="shared" si="1"/>
        <v>1156.1799999999903</v>
      </c>
      <c r="K92" s="1" t="s">
        <v>6</v>
      </c>
    </row>
    <row r="93" spans="1:11" ht="15" customHeight="1" x14ac:dyDescent="0.25">
      <c r="A93" s="4">
        <v>45317</v>
      </c>
      <c r="B93" s="5" t="s">
        <v>198</v>
      </c>
      <c r="C93" s="5" t="s">
        <v>199</v>
      </c>
      <c r="D93" s="1" t="s">
        <v>2</v>
      </c>
      <c r="E93" s="3" t="s">
        <v>200</v>
      </c>
      <c r="F93" s="3" t="s">
        <v>4</v>
      </c>
      <c r="G93" s="1" t="s">
        <v>5</v>
      </c>
      <c r="H93" s="2">
        <v>154.80000000000001</v>
      </c>
      <c r="J93" s="2">
        <f t="shared" si="1"/>
        <v>1001.3799999999903</v>
      </c>
      <c r="K93" s="1" t="s">
        <v>6</v>
      </c>
    </row>
    <row r="94" spans="1:11" ht="15" customHeight="1" x14ac:dyDescent="0.25">
      <c r="A94" s="4">
        <v>45317</v>
      </c>
      <c r="B94" s="5" t="s">
        <v>201</v>
      </c>
      <c r="C94" s="5" t="s">
        <v>202</v>
      </c>
      <c r="D94" s="1" t="s">
        <v>2</v>
      </c>
      <c r="E94" s="3" t="s">
        <v>203</v>
      </c>
      <c r="F94" s="3" t="s">
        <v>4</v>
      </c>
      <c r="G94" s="1" t="s">
        <v>5</v>
      </c>
      <c r="H94" s="2">
        <v>548.1</v>
      </c>
      <c r="J94" s="2">
        <f t="shared" si="1"/>
        <v>453.27999999999031</v>
      </c>
      <c r="K94" s="1" t="s">
        <v>6</v>
      </c>
    </row>
    <row r="95" spans="1:11" ht="15" customHeight="1" x14ac:dyDescent="0.25">
      <c r="A95" s="4">
        <v>45317</v>
      </c>
      <c r="B95" s="5" t="s">
        <v>204</v>
      </c>
      <c r="C95" s="5" t="s">
        <v>205</v>
      </c>
      <c r="D95" s="1" t="s">
        <v>2</v>
      </c>
      <c r="E95" s="3" t="s">
        <v>203</v>
      </c>
      <c r="F95" s="3" t="s">
        <v>4</v>
      </c>
      <c r="G95" s="1" t="s">
        <v>5</v>
      </c>
      <c r="H95" s="2">
        <v>201.09</v>
      </c>
      <c r="J95" s="2">
        <f t="shared" si="1"/>
        <v>252.18999999999031</v>
      </c>
      <c r="K95" s="1" t="s">
        <v>6</v>
      </c>
    </row>
    <row r="96" spans="1:11" ht="15" customHeight="1" x14ac:dyDescent="0.25">
      <c r="A96" s="4">
        <v>45320</v>
      </c>
      <c r="B96" s="5" t="s">
        <v>206</v>
      </c>
      <c r="C96" s="5" t="s">
        <v>207</v>
      </c>
      <c r="D96" s="1" t="s">
        <v>2</v>
      </c>
      <c r="E96" s="3" t="s">
        <v>129</v>
      </c>
      <c r="F96" s="3" t="s">
        <v>4</v>
      </c>
      <c r="G96" s="1" t="s">
        <v>5</v>
      </c>
      <c r="H96" s="2">
        <v>330</v>
      </c>
      <c r="J96" s="2">
        <f t="shared" si="1"/>
        <v>-77.810000000009694</v>
      </c>
      <c r="K96" s="1" t="s">
        <v>19</v>
      </c>
    </row>
    <row r="97" spans="1:11" ht="15" customHeight="1" x14ac:dyDescent="0.25">
      <c r="A97" s="4">
        <v>45320</v>
      </c>
      <c r="B97" s="5" t="s">
        <v>22</v>
      </c>
      <c r="C97" s="5" t="s">
        <v>208</v>
      </c>
      <c r="D97" s="1" t="s">
        <v>2</v>
      </c>
      <c r="E97" s="3" t="s">
        <v>3</v>
      </c>
      <c r="F97" s="3" t="s">
        <v>4</v>
      </c>
      <c r="G97" s="1" t="s">
        <v>5</v>
      </c>
      <c r="H97" s="2">
        <v>99.6</v>
      </c>
      <c r="J97" s="2">
        <f t="shared" si="1"/>
        <v>-177.41000000000969</v>
      </c>
      <c r="K97" s="1" t="s">
        <v>19</v>
      </c>
    </row>
    <row r="98" spans="1:11" ht="15" customHeight="1" x14ac:dyDescent="0.25">
      <c r="A98" s="4">
        <v>45320</v>
      </c>
      <c r="B98" s="5" t="s">
        <v>24</v>
      </c>
      <c r="C98" s="5" t="s">
        <v>25</v>
      </c>
      <c r="D98" s="1" t="s">
        <v>2</v>
      </c>
      <c r="E98" s="3" t="s">
        <v>26</v>
      </c>
      <c r="F98" s="3" t="s">
        <v>4</v>
      </c>
      <c r="G98" s="1" t="s">
        <v>5</v>
      </c>
      <c r="I98" s="2">
        <v>8364.9500000000007</v>
      </c>
      <c r="J98" s="2">
        <f t="shared" si="1"/>
        <v>8187.5399999999909</v>
      </c>
      <c r="K98" s="1" t="s">
        <v>6</v>
      </c>
    </row>
    <row r="99" spans="1:11" ht="15" customHeight="1" x14ac:dyDescent="0.25">
      <c r="A99" s="4">
        <v>45320</v>
      </c>
      <c r="B99" s="5" t="s">
        <v>209</v>
      </c>
      <c r="C99" s="5" t="s">
        <v>210</v>
      </c>
      <c r="D99" s="1" t="s">
        <v>2</v>
      </c>
      <c r="E99" s="3" t="s">
        <v>203</v>
      </c>
      <c r="F99" s="3" t="s">
        <v>4</v>
      </c>
      <c r="G99" s="1" t="s">
        <v>5</v>
      </c>
      <c r="H99" s="2">
        <v>3767.43</v>
      </c>
      <c r="J99" s="2">
        <f t="shared" si="1"/>
        <v>4420.1099999999915</v>
      </c>
      <c r="K99" s="1" t="s">
        <v>6</v>
      </c>
    </row>
    <row r="100" spans="1:11" ht="15" customHeight="1" x14ac:dyDescent="0.25">
      <c r="A100" s="4">
        <v>45320</v>
      </c>
      <c r="B100" s="5" t="s">
        <v>141</v>
      </c>
      <c r="C100" s="5" t="s">
        <v>142</v>
      </c>
      <c r="D100" s="1" t="s">
        <v>2</v>
      </c>
      <c r="E100" s="3" t="s">
        <v>143</v>
      </c>
      <c r="F100" s="3" t="s">
        <v>4</v>
      </c>
      <c r="G100" s="1" t="s">
        <v>5</v>
      </c>
      <c r="I100" s="2">
        <v>2289.63</v>
      </c>
      <c r="J100" s="2">
        <f t="shared" si="1"/>
        <v>6709.7399999999916</v>
      </c>
      <c r="K100" s="1" t="s">
        <v>6</v>
      </c>
    </row>
    <row r="101" spans="1:11" ht="15" customHeight="1" x14ac:dyDescent="0.25">
      <c r="A101" s="4">
        <v>45320</v>
      </c>
      <c r="B101" s="5" t="s">
        <v>211</v>
      </c>
      <c r="C101" s="5" t="s">
        <v>212</v>
      </c>
      <c r="D101" s="1" t="s">
        <v>2</v>
      </c>
      <c r="E101" s="3" t="s">
        <v>213</v>
      </c>
      <c r="F101" s="3" t="s">
        <v>4</v>
      </c>
      <c r="G101" s="1" t="s">
        <v>5</v>
      </c>
      <c r="I101" s="2">
        <v>962.42</v>
      </c>
      <c r="J101" s="2">
        <f t="shared" si="1"/>
        <v>7672.1599999999917</v>
      </c>
      <c r="K101" s="1" t="s">
        <v>6</v>
      </c>
    </row>
    <row r="102" spans="1:11" ht="15" customHeight="1" x14ac:dyDescent="0.25">
      <c r="A102" s="4">
        <v>45320</v>
      </c>
      <c r="B102" s="5" t="s">
        <v>214</v>
      </c>
      <c r="C102" s="5" t="s">
        <v>215</v>
      </c>
      <c r="D102" s="1" t="s">
        <v>2</v>
      </c>
      <c r="E102" s="3" t="s">
        <v>216</v>
      </c>
      <c r="F102" s="3" t="s">
        <v>4</v>
      </c>
      <c r="G102" s="1" t="s">
        <v>5</v>
      </c>
      <c r="I102" s="2">
        <v>1461.08</v>
      </c>
      <c r="J102" s="2">
        <f t="shared" si="1"/>
        <v>9133.2399999999907</v>
      </c>
      <c r="K102" s="1" t="s">
        <v>6</v>
      </c>
    </row>
    <row r="103" spans="1:11" ht="15" customHeight="1" x14ac:dyDescent="0.25">
      <c r="A103" s="4">
        <v>45320</v>
      </c>
      <c r="B103" s="5" t="s">
        <v>217</v>
      </c>
      <c r="C103" s="5" t="s">
        <v>218</v>
      </c>
      <c r="D103" s="1" t="s">
        <v>2</v>
      </c>
      <c r="E103" s="3" t="s">
        <v>89</v>
      </c>
      <c r="F103" s="3" t="s">
        <v>4</v>
      </c>
      <c r="G103" s="1" t="s">
        <v>5</v>
      </c>
      <c r="I103" s="2">
        <v>5320</v>
      </c>
      <c r="J103" s="2">
        <f t="shared" si="1"/>
        <v>14453.239999999991</v>
      </c>
      <c r="K103" s="1" t="s">
        <v>6</v>
      </c>
    </row>
    <row r="104" spans="1:11" ht="15" customHeight="1" x14ac:dyDescent="0.25">
      <c r="A104" s="4">
        <v>45320</v>
      </c>
      <c r="B104" s="5" t="s">
        <v>219</v>
      </c>
      <c r="C104" s="5" t="s">
        <v>220</v>
      </c>
      <c r="D104" s="1" t="s">
        <v>2</v>
      </c>
      <c r="E104" s="3" t="s">
        <v>89</v>
      </c>
      <c r="F104" s="3" t="s">
        <v>4</v>
      </c>
      <c r="G104" s="1" t="s">
        <v>5</v>
      </c>
      <c r="I104" s="2">
        <v>6820</v>
      </c>
      <c r="J104" s="2">
        <f t="shared" si="1"/>
        <v>21273.239999999991</v>
      </c>
      <c r="K104" s="1" t="s">
        <v>6</v>
      </c>
    </row>
    <row r="105" spans="1:11" ht="15" customHeight="1" x14ac:dyDescent="0.25">
      <c r="A105" s="4">
        <v>45321</v>
      </c>
      <c r="B105" s="5" t="s">
        <v>221</v>
      </c>
      <c r="C105" s="5" t="s">
        <v>11</v>
      </c>
      <c r="D105" s="1" t="s">
        <v>2</v>
      </c>
      <c r="E105" s="3" t="s">
        <v>12</v>
      </c>
      <c r="F105" s="3" t="s">
        <v>4</v>
      </c>
      <c r="G105" s="1" t="s">
        <v>5</v>
      </c>
      <c r="I105" s="2">
        <v>0.05</v>
      </c>
      <c r="J105" s="2">
        <f t="shared" si="1"/>
        <v>21273.28999999999</v>
      </c>
      <c r="K105" s="1" t="s">
        <v>6</v>
      </c>
    </row>
    <row r="106" spans="1:11" ht="15" customHeight="1" x14ac:dyDescent="0.25">
      <c r="A106" s="4">
        <v>45321</v>
      </c>
      <c r="B106" s="5" t="s">
        <v>222</v>
      </c>
      <c r="C106" s="5" t="s">
        <v>223</v>
      </c>
      <c r="D106" s="1" t="s">
        <v>2</v>
      </c>
      <c r="E106" s="3" t="s">
        <v>224</v>
      </c>
      <c r="F106" s="3" t="s">
        <v>4</v>
      </c>
      <c r="G106" s="1" t="s">
        <v>5</v>
      </c>
      <c r="H106" s="2">
        <v>5000</v>
      </c>
      <c r="J106" s="2">
        <f t="shared" si="1"/>
        <v>16273.28999999999</v>
      </c>
      <c r="K106" s="1" t="s">
        <v>6</v>
      </c>
    </row>
    <row r="107" spans="1:11" ht="15" customHeight="1" x14ac:dyDescent="0.25">
      <c r="A107" s="4">
        <v>45321</v>
      </c>
      <c r="B107" s="5" t="s">
        <v>22</v>
      </c>
      <c r="C107" s="5" t="s">
        <v>225</v>
      </c>
      <c r="D107" s="1" t="s">
        <v>2</v>
      </c>
      <c r="E107" s="3" t="s">
        <v>3</v>
      </c>
      <c r="F107" s="3" t="s">
        <v>4</v>
      </c>
      <c r="G107" s="1" t="s">
        <v>5</v>
      </c>
      <c r="H107" s="2">
        <v>732</v>
      </c>
      <c r="J107" s="2">
        <f t="shared" si="1"/>
        <v>15541.28999999999</v>
      </c>
      <c r="K107" s="1" t="s">
        <v>6</v>
      </c>
    </row>
    <row r="108" spans="1:11" ht="15" customHeight="1" x14ac:dyDescent="0.25">
      <c r="A108" s="4">
        <v>45322</v>
      </c>
      <c r="B108" s="5" t="s">
        <v>226</v>
      </c>
      <c r="C108" s="5" t="s">
        <v>227</v>
      </c>
      <c r="D108" s="1" t="s">
        <v>2</v>
      </c>
      <c r="E108" s="3" t="s">
        <v>126</v>
      </c>
      <c r="F108" s="3" t="s">
        <v>4</v>
      </c>
      <c r="G108" s="1" t="s">
        <v>5</v>
      </c>
      <c r="I108" s="2">
        <v>800</v>
      </c>
      <c r="J108" s="2">
        <f t="shared" si="1"/>
        <v>16341.28999999999</v>
      </c>
      <c r="K108" s="1" t="s">
        <v>6</v>
      </c>
    </row>
    <row r="109" spans="1:11" ht="15" customHeight="1" x14ac:dyDescent="0.25">
      <c r="A109" s="4">
        <v>45322</v>
      </c>
      <c r="B109" s="5" t="s">
        <v>228</v>
      </c>
      <c r="C109" s="5" t="s">
        <v>227</v>
      </c>
      <c r="D109" s="1" t="s">
        <v>2</v>
      </c>
      <c r="E109" s="3" t="s">
        <v>126</v>
      </c>
      <c r="F109" s="3" t="s">
        <v>4</v>
      </c>
      <c r="G109" s="1" t="s">
        <v>5</v>
      </c>
      <c r="I109" s="2">
        <v>1000</v>
      </c>
      <c r="J109" s="2">
        <f t="shared" si="1"/>
        <v>17341.28999999999</v>
      </c>
      <c r="K109" s="1" t="s">
        <v>6</v>
      </c>
    </row>
    <row r="110" spans="1:11" ht="15" customHeight="1" x14ac:dyDescent="0.25">
      <c r="A110" s="4">
        <v>45322</v>
      </c>
      <c r="B110" s="5" t="s">
        <v>229</v>
      </c>
      <c r="C110" s="5" t="s">
        <v>227</v>
      </c>
      <c r="D110" s="1" t="s">
        <v>2</v>
      </c>
      <c r="E110" s="3" t="s">
        <v>126</v>
      </c>
      <c r="F110" s="3" t="s">
        <v>4</v>
      </c>
      <c r="G110" s="1" t="s">
        <v>5</v>
      </c>
      <c r="I110" s="2">
        <v>1136.44</v>
      </c>
      <c r="J110" s="2">
        <f t="shared" si="1"/>
        <v>18477.729999999989</v>
      </c>
      <c r="K110" s="1" t="s">
        <v>6</v>
      </c>
    </row>
    <row r="111" spans="1:11" ht="15" customHeight="1" x14ac:dyDescent="0.25">
      <c r="A111" s="4">
        <v>45322</v>
      </c>
      <c r="B111" s="5" t="s">
        <v>230</v>
      </c>
      <c r="C111" s="5" t="s">
        <v>227</v>
      </c>
      <c r="D111" s="1" t="s">
        <v>2</v>
      </c>
      <c r="E111" s="3" t="s">
        <v>126</v>
      </c>
      <c r="F111" s="3" t="s">
        <v>4</v>
      </c>
      <c r="G111" s="1" t="s">
        <v>5</v>
      </c>
      <c r="I111" s="2">
        <v>800</v>
      </c>
      <c r="J111" s="2">
        <f t="shared" si="1"/>
        <v>19277.729999999989</v>
      </c>
      <c r="K111" s="1" t="s">
        <v>6</v>
      </c>
    </row>
    <row r="112" spans="1:11" ht="15" customHeight="1" x14ac:dyDescent="0.25">
      <c r="A112" s="4">
        <v>45322</v>
      </c>
      <c r="B112" s="5" t="s">
        <v>231</v>
      </c>
      <c r="C112" s="5" t="s">
        <v>227</v>
      </c>
      <c r="D112" s="1" t="s">
        <v>2</v>
      </c>
      <c r="E112" s="3" t="s">
        <v>126</v>
      </c>
      <c r="F112" s="3" t="s">
        <v>4</v>
      </c>
      <c r="G112" s="1" t="s">
        <v>5</v>
      </c>
      <c r="I112" s="2">
        <v>800</v>
      </c>
      <c r="J112" s="2">
        <f t="shared" si="1"/>
        <v>20077.729999999989</v>
      </c>
      <c r="K112" s="1" t="s">
        <v>6</v>
      </c>
    </row>
    <row r="113" spans="1:11" ht="15" customHeight="1" x14ac:dyDescent="0.25">
      <c r="A113" s="4">
        <v>45322</v>
      </c>
      <c r="B113" s="5" t="s">
        <v>232</v>
      </c>
      <c r="C113" s="5" t="s">
        <v>227</v>
      </c>
      <c r="D113" s="1" t="s">
        <v>2</v>
      </c>
      <c r="E113" s="3" t="s">
        <v>126</v>
      </c>
      <c r="F113" s="3" t="s">
        <v>4</v>
      </c>
      <c r="G113" s="1" t="s">
        <v>5</v>
      </c>
      <c r="I113" s="2">
        <v>800</v>
      </c>
      <c r="J113" s="2">
        <f t="shared" si="1"/>
        <v>20877.729999999989</v>
      </c>
      <c r="K113" s="1" t="s">
        <v>6</v>
      </c>
    </row>
    <row r="114" spans="1:11" ht="15" customHeight="1" x14ac:dyDescent="0.25">
      <c r="A114" s="4">
        <v>45322</v>
      </c>
      <c r="B114" s="5" t="s">
        <v>233</v>
      </c>
      <c r="C114" s="5" t="s">
        <v>227</v>
      </c>
      <c r="D114" s="1" t="s">
        <v>2</v>
      </c>
      <c r="E114" s="3" t="s">
        <v>126</v>
      </c>
      <c r="F114" s="3" t="s">
        <v>4</v>
      </c>
      <c r="G114" s="1" t="s">
        <v>5</v>
      </c>
      <c r="I114" s="2">
        <v>2137.12</v>
      </c>
      <c r="J114" s="2">
        <f t="shared" si="1"/>
        <v>23014.849999999988</v>
      </c>
      <c r="K114" s="1" t="s">
        <v>6</v>
      </c>
    </row>
    <row r="115" spans="1:11" ht="15" customHeight="1" x14ac:dyDescent="0.25">
      <c r="A115" s="4">
        <v>45322</v>
      </c>
      <c r="B115" s="5" t="s">
        <v>234</v>
      </c>
      <c r="C115" s="5" t="s">
        <v>227</v>
      </c>
      <c r="D115" s="1" t="s">
        <v>2</v>
      </c>
      <c r="E115" s="3" t="s">
        <v>126</v>
      </c>
      <c r="F115" s="3" t="s">
        <v>4</v>
      </c>
      <c r="G115" s="1" t="s">
        <v>5</v>
      </c>
      <c r="I115" s="2">
        <v>1000</v>
      </c>
      <c r="J115" s="2">
        <f t="shared" si="1"/>
        <v>24014.849999999988</v>
      </c>
      <c r="K115" s="1" t="s">
        <v>6</v>
      </c>
    </row>
    <row r="116" spans="1:11" ht="15" customHeight="1" x14ac:dyDescent="0.25">
      <c r="A116" s="4">
        <v>45322</v>
      </c>
      <c r="B116" s="5" t="s">
        <v>235</v>
      </c>
      <c r="C116" s="5" t="s">
        <v>227</v>
      </c>
      <c r="D116" s="1" t="s">
        <v>2</v>
      </c>
      <c r="E116" s="3" t="s">
        <v>126</v>
      </c>
      <c r="F116" s="3" t="s">
        <v>4</v>
      </c>
      <c r="G116" s="1" t="s">
        <v>5</v>
      </c>
      <c r="I116" s="2">
        <v>800</v>
      </c>
      <c r="J116" s="2">
        <f t="shared" si="1"/>
        <v>24814.849999999988</v>
      </c>
      <c r="K116" s="1" t="s">
        <v>6</v>
      </c>
    </row>
    <row r="117" spans="1:11" ht="15" customHeight="1" x14ac:dyDescent="0.25">
      <c r="A117" s="4">
        <v>45322</v>
      </c>
      <c r="B117" s="5" t="s">
        <v>236</v>
      </c>
      <c r="C117" s="5" t="s">
        <v>227</v>
      </c>
      <c r="D117" s="1" t="s">
        <v>2</v>
      </c>
      <c r="E117" s="3" t="s">
        <v>126</v>
      </c>
      <c r="F117" s="3" t="s">
        <v>4</v>
      </c>
      <c r="G117" s="1" t="s">
        <v>5</v>
      </c>
      <c r="I117" s="2">
        <v>1000</v>
      </c>
      <c r="J117" s="2">
        <f t="shared" si="1"/>
        <v>25814.849999999988</v>
      </c>
      <c r="K117" s="1" t="s">
        <v>6</v>
      </c>
    </row>
    <row r="118" spans="1:11" ht="15" customHeight="1" x14ac:dyDescent="0.25">
      <c r="A118" s="4">
        <v>45322</v>
      </c>
      <c r="B118" s="5" t="s">
        <v>237</v>
      </c>
      <c r="C118" s="5" t="s">
        <v>227</v>
      </c>
      <c r="D118" s="1" t="s">
        <v>2</v>
      </c>
      <c r="E118" s="3" t="s">
        <v>126</v>
      </c>
      <c r="F118" s="3" t="s">
        <v>4</v>
      </c>
      <c r="G118" s="1" t="s">
        <v>5</v>
      </c>
      <c r="I118" s="2">
        <v>1771.1</v>
      </c>
      <c r="J118" s="2">
        <f t="shared" si="1"/>
        <v>27585.949999999986</v>
      </c>
      <c r="K118" s="1" t="s">
        <v>6</v>
      </c>
    </row>
    <row r="119" spans="1:11" ht="15" customHeight="1" x14ac:dyDescent="0.25">
      <c r="A119" s="4">
        <v>45322</v>
      </c>
      <c r="B119" s="5" t="s">
        <v>238</v>
      </c>
      <c r="C119" s="5" t="s">
        <v>227</v>
      </c>
      <c r="D119" s="1" t="s">
        <v>2</v>
      </c>
      <c r="E119" s="3" t="s">
        <v>126</v>
      </c>
      <c r="F119" s="3" t="s">
        <v>4</v>
      </c>
      <c r="G119" s="1" t="s">
        <v>5</v>
      </c>
      <c r="I119" s="2">
        <v>3419.87</v>
      </c>
      <c r="J119" s="2">
        <f t="shared" si="1"/>
        <v>31005.819999999985</v>
      </c>
      <c r="K119" s="1" t="s">
        <v>6</v>
      </c>
    </row>
    <row r="120" spans="1:11" ht="15" customHeight="1" x14ac:dyDescent="0.25">
      <c r="A120" s="4">
        <v>45322</v>
      </c>
      <c r="B120" s="5" t="s">
        <v>239</v>
      </c>
      <c r="C120" s="5" t="s">
        <v>227</v>
      </c>
      <c r="D120" s="1" t="s">
        <v>2</v>
      </c>
      <c r="E120" s="3" t="s">
        <v>126</v>
      </c>
      <c r="F120" s="3" t="s">
        <v>4</v>
      </c>
      <c r="G120" s="1" t="s">
        <v>5</v>
      </c>
      <c r="I120" s="2">
        <v>800</v>
      </c>
      <c r="J120" s="2">
        <f t="shared" si="1"/>
        <v>31805.819999999985</v>
      </c>
      <c r="K120" s="1" t="s">
        <v>6</v>
      </c>
    </row>
    <row r="121" spans="1:11" ht="15" customHeight="1" x14ac:dyDescent="0.25">
      <c r="A121" s="4">
        <v>45322</v>
      </c>
      <c r="B121" s="5" t="s">
        <v>240</v>
      </c>
      <c r="C121" s="5" t="s">
        <v>227</v>
      </c>
      <c r="D121" s="1" t="s">
        <v>2</v>
      </c>
      <c r="E121" s="3" t="s">
        <v>126</v>
      </c>
      <c r="F121" s="3" t="s">
        <v>4</v>
      </c>
      <c r="G121" s="1" t="s">
        <v>5</v>
      </c>
      <c r="I121" s="2">
        <v>8433.61</v>
      </c>
      <c r="J121" s="2">
        <f t="shared" si="1"/>
        <v>40239.429999999986</v>
      </c>
      <c r="K121" s="1" t="s">
        <v>6</v>
      </c>
    </row>
    <row r="122" spans="1:11" ht="15" customHeight="1" x14ac:dyDescent="0.25">
      <c r="A122" s="4">
        <v>45322</v>
      </c>
      <c r="B122" s="5" t="s">
        <v>241</v>
      </c>
      <c r="C122" s="5" t="s">
        <v>227</v>
      </c>
      <c r="D122" s="1" t="s">
        <v>2</v>
      </c>
      <c r="E122" s="3" t="s">
        <v>126</v>
      </c>
      <c r="F122" s="3" t="s">
        <v>4</v>
      </c>
      <c r="G122" s="1" t="s">
        <v>5</v>
      </c>
      <c r="I122" s="2">
        <v>8000</v>
      </c>
      <c r="J122" s="2">
        <f t="shared" si="1"/>
        <v>48239.429999999986</v>
      </c>
      <c r="K122" s="1" t="s">
        <v>6</v>
      </c>
    </row>
    <row r="123" spans="1:11" ht="15" customHeight="1" x14ac:dyDescent="0.25">
      <c r="A123" s="4">
        <v>45322</v>
      </c>
      <c r="B123" s="5" t="s">
        <v>242</v>
      </c>
      <c r="C123" s="5" t="s">
        <v>243</v>
      </c>
      <c r="D123" s="1" t="s">
        <v>2</v>
      </c>
      <c r="E123" s="3" t="s">
        <v>126</v>
      </c>
      <c r="F123" s="3" t="s">
        <v>4</v>
      </c>
      <c r="G123" s="1" t="s">
        <v>5</v>
      </c>
      <c r="I123" s="2">
        <v>1000</v>
      </c>
      <c r="J123" s="2">
        <f t="shared" si="1"/>
        <v>49239.429999999986</v>
      </c>
      <c r="K123" s="1" t="s">
        <v>6</v>
      </c>
    </row>
    <row r="124" spans="1:11" ht="15" customHeight="1" x14ac:dyDescent="0.25">
      <c r="A124" s="4">
        <v>45322</v>
      </c>
      <c r="B124" s="5" t="s">
        <v>244</v>
      </c>
      <c r="C124" s="5" t="s">
        <v>227</v>
      </c>
      <c r="D124" s="1" t="s">
        <v>2</v>
      </c>
      <c r="E124" s="3" t="s">
        <v>126</v>
      </c>
      <c r="F124" s="3" t="s">
        <v>4</v>
      </c>
      <c r="G124" s="1" t="s">
        <v>5</v>
      </c>
      <c r="I124" s="2">
        <v>1000</v>
      </c>
      <c r="J124" s="2">
        <f t="shared" si="1"/>
        <v>50239.429999999986</v>
      </c>
      <c r="K124" s="1" t="s">
        <v>6</v>
      </c>
    </row>
    <row r="125" spans="1:11" ht="15" customHeight="1" x14ac:dyDescent="0.25">
      <c r="A125" s="4">
        <v>45322</v>
      </c>
      <c r="B125" s="5" t="s">
        <v>245</v>
      </c>
      <c r="C125" s="5" t="s">
        <v>227</v>
      </c>
      <c r="D125" s="1" t="s">
        <v>2</v>
      </c>
      <c r="E125" s="3" t="s">
        <v>126</v>
      </c>
      <c r="F125" s="3" t="s">
        <v>4</v>
      </c>
      <c r="G125" s="1" t="s">
        <v>5</v>
      </c>
      <c r="I125" s="2">
        <v>800</v>
      </c>
      <c r="J125" s="2">
        <f t="shared" si="1"/>
        <v>51039.429999999986</v>
      </c>
      <c r="K125" s="1" t="s">
        <v>6</v>
      </c>
    </row>
    <row r="126" spans="1:11" ht="15" customHeight="1" x14ac:dyDescent="0.25">
      <c r="A126" s="4">
        <v>45322</v>
      </c>
      <c r="B126" s="5" t="s">
        <v>246</v>
      </c>
      <c r="C126" s="5" t="s">
        <v>227</v>
      </c>
      <c r="D126" s="1" t="s">
        <v>2</v>
      </c>
      <c r="E126" s="3" t="s">
        <v>126</v>
      </c>
      <c r="F126" s="3" t="s">
        <v>4</v>
      </c>
      <c r="G126" s="1" t="s">
        <v>5</v>
      </c>
      <c r="I126" s="2">
        <v>2897</v>
      </c>
      <c r="J126" s="2">
        <f t="shared" si="1"/>
        <v>53936.429999999986</v>
      </c>
      <c r="K126" s="1" t="s">
        <v>6</v>
      </c>
    </row>
    <row r="127" spans="1:11" ht="15" customHeight="1" x14ac:dyDescent="0.25">
      <c r="A127" s="4">
        <v>45322</v>
      </c>
      <c r="B127" s="5" t="s">
        <v>247</v>
      </c>
      <c r="C127" s="5" t="s">
        <v>227</v>
      </c>
      <c r="D127" s="1" t="s">
        <v>2</v>
      </c>
      <c r="E127" s="3" t="s">
        <v>126</v>
      </c>
      <c r="F127" s="3" t="s">
        <v>4</v>
      </c>
      <c r="G127" s="1" t="s">
        <v>5</v>
      </c>
      <c r="I127" s="2">
        <v>3083.19</v>
      </c>
      <c r="J127" s="2">
        <f t="shared" si="1"/>
        <v>57019.619999999988</v>
      </c>
      <c r="K127" s="1" t="s">
        <v>6</v>
      </c>
    </row>
    <row r="128" spans="1:11" ht="15" customHeight="1" x14ac:dyDescent="0.25">
      <c r="A128" s="4">
        <v>45322</v>
      </c>
      <c r="B128" s="5" t="s">
        <v>248</v>
      </c>
      <c r="C128" s="5" t="s">
        <v>227</v>
      </c>
      <c r="D128" s="1" t="s">
        <v>2</v>
      </c>
      <c r="E128" s="3" t="s">
        <v>126</v>
      </c>
      <c r="F128" s="3" t="s">
        <v>4</v>
      </c>
      <c r="G128" s="1" t="s">
        <v>5</v>
      </c>
      <c r="I128" s="2">
        <v>1000</v>
      </c>
      <c r="J128" s="2">
        <f t="shared" si="1"/>
        <v>58019.619999999988</v>
      </c>
      <c r="K128" s="1" t="s">
        <v>6</v>
      </c>
    </row>
    <row r="129" spans="1:11" ht="15" customHeight="1" x14ac:dyDescent="0.25">
      <c r="A129" s="4">
        <v>45322</v>
      </c>
      <c r="B129" s="5" t="s">
        <v>249</v>
      </c>
      <c r="C129" s="5" t="s">
        <v>227</v>
      </c>
      <c r="D129" s="1" t="s">
        <v>2</v>
      </c>
      <c r="E129" s="3" t="s">
        <v>126</v>
      </c>
      <c r="F129" s="3" t="s">
        <v>4</v>
      </c>
      <c r="G129" s="1" t="s">
        <v>5</v>
      </c>
      <c r="I129" s="2">
        <v>5353.4</v>
      </c>
      <c r="J129" s="2">
        <f t="shared" si="1"/>
        <v>63373.01999999999</v>
      </c>
      <c r="K129" s="1" t="s">
        <v>6</v>
      </c>
    </row>
    <row r="130" spans="1:11" ht="15" customHeight="1" x14ac:dyDescent="0.25">
      <c r="A130" s="4">
        <v>45322</v>
      </c>
      <c r="B130" s="5" t="s">
        <v>250</v>
      </c>
      <c r="C130" s="5" t="s">
        <v>227</v>
      </c>
      <c r="D130" s="1" t="s">
        <v>2</v>
      </c>
      <c r="E130" s="3" t="s">
        <v>126</v>
      </c>
      <c r="F130" s="3" t="s">
        <v>4</v>
      </c>
      <c r="G130" s="1" t="s">
        <v>5</v>
      </c>
      <c r="I130" s="2">
        <v>1000</v>
      </c>
      <c r="J130" s="2">
        <f t="shared" si="1"/>
        <v>64373.01999999999</v>
      </c>
      <c r="K130" s="1" t="s">
        <v>6</v>
      </c>
    </row>
    <row r="131" spans="1:11" ht="15" customHeight="1" x14ac:dyDescent="0.25">
      <c r="A131" s="4">
        <v>45322</v>
      </c>
      <c r="B131" s="5" t="s">
        <v>251</v>
      </c>
      <c r="C131" s="5" t="s">
        <v>227</v>
      </c>
      <c r="D131" s="1" t="s">
        <v>2</v>
      </c>
      <c r="E131" s="3" t="s">
        <v>126</v>
      </c>
      <c r="F131" s="3" t="s">
        <v>4</v>
      </c>
      <c r="G131" s="1" t="s">
        <v>5</v>
      </c>
      <c r="I131" s="2">
        <v>800</v>
      </c>
      <c r="J131" s="2">
        <f t="shared" ref="J131:J194" si="2">J130-H131+I131</f>
        <v>65173.01999999999</v>
      </c>
      <c r="K131" s="1" t="s">
        <v>6</v>
      </c>
    </row>
    <row r="132" spans="1:11" ht="15" customHeight="1" x14ac:dyDescent="0.25">
      <c r="A132" s="4">
        <v>45322</v>
      </c>
      <c r="B132" s="5" t="s">
        <v>252</v>
      </c>
      <c r="C132" s="5" t="s">
        <v>227</v>
      </c>
      <c r="D132" s="1" t="s">
        <v>2</v>
      </c>
      <c r="E132" s="3" t="s">
        <v>126</v>
      </c>
      <c r="F132" s="3" t="s">
        <v>4</v>
      </c>
      <c r="G132" s="1" t="s">
        <v>5</v>
      </c>
      <c r="I132" s="2">
        <v>7200</v>
      </c>
      <c r="J132" s="2">
        <f t="shared" si="2"/>
        <v>72373.01999999999</v>
      </c>
      <c r="K132" s="1" t="s">
        <v>6</v>
      </c>
    </row>
    <row r="133" spans="1:11" ht="15" customHeight="1" x14ac:dyDescent="0.25">
      <c r="A133" s="4">
        <v>45322</v>
      </c>
      <c r="B133" s="5" t="s">
        <v>253</v>
      </c>
      <c r="C133" s="5" t="s">
        <v>227</v>
      </c>
      <c r="D133" s="1" t="s">
        <v>2</v>
      </c>
      <c r="E133" s="3" t="s">
        <v>126</v>
      </c>
      <c r="F133" s="3" t="s">
        <v>4</v>
      </c>
      <c r="G133" s="1" t="s">
        <v>5</v>
      </c>
      <c r="I133" s="2">
        <v>5568.54</v>
      </c>
      <c r="J133" s="2">
        <f t="shared" si="2"/>
        <v>77941.559999999983</v>
      </c>
      <c r="K133" s="1" t="s">
        <v>6</v>
      </c>
    </row>
    <row r="134" spans="1:11" ht="15" customHeight="1" x14ac:dyDescent="0.25">
      <c r="A134" s="4">
        <v>45322</v>
      </c>
      <c r="B134" s="5" t="s">
        <v>254</v>
      </c>
      <c r="C134" s="5" t="s">
        <v>227</v>
      </c>
      <c r="D134" s="1" t="s">
        <v>2</v>
      </c>
      <c r="E134" s="3" t="s">
        <v>126</v>
      </c>
      <c r="F134" s="3" t="s">
        <v>4</v>
      </c>
      <c r="G134" s="1" t="s">
        <v>5</v>
      </c>
      <c r="I134" s="2">
        <v>1000</v>
      </c>
      <c r="J134" s="2">
        <f t="shared" si="2"/>
        <v>78941.559999999983</v>
      </c>
      <c r="K134" s="1" t="s">
        <v>6</v>
      </c>
    </row>
    <row r="135" spans="1:11" ht="15" customHeight="1" x14ac:dyDescent="0.25">
      <c r="A135" s="4">
        <v>45322</v>
      </c>
      <c r="B135" s="5" t="s">
        <v>255</v>
      </c>
      <c r="C135" s="5" t="s">
        <v>227</v>
      </c>
      <c r="D135" s="1" t="s">
        <v>2</v>
      </c>
      <c r="E135" s="3" t="s">
        <v>126</v>
      </c>
      <c r="F135" s="3" t="s">
        <v>4</v>
      </c>
      <c r="G135" s="1" t="s">
        <v>5</v>
      </c>
      <c r="I135" s="2">
        <v>1000</v>
      </c>
      <c r="J135" s="2">
        <f t="shared" si="2"/>
        <v>79941.559999999983</v>
      </c>
      <c r="K135" s="1" t="s">
        <v>6</v>
      </c>
    </row>
    <row r="136" spans="1:11" ht="15" customHeight="1" x14ac:dyDescent="0.25">
      <c r="A136" s="4">
        <v>45322</v>
      </c>
      <c r="B136" s="5" t="s">
        <v>256</v>
      </c>
      <c r="C136" s="5" t="s">
        <v>227</v>
      </c>
      <c r="D136" s="1" t="s">
        <v>2</v>
      </c>
      <c r="E136" s="3" t="s">
        <v>126</v>
      </c>
      <c r="F136" s="3" t="s">
        <v>4</v>
      </c>
      <c r="G136" s="1" t="s">
        <v>5</v>
      </c>
      <c r="I136" s="2">
        <v>600</v>
      </c>
      <c r="J136" s="2">
        <f t="shared" si="2"/>
        <v>80541.559999999983</v>
      </c>
      <c r="K136" s="1" t="s">
        <v>6</v>
      </c>
    </row>
    <row r="137" spans="1:11" ht="15" customHeight="1" x14ac:dyDescent="0.25">
      <c r="A137" s="4">
        <v>45322</v>
      </c>
      <c r="B137" s="5" t="s">
        <v>257</v>
      </c>
      <c r="C137" s="5" t="s">
        <v>227</v>
      </c>
      <c r="D137" s="1" t="s">
        <v>2</v>
      </c>
      <c r="E137" s="3" t="s">
        <v>126</v>
      </c>
      <c r="F137" s="3" t="s">
        <v>4</v>
      </c>
      <c r="G137" s="1" t="s">
        <v>5</v>
      </c>
      <c r="I137" s="2">
        <v>5266.73</v>
      </c>
      <c r="J137" s="2">
        <f t="shared" si="2"/>
        <v>85808.289999999979</v>
      </c>
      <c r="K137" s="1" t="s">
        <v>6</v>
      </c>
    </row>
    <row r="138" spans="1:11" ht="15" customHeight="1" x14ac:dyDescent="0.25">
      <c r="A138" s="4">
        <v>45322</v>
      </c>
      <c r="B138" s="5" t="s">
        <v>258</v>
      </c>
      <c r="C138" s="5" t="s">
        <v>227</v>
      </c>
      <c r="D138" s="1" t="s">
        <v>2</v>
      </c>
      <c r="E138" s="3" t="s">
        <v>126</v>
      </c>
      <c r="F138" s="3" t="s">
        <v>4</v>
      </c>
      <c r="G138" s="1" t="s">
        <v>5</v>
      </c>
      <c r="I138" s="2">
        <v>800</v>
      </c>
      <c r="J138" s="2">
        <f t="shared" si="2"/>
        <v>86608.289999999979</v>
      </c>
      <c r="K138" s="1" t="s">
        <v>6</v>
      </c>
    </row>
    <row r="139" spans="1:11" ht="15" customHeight="1" x14ac:dyDescent="0.25">
      <c r="A139" s="4">
        <v>45322</v>
      </c>
      <c r="B139" s="5" t="s">
        <v>259</v>
      </c>
      <c r="C139" s="5" t="s">
        <v>227</v>
      </c>
      <c r="D139" s="1" t="s">
        <v>2</v>
      </c>
      <c r="E139" s="3" t="s">
        <v>126</v>
      </c>
      <c r="F139" s="3" t="s">
        <v>4</v>
      </c>
      <c r="G139" s="1" t="s">
        <v>5</v>
      </c>
      <c r="I139" s="2">
        <v>1000</v>
      </c>
      <c r="J139" s="2">
        <f t="shared" si="2"/>
        <v>87608.289999999979</v>
      </c>
      <c r="K139" s="1" t="s">
        <v>6</v>
      </c>
    </row>
    <row r="140" spans="1:11" ht="15" customHeight="1" x14ac:dyDescent="0.25">
      <c r="A140" s="4">
        <v>45322</v>
      </c>
      <c r="B140" s="5" t="s">
        <v>260</v>
      </c>
      <c r="C140" s="5" t="s">
        <v>227</v>
      </c>
      <c r="D140" s="1" t="s">
        <v>2</v>
      </c>
      <c r="E140" s="3" t="s">
        <v>126</v>
      </c>
      <c r="F140" s="3" t="s">
        <v>4</v>
      </c>
      <c r="G140" s="1" t="s">
        <v>5</v>
      </c>
      <c r="I140" s="2">
        <v>2079.84</v>
      </c>
      <c r="J140" s="2">
        <f t="shared" si="2"/>
        <v>89688.129999999976</v>
      </c>
      <c r="K140" s="1" t="s">
        <v>6</v>
      </c>
    </row>
    <row r="141" spans="1:11" ht="15" customHeight="1" x14ac:dyDescent="0.25">
      <c r="A141" s="4">
        <v>45322</v>
      </c>
      <c r="B141" s="5" t="s">
        <v>261</v>
      </c>
      <c r="C141" s="5" t="s">
        <v>227</v>
      </c>
      <c r="D141" s="1" t="s">
        <v>2</v>
      </c>
      <c r="E141" s="3" t="s">
        <v>126</v>
      </c>
      <c r="F141" s="3" t="s">
        <v>4</v>
      </c>
      <c r="G141" s="1" t="s">
        <v>5</v>
      </c>
      <c r="I141" s="2">
        <v>1000</v>
      </c>
      <c r="J141" s="2">
        <f t="shared" si="2"/>
        <v>90688.129999999976</v>
      </c>
      <c r="K141" s="1" t="s">
        <v>6</v>
      </c>
    </row>
    <row r="142" spans="1:11" ht="15" customHeight="1" x14ac:dyDescent="0.25">
      <c r="A142" s="4">
        <v>45322</v>
      </c>
      <c r="B142" s="5" t="s">
        <v>262</v>
      </c>
      <c r="C142" s="5" t="s">
        <v>227</v>
      </c>
      <c r="D142" s="1" t="s">
        <v>2</v>
      </c>
      <c r="E142" s="3" t="s">
        <v>126</v>
      </c>
      <c r="F142" s="3" t="s">
        <v>4</v>
      </c>
      <c r="G142" s="1" t="s">
        <v>5</v>
      </c>
      <c r="I142" s="2">
        <v>1042.99</v>
      </c>
      <c r="J142" s="2">
        <f t="shared" si="2"/>
        <v>91731.119999999981</v>
      </c>
      <c r="K142" s="1" t="s">
        <v>6</v>
      </c>
    </row>
    <row r="143" spans="1:11" ht="15" customHeight="1" x14ac:dyDescent="0.25">
      <c r="A143" s="4">
        <v>45322</v>
      </c>
      <c r="B143" s="5" t="s">
        <v>263</v>
      </c>
      <c r="C143" s="5" t="s">
        <v>227</v>
      </c>
      <c r="D143" s="1" t="s">
        <v>2</v>
      </c>
      <c r="E143" s="3" t="s">
        <v>126</v>
      </c>
      <c r="F143" s="3" t="s">
        <v>4</v>
      </c>
      <c r="G143" s="1" t="s">
        <v>5</v>
      </c>
      <c r="I143" s="2">
        <v>1500</v>
      </c>
      <c r="J143" s="2">
        <f t="shared" si="2"/>
        <v>93231.119999999981</v>
      </c>
      <c r="K143" s="1" t="s">
        <v>6</v>
      </c>
    </row>
    <row r="144" spans="1:11" ht="15" customHeight="1" x14ac:dyDescent="0.25">
      <c r="A144" s="4">
        <v>45322</v>
      </c>
      <c r="B144" s="5" t="s">
        <v>264</v>
      </c>
      <c r="C144" s="5" t="s">
        <v>227</v>
      </c>
      <c r="D144" s="1" t="s">
        <v>2</v>
      </c>
      <c r="E144" s="3" t="s">
        <v>126</v>
      </c>
      <c r="F144" s="3" t="s">
        <v>4</v>
      </c>
      <c r="G144" s="1" t="s">
        <v>5</v>
      </c>
      <c r="I144" s="2">
        <v>4088.2</v>
      </c>
      <c r="J144" s="2">
        <f t="shared" si="2"/>
        <v>97319.319999999978</v>
      </c>
      <c r="K144" s="1" t="s">
        <v>6</v>
      </c>
    </row>
    <row r="145" spans="1:11" ht="15" customHeight="1" x14ac:dyDescent="0.25">
      <c r="A145" s="4">
        <v>45322</v>
      </c>
      <c r="B145" s="5" t="s">
        <v>265</v>
      </c>
      <c r="C145" s="5" t="s">
        <v>227</v>
      </c>
      <c r="D145" s="1" t="s">
        <v>2</v>
      </c>
      <c r="E145" s="3" t="s">
        <v>126</v>
      </c>
      <c r="F145" s="3" t="s">
        <v>4</v>
      </c>
      <c r="G145" s="1" t="s">
        <v>5</v>
      </c>
      <c r="I145" s="2">
        <v>2208.5</v>
      </c>
      <c r="J145" s="2">
        <f t="shared" si="2"/>
        <v>99527.819999999978</v>
      </c>
      <c r="K145" s="1" t="s">
        <v>6</v>
      </c>
    </row>
    <row r="146" spans="1:11" ht="15" customHeight="1" x14ac:dyDescent="0.25">
      <c r="A146" s="4">
        <v>45322</v>
      </c>
      <c r="B146" s="5" t="s">
        <v>266</v>
      </c>
      <c r="C146" s="5" t="s">
        <v>227</v>
      </c>
      <c r="D146" s="1" t="s">
        <v>2</v>
      </c>
      <c r="E146" s="3" t="s">
        <v>126</v>
      </c>
      <c r="F146" s="3" t="s">
        <v>4</v>
      </c>
      <c r="G146" s="1" t="s">
        <v>5</v>
      </c>
      <c r="I146" s="2">
        <v>7498.5</v>
      </c>
      <c r="J146" s="2">
        <f t="shared" si="2"/>
        <v>107026.31999999998</v>
      </c>
      <c r="K146" s="1" t="s">
        <v>6</v>
      </c>
    </row>
    <row r="147" spans="1:11" ht="15" customHeight="1" x14ac:dyDescent="0.25">
      <c r="A147" s="4">
        <v>45322</v>
      </c>
      <c r="B147" s="5" t="s">
        <v>267</v>
      </c>
      <c r="C147" s="5" t="s">
        <v>227</v>
      </c>
      <c r="D147" s="1" t="s">
        <v>2</v>
      </c>
      <c r="E147" s="3" t="s">
        <v>126</v>
      </c>
      <c r="F147" s="3" t="s">
        <v>4</v>
      </c>
      <c r="I147" s="2">
        <v>12931.02</v>
      </c>
      <c r="J147" s="2">
        <f t="shared" si="2"/>
        <v>119957.33999999998</v>
      </c>
      <c r="K147" s="1" t="s">
        <v>6</v>
      </c>
    </row>
    <row r="148" spans="1:11" ht="15" customHeight="1" x14ac:dyDescent="0.25">
      <c r="A148" s="4">
        <v>45322</v>
      </c>
      <c r="B148" s="5" t="s">
        <v>268</v>
      </c>
      <c r="C148" s="5" t="s">
        <v>227</v>
      </c>
      <c r="D148" s="1" t="s">
        <v>2</v>
      </c>
      <c r="E148" s="3" t="s">
        <v>126</v>
      </c>
      <c r="F148" s="3" t="s">
        <v>4</v>
      </c>
      <c r="G148" s="1" t="s">
        <v>5</v>
      </c>
      <c r="I148" s="2">
        <v>1000</v>
      </c>
      <c r="J148" s="2">
        <f t="shared" si="2"/>
        <v>120957.33999999998</v>
      </c>
      <c r="K148" s="1" t="s">
        <v>6</v>
      </c>
    </row>
    <row r="149" spans="1:11" ht="15" customHeight="1" x14ac:dyDescent="0.25">
      <c r="A149" s="4">
        <v>45322</v>
      </c>
      <c r="B149" s="5" t="s">
        <v>269</v>
      </c>
      <c r="C149" s="5" t="s">
        <v>227</v>
      </c>
      <c r="D149" s="1" t="s">
        <v>2</v>
      </c>
      <c r="E149" s="3" t="s">
        <v>126</v>
      </c>
      <c r="F149" s="3" t="s">
        <v>4</v>
      </c>
      <c r="G149" s="1" t="s">
        <v>5</v>
      </c>
      <c r="I149" s="2">
        <v>2849.34</v>
      </c>
      <c r="J149" s="2">
        <f t="shared" si="2"/>
        <v>123806.67999999998</v>
      </c>
      <c r="K149" s="1" t="s">
        <v>6</v>
      </c>
    </row>
    <row r="150" spans="1:11" ht="15" customHeight="1" x14ac:dyDescent="0.25">
      <c r="A150" s="4">
        <v>45322</v>
      </c>
      <c r="B150" s="5" t="s">
        <v>270</v>
      </c>
      <c r="C150" s="5" t="s">
        <v>227</v>
      </c>
      <c r="D150" s="1" t="s">
        <v>2</v>
      </c>
      <c r="E150" s="3" t="s">
        <v>126</v>
      </c>
      <c r="F150" s="3" t="s">
        <v>4</v>
      </c>
      <c r="G150" s="1" t="s">
        <v>5</v>
      </c>
      <c r="I150" s="2">
        <v>800</v>
      </c>
      <c r="J150" s="2">
        <f t="shared" si="2"/>
        <v>124606.67999999998</v>
      </c>
      <c r="K150" s="1" t="s">
        <v>6</v>
      </c>
    </row>
    <row r="151" spans="1:11" ht="15" customHeight="1" x14ac:dyDescent="0.25">
      <c r="A151" s="4">
        <v>45322</v>
      </c>
      <c r="B151" s="5" t="s">
        <v>271</v>
      </c>
      <c r="C151" s="5" t="s">
        <v>227</v>
      </c>
      <c r="D151" s="1" t="s">
        <v>2</v>
      </c>
      <c r="E151" s="3" t="s">
        <v>126</v>
      </c>
      <c r="F151" s="3" t="s">
        <v>4</v>
      </c>
      <c r="G151" s="1" t="s">
        <v>5</v>
      </c>
      <c r="I151" s="2">
        <v>1000</v>
      </c>
      <c r="J151" s="2">
        <f t="shared" si="2"/>
        <v>125606.67999999998</v>
      </c>
      <c r="K151" s="1" t="s">
        <v>6</v>
      </c>
    </row>
    <row r="152" spans="1:11" ht="15" customHeight="1" x14ac:dyDescent="0.25">
      <c r="A152" s="4">
        <v>45322</v>
      </c>
      <c r="B152" s="5" t="s">
        <v>272</v>
      </c>
      <c r="C152" s="5" t="s">
        <v>227</v>
      </c>
      <c r="D152" s="1" t="s">
        <v>2</v>
      </c>
      <c r="E152" s="3" t="s">
        <v>126</v>
      </c>
      <c r="F152" s="3" t="s">
        <v>4</v>
      </c>
      <c r="G152" s="1" t="s">
        <v>5</v>
      </c>
      <c r="I152" s="2">
        <v>1320</v>
      </c>
      <c r="J152" s="2">
        <f t="shared" si="2"/>
        <v>126926.67999999998</v>
      </c>
      <c r="K152" s="1" t="s">
        <v>6</v>
      </c>
    </row>
    <row r="153" spans="1:11" ht="15" customHeight="1" x14ac:dyDescent="0.25">
      <c r="A153" s="4">
        <v>45322</v>
      </c>
      <c r="B153" s="5" t="s">
        <v>273</v>
      </c>
      <c r="C153" s="5" t="s">
        <v>227</v>
      </c>
      <c r="D153" s="1" t="s">
        <v>2</v>
      </c>
      <c r="E153" s="3" t="s">
        <v>126</v>
      </c>
      <c r="F153" s="3" t="s">
        <v>4</v>
      </c>
      <c r="G153" s="1" t="s">
        <v>5</v>
      </c>
      <c r="I153" s="2">
        <v>1000</v>
      </c>
      <c r="J153" s="2">
        <f t="shared" si="2"/>
        <v>127926.67999999998</v>
      </c>
      <c r="K153" s="1" t="s">
        <v>6</v>
      </c>
    </row>
    <row r="154" spans="1:11" ht="15" customHeight="1" x14ac:dyDescent="0.25">
      <c r="A154" s="4">
        <v>45322</v>
      </c>
      <c r="B154" s="5" t="s">
        <v>274</v>
      </c>
      <c r="C154" s="5" t="s">
        <v>275</v>
      </c>
      <c r="D154" s="1" t="s">
        <v>2</v>
      </c>
      <c r="E154" s="3" t="s">
        <v>276</v>
      </c>
      <c r="F154" s="3" t="s">
        <v>4</v>
      </c>
      <c r="G154" s="1" t="s">
        <v>5</v>
      </c>
      <c r="H154" s="2">
        <v>1500</v>
      </c>
      <c r="J154" s="2">
        <f t="shared" si="2"/>
        <v>126426.67999999998</v>
      </c>
      <c r="K154" s="1" t="s">
        <v>6</v>
      </c>
    </row>
    <row r="155" spans="1:11" ht="15" customHeight="1" x14ac:dyDescent="0.25">
      <c r="A155" s="4">
        <v>45322</v>
      </c>
      <c r="B155" s="5" t="s">
        <v>274</v>
      </c>
      <c r="C155" s="5" t="s">
        <v>277</v>
      </c>
      <c r="D155" s="1" t="s">
        <v>2</v>
      </c>
      <c r="E155" s="3" t="s">
        <v>276</v>
      </c>
      <c r="F155" s="3" t="s">
        <v>4</v>
      </c>
      <c r="G155" s="1" t="s">
        <v>5</v>
      </c>
      <c r="H155" s="2">
        <v>1500</v>
      </c>
      <c r="J155" s="2">
        <f t="shared" si="2"/>
        <v>124926.67999999998</v>
      </c>
      <c r="K155" s="1" t="s">
        <v>6</v>
      </c>
    </row>
    <row r="156" spans="1:11" ht="15" customHeight="1" x14ac:dyDescent="0.25">
      <c r="A156" s="4">
        <v>45322</v>
      </c>
      <c r="B156" s="5" t="s">
        <v>278</v>
      </c>
      <c r="C156" s="5" t="s">
        <v>279</v>
      </c>
      <c r="D156" s="1" t="s">
        <v>2</v>
      </c>
      <c r="E156" s="3" t="s">
        <v>280</v>
      </c>
      <c r="F156" s="3" t="s">
        <v>4</v>
      </c>
      <c r="G156" s="1" t="s">
        <v>5</v>
      </c>
      <c r="H156" s="2">
        <v>1412</v>
      </c>
      <c r="J156" s="2">
        <f t="shared" si="2"/>
        <v>123514.67999999998</v>
      </c>
      <c r="K156" s="1" t="s">
        <v>6</v>
      </c>
    </row>
    <row r="157" spans="1:11" ht="15" customHeight="1" x14ac:dyDescent="0.25">
      <c r="A157" s="4">
        <v>45322</v>
      </c>
      <c r="B157" s="5" t="s">
        <v>281</v>
      </c>
      <c r="C157" s="5" t="s">
        <v>282</v>
      </c>
      <c r="D157" s="1" t="s">
        <v>2</v>
      </c>
      <c r="E157" s="3" t="s">
        <v>280</v>
      </c>
      <c r="F157" s="3" t="s">
        <v>4</v>
      </c>
      <c r="G157" s="1" t="s">
        <v>5</v>
      </c>
      <c r="H157" s="2">
        <v>988.47</v>
      </c>
      <c r="J157" s="2">
        <f t="shared" si="2"/>
        <v>122526.20999999998</v>
      </c>
      <c r="K157" s="1" t="s">
        <v>6</v>
      </c>
    </row>
    <row r="158" spans="1:11" ht="15" customHeight="1" x14ac:dyDescent="0.25">
      <c r="A158" s="4">
        <v>45322</v>
      </c>
      <c r="B158" s="5" t="s">
        <v>283</v>
      </c>
      <c r="C158" s="5" t="s">
        <v>284</v>
      </c>
      <c r="D158" s="1" t="s">
        <v>2</v>
      </c>
      <c r="E158" s="3" t="s">
        <v>285</v>
      </c>
      <c r="F158" s="3" t="s">
        <v>4</v>
      </c>
      <c r="G158" s="1" t="s">
        <v>5</v>
      </c>
      <c r="I158" s="2">
        <v>4249.75</v>
      </c>
      <c r="J158" s="2">
        <f t="shared" si="2"/>
        <v>126775.95999999998</v>
      </c>
      <c r="K158" s="1" t="s">
        <v>6</v>
      </c>
    </row>
    <row r="159" spans="1:11" ht="15" customHeight="1" x14ac:dyDescent="0.25">
      <c r="A159" s="4">
        <v>45322</v>
      </c>
      <c r="B159" s="5" t="s">
        <v>286</v>
      </c>
      <c r="C159" s="5" t="s">
        <v>287</v>
      </c>
      <c r="D159" s="1" t="s">
        <v>2</v>
      </c>
      <c r="E159" s="3" t="s">
        <v>65</v>
      </c>
      <c r="F159" s="3" t="s">
        <v>4</v>
      </c>
      <c r="G159" s="1" t="s">
        <v>5</v>
      </c>
      <c r="I159" s="2">
        <v>10040</v>
      </c>
      <c r="J159" s="2">
        <f t="shared" si="2"/>
        <v>136815.95999999996</v>
      </c>
      <c r="K159" s="1" t="s">
        <v>6</v>
      </c>
    </row>
    <row r="160" spans="1:11" ht="15" customHeight="1" x14ac:dyDescent="0.25">
      <c r="A160" s="4">
        <v>45322</v>
      </c>
      <c r="B160" s="5" t="s">
        <v>288</v>
      </c>
      <c r="C160" s="5" t="s">
        <v>289</v>
      </c>
      <c r="D160" s="1" t="s">
        <v>2</v>
      </c>
      <c r="E160" s="3" t="s">
        <v>129</v>
      </c>
      <c r="F160" s="3" t="s">
        <v>4</v>
      </c>
      <c r="G160" s="1" t="s">
        <v>5</v>
      </c>
      <c r="H160" s="2">
        <v>350</v>
      </c>
      <c r="J160" s="2">
        <f t="shared" si="2"/>
        <v>136465.95999999996</v>
      </c>
      <c r="K160" s="1" t="s">
        <v>6</v>
      </c>
    </row>
    <row r="161" spans="1:11" ht="15" customHeight="1" x14ac:dyDescent="0.25">
      <c r="A161" s="4">
        <v>45322</v>
      </c>
      <c r="B161" s="5" t="s">
        <v>290</v>
      </c>
      <c r="C161" s="5" t="s">
        <v>291</v>
      </c>
      <c r="D161" s="1" t="s">
        <v>2</v>
      </c>
      <c r="E161" s="3" t="s">
        <v>292</v>
      </c>
      <c r="F161" s="3" t="s">
        <v>4</v>
      </c>
      <c r="G161" s="1" t="s">
        <v>5</v>
      </c>
      <c r="H161" s="2">
        <v>1357.46</v>
      </c>
      <c r="J161" s="2">
        <f t="shared" si="2"/>
        <v>135108.49999999997</v>
      </c>
      <c r="K161" s="1" t="s">
        <v>6</v>
      </c>
    </row>
    <row r="162" spans="1:11" ht="15" customHeight="1" x14ac:dyDescent="0.25">
      <c r="A162" s="4">
        <v>45322</v>
      </c>
      <c r="B162" s="5" t="s">
        <v>293</v>
      </c>
      <c r="C162" s="5" t="s">
        <v>294</v>
      </c>
      <c r="D162" s="1" t="s">
        <v>2</v>
      </c>
      <c r="E162" s="3" t="s">
        <v>292</v>
      </c>
      <c r="F162" s="3" t="s">
        <v>4</v>
      </c>
      <c r="G162" s="1" t="s">
        <v>5</v>
      </c>
      <c r="H162" s="2">
        <v>1501.95</v>
      </c>
      <c r="J162" s="2">
        <f t="shared" si="2"/>
        <v>133606.54999999996</v>
      </c>
      <c r="K162" s="1" t="s">
        <v>6</v>
      </c>
    </row>
    <row r="163" spans="1:11" ht="15" customHeight="1" x14ac:dyDescent="0.25">
      <c r="A163" s="4">
        <v>45322</v>
      </c>
      <c r="B163" s="5" t="s">
        <v>295</v>
      </c>
      <c r="C163" s="5" t="s">
        <v>296</v>
      </c>
      <c r="D163" s="1" t="s">
        <v>2</v>
      </c>
      <c r="E163" s="3" t="s">
        <v>78</v>
      </c>
      <c r="F163" s="3" t="s">
        <v>4</v>
      </c>
      <c r="G163" s="1" t="s">
        <v>5</v>
      </c>
      <c r="I163" s="2">
        <v>2311</v>
      </c>
      <c r="J163" s="2">
        <f t="shared" si="2"/>
        <v>135917.54999999996</v>
      </c>
      <c r="K163" s="1" t="s">
        <v>6</v>
      </c>
    </row>
    <row r="164" spans="1:11" ht="15" customHeight="1" x14ac:dyDescent="0.25">
      <c r="A164" s="4">
        <v>45322</v>
      </c>
      <c r="B164" s="5" t="s">
        <v>297</v>
      </c>
      <c r="C164" s="5" t="s">
        <v>298</v>
      </c>
      <c r="D164" s="1" t="s">
        <v>2</v>
      </c>
      <c r="E164" s="3" t="s">
        <v>78</v>
      </c>
      <c r="F164" s="3" t="s">
        <v>4</v>
      </c>
      <c r="G164" s="1" t="s">
        <v>5</v>
      </c>
      <c r="I164" s="2">
        <v>3366</v>
      </c>
      <c r="J164" s="2">
        <f t="shared" si="2"/>
        <v>139283.54999999996</v>
      </c>
      <c r="K164" s="1" t="s">
        <v>6</v>
      </c>
    </row>
    <row r="165" spans="1:11" ht="15" customHeight="1" x14ac:dyDescent="0.25">
      <c r="A165" s="4">
        <v>45322</v>
      </c>
      <c r="B165" s="5" t="s">
        <v>299</v>
      </c>
      <c r="C165" s="5" t="s">
        <v>227</v>
      </c>
      <c r="D165" s="1" t="s">
        <v>2</v>
      </c>
      <c r="E165" s="3" t="s">
        <v>300</v>
      </c>
      <c r="F165" s="3" t="s">
        <v>4</v>
      </c>
      <c r="I165" s="2">
        <v>0.2</v>
      </c>
      <c r="J165" s="2">
        <f t="shared" si="2"/>
        <v>139283.74999999997</v>
      </c>
      <c r="K165" s="1" t="s">
        <v>6</v>
      </c>
    </row>
    <row r="166" spans="1:11" ht="15" customHeight="1" x14ac:dyDescent="0.25">
      <c r="A166" s="4">
        <v>45322</v>
      </c>
      <c r="B166" s="5" t="s">
        <v>301</v>
      </c>
      <c r="C166" s="5" t="s">
        <v>302</v>
      </c>
      <c r="D166" s="1" t="s">
        <v>2</v>
      </c>
      <c r="E166" s="3" t="s">
        <v>65</v>
      </c>
      <c r="F166" s="3" t="s">
        <v>4</v>
      </c>
      <c r="G166" s="1" t="s">
        <v>5</v>
      </c>
      <c r="I166" s="2">
        <v>2893.01</v>
      </c>
      <c r="J166" s="2">
        <f t="shared" si="2"/>
        <v>142176.75999999998</v>
      </c>
      <c r="K166" s="1" t="s">
        <v>6</v>
      </c>
    </row>
    <row r="167" spans="1:11" ht="15" customHeight="1" x14ac:dyDescent="0.25">
      <c r="A167" s="4">
        <v>45322</v>
      </c>
      <c r="B167" s="5" t="s">
        <v>303</v>
      </c>
      <c r="C167" s="5" t="s">
        <v>304</v>
      </c>
      <c r="D167" s="1" t="s">
        <v>2</v>
      </c>
      <c r="E167" s="3" t="s">
        <v>65</v>
      </c>
      <c r="F167" s="3" t="s">
        <v>4</v>
      </c>
      <c r="G167" s="1" t="s">
        <v>5</v>
      </c>
      <c r="I167" s="2">
        <v>90</v>
      </c>
      <c r="J167" s="2">
        <f t="shared" si="2"/>
        <v>142266.75999999998</v>
      </c>
      <c r="K167" s="1" t="s">
        <v>6</v>
      </c>
    </row>
    <row r="168" spans="1:11" ht="15" customHeight="1" x14ac:dyDescent="0.25">
      <c r="A168" s="4">
        <v>45322</v>
      </c>
      <c r="B168" s="5" t="s">
        <v>305</v>
      </c>
      <c r="C168" s="5" t="s">
        <v>306</v>
      </c>
      <c r="D168" s="1" t="s">
        <v>2</v>
      </c>
      <c r="E168" s="3" t="s">
        <v>307</v>
      </c>
      <c r="F168" s="3" t="s">
        <v>4</v>
      </c>
      <c r="G168" s="1" t="s">
        <v>5</v>
      </c>
      <c r="I168" s="2">
        <v>3226.2</v>
      </c>
      <c r="J168" s="2">
        <f t="shared" si="2"/>
        <v>145492.96</v>
      </c>
      <c r="K168" s="1" t="s">
        <v>6</v>
      </c>
    </row>
    <row r="169" spans="1:11" ht="15" customHeight="1" x14ac:dyDescent="0.25">
      <c r="A169" s="4">
        <v>45323</v>
      </c>
      <c r="B169" s="5" t="s">
        <v>308</v>
      </c>
      <c r="C169" s="5" t="s">
        <v>11</v>
      </c>
      <c r="D169" s="1" t="s">
        <v>2</v>
      </c>
      <c r="E169" s="3" t="s">
        <v>12</v>
      </c>
      <c r="F169" s="3" t="s">
        <v>4</v>
      </c>
      <c r="G169" s="1" t="s">
        <v>5</v>
      </c>
      <c r="I169" s="2">
        <v>0.68</v>
      </c>
      <c r="J169" s="2">
        <f t="shared" si="2"/>
        <v>145493.63999999998</v>
      </c>
      <c r="K169" s="1" t="s">
        <v>6</v>
      </c>
    </row>
    <row r="170" spans="1:11" ht="15" customHeight="1" x14ac:dyDescent="0.25">
      <c r="A170" s="4">
        <v>45323</v>
      </c>
      <c r="B170" s="5" t="s">
        <v>309</v>
      </c>
      <c r="C170" s="5" t="s">
        <v>310</v>
      </c>
      <c r="D170" s="1" t="s">
        <v>2</v>
      </c>
      <c r="E170" s="3" t="s">
        <v>311</v>
      </c>
      <c r="F170" s="3" t="s">
        <v>4</v>
      </c>
      <c r="G170" s="1" t="s">
        <v>5</v>
      </c>
      <c r="H170" s="2">
        <v>51455.86</v>
      </c>
      <c r="J170" s="2">
        <f t="shared" si="2"/>
        <v>94037.779999999984</v>
      </c>
      <c r="K170" s="1" t="s">
        <v>6</v>
      </c>
    </row>
    <row r="171" spans="1:11" ht="15" customHeight="1" x14ac:dyDescent="0.25">
      <c r="A171" s="4">
        <v>45324</v>
      </c>
      <c r="B171" s="5" t="s">
        <v>312</v>
      </c>
      <c r="C171" s="5" t="s">
        <v>11</v>
      </c>
      <c r="D171" s="1" t="s">
        <v>2</v>
      </c>
      <c r="E171" s="3" t="s">
        <v>12</v>
      </c>
      <c r="F171" s="3" t="s">
        <v>4</v>
      </c>
      <c r="G171" s="1" t="s">
        <v>5</v>
      </c>
      <c r="I171" s="2">
        <v>0.1</v>
      </c>
      <c r="J171" s="2">
        <f t="shared" si="2"/>
        <v>94037.87999999999</v>
      </c>
      <c r="K171" s="1" t="s">
        <v>6</v>
      </c>
    </row>
    <row r="172" spans="1:11" ht="15" customHeight="1" x14ac:dyDescent="0.25">
      <c r="A172" s="4">
        <v>45324</v>
      </c>
      <c r="B172" s="5" t="s">
        <v>313</v>
      </c>
      <c r="C172" s="5" t="s">
        <v>314</v>
      </c>
      <c r="D172" s="1" t="s">
        <v>2</v>
      </c>
      <c r="E172" s="3" t="s">
        <v>60</v>
      </c>
      <c r="F172" s="3" t="s">
        <v>4</v>
      </c>
      <c r="G172" s="1" t="s">
        <v>5</v>
      </c>
      <c r="H172" s="2">
        <v>2100</v>
      </c>
      <c r="J172" s="2">
        <f t="shared" si="2"/>
        <v>91937.87999999999</v>
      </c>
      <c r="K172" s="1" t="s">
        <v>6</v>
      </c>
    </row>
    <row r="173" spans="1:11" ht="15" customHeight="1" x14ac:dyDescent="0.25">
      <c r="A173" s="4">
        <v>45324</v>
      </c>
      <c r="B173" s="5" t="s">
        <v>315</v>
      </c>
      <c r="C173" s="5" t="s">
        <v>316</v>
      </c>
      <c r="D173" s="1" t="s">
        <v>2</v>
      </c>
      <c r="E173" s="3" t="s">
        <v>317</v>
      </c>
      <c r="F173" s="3" t="s">
        <v>4</v>
      </c>
      <c r="G173" s="1" t="s">
        <v>5</v>
      </c>
      <c r="H173" s="2">
        <v>2819</v>
      </c>
      <c r="J173" s="2">
        <f t="shared" si="2"/>
        <v>89118.87999999999</v>
      </c>
      <c r="K173" s="1" t="s">
        <v>6</v>
      </c>
    </row>
    <row r="174" spans="1:11" ht="15" customHeight="1" x14ac:dyDescent="0.25">
      <c r="A174" s="4">
        <v>45324</v>
      </c>
      <c r="B174" s="5" t="s">
        <v>318</v>
      </c>
      <c r="C174" s="5" t="s">
        <v>319</v>
      </c>
      <c r="D174" s="1" t="s">
        <v>2</v>
      </c>
      <c r="E174" s="3" t="s">
        <v>311</v>
      </c>
      <c r="F174" s="3" t="s">
        <v>4</v>
      </c>
      <c r="G174" s="1" t="s">
        <v>5</v>
      </c>
      <c r="H174" s="2">
        <v>1441.98</v>
      </c>
      <c r="J174" s="2">
        <f t="shared" si="2"/>
        <v>87676.9</v>
      </c>
      <c r="K174" s="1" t="s">
        <v>6</v>
      </c>
    </row>
    <row r="175" spans="1:11" ht="15" customHeight="1" x14ac:dyDescent="0.25">
      <c r="A175" s="4">
        <v>45327</v>
      </c>
      <c r="B175" s="5" t="s">
        <v>320</v>
      </c>
      <c r="C175" s="5" t="s">
        <v>11</v>
      </c>
      <c r="D175" s="1" t="s">
        <v>2</v>
      </c>
      <c r="E175" s="3" t="s">
        <v>12</v>
      </c>
      <c r="F175" s="3" t="s">
        <v>4</v>
      </c>
      <c r="G175" s="1" t="s">
        <v>5</v>
      </c>
      <c r="I175" s="2">
        <v>0.43</v>
      </c>
      <c r="J175" s="2">
        <f t="shared" si="2"/>
        <v>87677.329999999987</v>
      </c>
      <c r="K175" s="1" t="s">
        <v>6</v>
      </c>
    </row>
    <row r="176" spans="1:11" ht="15" customHeight="1" x14ac:dyDescent="0.25">
      <c r="A176" s="4">
        <v>45327</v>
      </c>
      <c r="B176" s="5" t="s">
        <v>27</v>
      </c>
      <c r="C176" s="5" t="s">
        <v>321</v>
      </c>
      <c r="D176" s="1" t="s">
        <v>2</v>
      </c>
      <c r="E176" s="3" t="s">
        <v>29</v>
      </c>
      <c r="F176" s="3" t="s">
        <v>4</v>
      </c>
      <c r="G176" s="1" t="s">
        <v>5</v>
      </c>
      <c r="H176" s="2">
        <v>650</v>
      </c>
      <c r="J176" s="2">
        <f t="shared" si="2"/>
        <v>87027.329999999987</v>
      </c>
      <c r="K176" s="1" t="s">
        <v>6</v>
      </c>
    </row>
    <row r="177" spans="1:11" ht="15" customHeight="1" x14ac:dyDescent="0.25">
      <c r="A177" s="4">
        <v>45327</v>
      </c>
      <c r="B177" s="5" t="s">
        <v>33</v>
      </c>
      <c r="C177" s="5" t="s">
        <v>322</v>
      </c>
      <c r="D177" s="1" t="s">
        <v>2</v>
      </c>
      <c r="E177" s="3" t="s">
        <v>35</v>
      </c>
      <c r="F177" s="3" t="s">
        <v>4</v>
      </c>
      <c r="G177" s="1" t="s">
        <v>5</v>
      </c>
      <c r="H177" s="2">
        <v>5500</v>
      </c>
      <c r="J177" s="2">
        <f t="shared" si="2"/>
        <v>81527.329999999987</v>
      </c>
      <c r="K177" s="1" t="s">
        <v>6</v>
      </c>
    </row>
    <row r="178" spans="1:11" ht="15" customHeight="1" x14ac:dyDescent="0.25">
      <c r="A178" s="4">
        <v>45327</v>
      </c>
      <c r="B178" s="5" t="s">
        <v>323</v>
      </c>
      <c r="C178" s="5" t="s">
        <v>324</v>
      </c>
      <c r="D178" s="1" t="s">
        <v>2</v>
      </c>
      <c r="E178" s="3" t="s">
        <v>41</v>
      </c>
      <c r="F178" s="3" t="s">
        <v>4</v>
      </c>
      <c r="G178" s="1" t="s">
        <v>5</v>
      </c>
      <c r="H178" s="2">
        <v>6292.33</v>
      </c>
      <c r="J178" s="2">
        <f t="shared" si="2"/>
        <v>75234.999999999985</v>
      </c>
      <c r="K178" s="1" t="s">
        <v>6</v>
      </c>
    </row>
    <row r="179" spans="1:11" ht="15" customHeight="1" x14ac:dyDescent="0.25">
      <c r="A179" s="4">
        <v>45327</v>
      </c>
      <c r="B179" s="5" t="s">
        <v>325</v>
      </c>
      <c r="C179" s="5" t="s">
        <v>326</v>
      </c>
      <c r="D179" s="1" t="s">
        <v>2</v>
      </c>
      <c r="E179" s="3" t="s">
        <v>327</v>
      </c>
      <c r="F179" s="3" t="s">
        <v>328</v>
      </c>
      <c r="G179" s="1" t="s">
        <v>5</v>
      </c>
      <c r="H179" s="2">
        <v>417.32</v>
      </c>
      <c r="J179" s="2">
        <f t="shared" si="2"/>
        <v>74817.679999999978</v>
      </c>
      <c r="K179" s="1" t="s">
        <v>6</v>
      </c>
    </row>
    <row r="180" spans="1:11" ht="15" customHeight="1" x14ac:dyDescent="0.25">
      <c r="A180" s="4">
        <v>45327</v>
      </c>
      <c r="B180" s="5" t="s">
        <v>329</v>
      </c>
      <c r="C180" s="5" t="s">
        <v>330</v>
      </c>
      <c r="D180" s="1" t="s">
        <v>2</v>
      </c>
      <c r="E180" s="3" t="s">
        <v>18</v>
      </c>
      <c r="F180" s="3" t="s">
        <v>4</v>
      </c>
      <c r="G180" s="1" t="s">
        <v>5</v>
      </c>
      <c r="H180" s="2">
        <v>5619.2</v>
      </c>
      <c r="J180" s="2">
        <f t="shared" si="2"/>
        <v>69198.479999999981</v>
      </c>
      <c r="K180" s="1" t="s">
        <v>6</v>
      </c>
    </row>
    <row r="181" spans="1:11" ht="15" customHeight="1" x14ac:dyDescent="0.25">
      <c r="A181" s="4">
        <v>45327</v>
      </c>
      <c r="B181" s="5" t="s">
        <v>331</v>
      </c>
      <c r="C181" s="5" t="s">
        <v>332</v>
      </c>
      <c r="D181" s="1" t="s">
        <v>2</v>
      </c>
      <c r="E181" s="3" t="s">
        <v>18</v>
      </c>
      <c r="F181" s="3" t="s">
        <v>4</v>
      </c>
      <c r="G181" s="1" t="s">
        <v>5</v>
      </c>
      <c r="H181" s="2">
        <v>886.19</v>
      </c>
      <c r="J181" s="2">
        <f t="shared" si="2"/>
        <v>68312.289999999979</v>
      </c>
      <c r="K181" s="1" t="s">
        <v>6</v>
      </c>
    </row>
    <row r="182" spans="1:11" ht="15" customHeight="1" x14ac:dyDescent="0.25">
      <c r="A182" s="4">
        <v>45327</v>
      </c>
      <c r="B182" s="5" t="s">
        <v>333</v>
      </c>
      <c r="C182" s="5" t="s">
        <v>334</v>
      </c>
      <c r="D182" s="1" t="s">
        <v>2</v>
      </c>
      <c r="E182" s="3" t="s">
        <v>327</v>
      </c>
      <c r="F182" s="3" t="s">
        <v>335</v>
      </c>
      <c r="G182" s="1" t="s">
        <v>5</v>
      </c>
      <c r="H182" s="2">
        <v>385</v>
      </c>
      <c r="J182" s="2">
        <f t="shared" si="2"/>
        <v>67927.289999999979</v>
      </c>
      <c r="K182" s="1" t="s">
        <v>6</v>
      </c>
    </row>
    <row r="183" spans="1:11" ht="15" customHeight="1" x14ac:dyDescent="0.25">
      <c r="A183" s="4">
        <v>45327</v>
      </c>
      <c r="B183" s="5" t="s">
        <v>336</v>
      </c>
      <c r="C183" s="5" t="s">
        <v>337</v>
      </c>
      <c r="D183" s="1" t="s">
        <v>2</v>
      </c>
      <c r="E183" s="3" t="s">
        <v>173</v>
      </c>
      <c r="F183" s="3" t="s">
        <v>4</v>
      </c>
      <c r="G183" s="1" t="s">
        <v>5</v>
      </c>
      <c r="I183" s="2">
        <v>2836.11</v>
      </c>
      <c r="J183" s="2">
        <f t="shared" si="2"/>
        <v>70763.39999999998</v>
      </c>
      <c r="K183" s="1" t="s">
        <v>6</v>
      </c>
    </row>
    <row r="184" spans="1:11" ht="15" customHeight="1" x14ac:dyDescent="0.25">
      <c r="A184" s="4">
        <v>45327</v>
      </c>
      <c r="B184" s="5" t="s">
        <v>338</v>
      </c>
      <c r="C184" s="5" t="s">
        <v>339</v>
      </c>
      <c r="D184" s="1" t="s">
        <v>2</v>
      </c>
      <c r="E184" s="3" t="s">
        <v>47</v>
      </c>
      <c r="F184" s="3" t="s">
        <v>4</v>
      </c>
      <c r="G184" s="1" t="s">
        <v>5</v>
      </c>
      <c r="H184" s="2">
        <v>368</v>
      </c>
      <c r="J184" s="2">
        <f t="shared" si="2"/>
        <v>70395.39999999998</v>
      </c>
      <c r="K184" s="1" t="s">
        <v>6</v>
      </c>
    </row>
    <row r="185" spans="1:11" ht="15" customHeight="1" x14ac:dyDescent="0.25">
      <c r="A185" s="4">
        <v>45328</v>
      </c>
      <c r="B185" s="5" t="s">
        <v>340</v>
      </c>
      <c r="C185" s="5" t="s">
        <v>11</v>
      </c>
      <c r="D185" s="1" t="s">
        <v>2</v>
      </c>
      <c r="E185" s="3" t="s">
        <v>12</v>
      </c>
      <c r="F185" s="3" t="s">
        <v>4</v>
      </c>
      <c r="G185" s="1" t="s">
        <v>5</v>
      </c>
      <c r="I185" s="2">
        <v>0.24</v>
      </c>
      <c r="J185" s="2">
        <f t="shared" si="2"/>
        <v>70395.639999999985</v>
      </c>
      <c r="K185" s="1" t="s">
        <v>6</v>
      </c>
    </row>
    <row r="186" spans="1:11" ht="15" customHeight="1" x14ac:dyDescent="0.25">
      <c r="A186" s="4">
        <v>45328</v>
      </c>
      <c r="B186" s="5" t="s">
        <v>341</v>
      </c>
      <c r="C186" s="5" t="s">
        <v>342</v>
      </c>
      <c r="D186" s="1" t="s">
        <v>2</v>
      </c>
      <c r="E186" s="3" t="s">
        <v>50</v>
      </c>
      <c r="F186" s="3" t="s">
        <v>4</v>
      </c>
      <c r="G186" s="1" t="s">
        <v>5</v>
      </c>
      <c r="H186" s="2">
        <v>18.75</v>
      </c>
      <c r="J186" s="2">
        <f t="shared" si="2"/>
        <v>70376.889999999985</v>
      </c>
      <c r="K186" s="1" t="s">
        <v>6</v>
      </c>
    </row>
    <row r="187" spans="1:11" ht="15" customHeight="1" x14ac:dyDescent="0.25">
      <c r="A187" s="4">
        <v>45328</v>
      </c>
      <c r="B187" s="5" t="s">
        <v>343</v>
      </c>
      <c r="C187" s="5" t="s">
        <v>344</v>
      </c>
      <c r="D187" s="1" t="s">
        <v>2</v>
      </c>
      <c r="E187" s="3" t="s">
        <v>5</v>
      </c>
      <c r="F187" s="3" t="s">
        <v>5</v>
      </c>
      <c r="G187" s="1" t="s">
        <v>5</v>
      </c>
      <c r="H187" s="2">
        <v>0.01</v>
      </c>
      <c r="J187" s="2">
        <f t="shared" si="2"/>
        <v>70376.87999999999</v>
      </c>
      <c r="K187" s="1" t="s">
        <v>6</v>
      </c>
    </row>
    <row r="188" spans="1:11" ht="15" customHeight="1" x14ac:dyDescent="0.25">
      <c r="A188" s="4">
        <v>45328</v>
      </c>
      <c r="B188" s="5" t="s">
        <v>345</v>
      </c>
      <c r="C188" s="5" t="s">
        <v>346</v>
      </c>
      <c r="D188" s="1" t="s">
        <v>2</v>
      </c>
      <c r="E188" s="3" t="s">
        <v>41</v>
      </c>
      <c r="F188" s="3" t="s">
        <v>4</v>
      </c>
      <c r="G188" s="1" t="s">
        <v>5</v>
      </c>
      <c r="H188" s="2">
        <v>84.21</v>
      </c>
      <c r="J188" s="2">
        <f t="shared" si="2"/>
        <v>70292.669999999984</v>
      </c>
      <c r="K188" s="1" t="s">
        <v>6</v>
      </c>
    </row>
    <row r="189" spans="1:11" ht="15" customHeight="1" x14ac:dyDescent="0.25">
      <c r="A189" s="4">
        <v>45328</v>
      </c>
      <c r="B189" s="5" t="s">
        <v>347</v>
      </c>
      <c r="C189" s="5" t="s">
        <v>348</v>
      </c>
      <c r="D189" s="1" t="s">
        <v>2</v>
      </c>
      <c r="E189" s="3" t="s">
        <v>41</v>
      </c>
      <c r="F189" s="3" t="s">
        <v>4</v>
      </c>
      <c r="G189" s="1" t="s">
        <v>5</v>
      </c>
      <c r="H189" s="2">
        <v>6203.35</v>
      </c>
      <c r="J189" s="2">
        <f t="shared" si="2"/>
        <v>64089.319999999985</v>
      </c>
      <c r="K189" s="1" t="s">
        <v>6</v>
      </c>
    </row>
    <row r="190" spans="1:11" ht="15" customHeight="1" x14ac:dyDescent="0.25">
      <c r="A190" s="4">
        <v>45328</v>
      </c>
      <c r="B190" s="5" t="s">
        <v>349</v>
      </c>
      <c r="C190" s="5" t="s">
        <v>350</v>
      </c>
      <c r="D190" s="1" t="s">
        <v>2</v>
      </c>
      <c r="E190" s="3" t="s">
        <v>129</v>
      </c>
      <c r="F190" s="3" t="s">
        <v>4</v>
      </c>
      <c r="G190" s="1" t="s">
        <v>5</v>
      </c>
      <c r="H190" s="2">
        <v>38.99</v>
      </c>
      <c r="J190" s="2">
        <f t="shared" si="2"/>
        <v>64050.329999999987</v>
      </c>
      <c r="K190" s="1" t="s">
        <v>6</v>
      </c>
    </row>
    <row r="191" spans="1:11" ht="15" customHeight="1" x14ac:dyDescent="0.25">
      <c r="A191" s="4">
        <v>45328</v>
      </c>
      <c r="B191" s="5" t="s">
        <v>55</v>
      </c>
      <c r="C191" s="5" t="s">
        <v>351</v>
      </c>
      <c r="D191" s="1" t="s">
        <v>2</v>
      </c>
      <c r="E191" s="3" t="s">
        <v>352</v>
      </c>
      <c r="F191" s="3" t="s">
        <v>4</v>
      </c>
      <c r="G191" s="1" t="s">
        <v>5</v>
      </c>
      <c r="H191" s="2">
        <v>218.31</v>
      </c>
      <c r="J191" s="2">
        <f t="shared" si="2"/>
        <v>63832.01999999999</v>
      </c>
      <c r="K191" s="1" t="s">
        <v>6</v>
      </c>
    </row>
    <row r="192" spans="1:11" ht="15" customHeight="1" x14ac:dyDescent="0.25">
      <c r="A192" s="4">
        <v>45328</v>
      </c>
      <c r="B192" s="5" t="s">
        <v>353</v>
      </c>
      <c r="C192" s="5" t="s">
        <v>354</v>
      </c>
      <c r="D192" s="1" t="s">
        <v>2</v>
      </c>
      <c r="E192" s="3" t="s">
        <v>355</v>
      </c>
      <c r="F192" s="3" t="s">
        <v>4</v>
      </c>
      <c r="G192" s="1" t="s">
        <v>5</v>
      </c>
      <c r="H192" s="2">
        <v>1.39</v>
      </c>
      <c r="J192" s="2">
        <f t="shared" si="2"/>
        <v>63830.62999999999</v>
      </c>
      <c r="K192" s="1" t="s">
        <v>6</v>
      </c>
    </row>
    <row r="193" spans="1:11" ht="15" customHeight="1" x14ac:dyDescent="0.25">
      <c r="A193" s="4">
        <v>45328</v>
      </c>
      <c r="B193" s="5" t="s">
        <v>353</v>
      </c>
      <c r="C193" s="5" t="s">
        <v>354</v>
      </c>
      <c r="D193" s="1" t="s">
        <v>2</v>
      </c>
      <c r="E193" s="3" t="s">
        <v>176</v>
      </c>
      <c r="F193" s="3" t="s">
        <v>4</v>
      </c>
      <c r="G193" s="1" t="s">
        <v>5</v>
      </c>
      <c r="H193" s="2">
        <v>31.68</v>
      </c>
      <c r="J193" s="2">
        <f t="shared" si="2"/>
        <v>63798.94999999999</v>
      </c>
      <c r="K193" s="1" t="s">
        <v>6</v>
      </c>
    </row>
    <row r="194" spans="1:11" ht="15" customHeight="1" x14ac:dyDescent="0.25">
      <c r="A194" s="4">
        <v>45328</v>
      </c>
      <c r="B194" s="5" t="s">
        <v>356</v>
      </c>
      <c r="C194" s="5" t="s">
        <v>357</v>
      </c>
      <c r="D194" s="1" t="s">
        <v>2</v>
      </c>
      <c r="E194" s="3" t="s">
        <v>176</v>
      </c>
      <c r="F194" s="3" t="s">
        <v>4</v>
      </c>
      <c r="G194" s="1" t="s">
        <v>5</v>
      </c>
      <c r="H194" s="2">
        <v>30</v>
      </c>
      <c r="J194" s="2">
        <f t="shared" si="2"/>
        <v>63768.94999999999</v>
      </c>
      <c r="K194" s="1" t="s">
        <v>6</v>
      </c>
    </row>
    <row r="195" spans="1:11" ht="15" customHeight="1" x14ac:dyDescent="0.25">
      <c r="A195" s="4">
        <v>45328</v>
      </c>
      <c r="B195" s="5" t="s">
        <v>358</v>
      </c>
      <c r="C195" s="5" t="s">
        <v>359</v>
      </c>
      <c r="D195" s="1" t="s">
        <v>2</v>
      </c>
      <c r="E195" s="3" t="s">
        <v>129</v>
      </c>
      <c r="F195" s="3" t="s">
        <v>4</v>
      </c>
      <c r="G195" s="1" t="s">
        <v>5</v>
      </c>
      <c r="H195" s="2">
        <v>715</v>
      </c>
      <c r="J195" s="2">
        <f t="shared" ref="J195:J258" si="3">J194-H195+I195</f>
        <v>63053.94999999999</v>
      </c>
      <c r="K195" s="1" t="s">
        <v>6</v>
      </c>
    </row>
    <row r="196" spans="1:11" ht="15" customHeight="1" x14ac:dyDescent="0.25">
      <c r="A196" s="4">
        <v>45328</v>
      </c>
      <c r="B196" s="5" t="s">
        <v>360</v>
      </c>
      <c r="C196" s="5" t="s">
        <v>361</v>
      </c>
      <c r="D196" s="1" t="s">
        <v>2</v>
      </c>
      <c r="E196" s="3" t="s">
        <v>355</v>
      </c>
      <c r="F196" s="3" t="s">
        <v>4</v>
      </c>
      <c r="G196" s="1" t="s">
        <v>5</v>
      </c>
      <c r="H196" s="2">
        <v>3.65</v>
      </c>
      <c r="J196" s="2">
        <f t="shared" si="3"/>
        <v>63050.299999999988</v>
      </c>
      <c r="K196" s="1" t="s">
        <v>6</v>
      </c>
    </row>
    <row r="197" spans="1:11" ht="15" customHeight="1" x14ac:dyDescent="0.25">
      <c r="A197" s="4">
        <v>45328</v>
      </c>
      <c r="B197" s="5" t="s">
        <v>360</v>
      </c>
      <c r="C197" s="5" t="s">
        <v>361</v>
      </c>
      <c r="D197" s="1" t="s">
        <v>2</v>
      </c>
      <c r="E197" s="3" t="s">
        <v>129</v>
      </c>
      <c r="F197" s="3" t="s">
        <v>4</v>
      </c>
      <c r="G197" s="1" t="s">
        <v>5</v>
      </c>
      <c r="H197" s="2">
        <v>83.31</v>
      </c>
      <c r="J197" s="2">
        <f t="shared" si="3"/>
        <v>62966.989999999991</v>
      </c>
      <c r="K197" s="1" t="s">
        <v>6</v>
      </c>
    </row>
    <row r="198" spans="1:11" ht="15" customHeight="1" x14ac:dyDescent="0.25">
      <c r="A198" s="4">
        <v>45329</v>
      </c>
      <c r="B198" s="5" t="s">
        <v>362</v>
      </c>
      <c r="C198" s="5" t="s">
        <v>11</v>
      </c>
      <c r="D198" s="1" t="s">
        <v>2</v>
      </c>
      <c r="E198" s="3" t="s">
        <v>12</v>
      </c>
      <c r="F198" s="3" t="s">
        <v>4</v>
      </c>
      <c r="G198" s="1" t="s">
        <v>5</v>
      </c>
      <c r="I198" s="2">
        <v>0.37</v>
      </c>
      <c r="J198" s="2">
        <f t="shared" si="3"/>
        <v>62967.359999999993</v>
      </c>
      <c r="K198" s="1" t="s">
        <v>6</v>
      </c>
    </row>
    <row r="199" spans="1:11" ht="15" customHeight="1" x14ac:dyDescent="0.25">
      <c r="A199" s="4">
        <v>45329</v>
      </c>
      <c r="B199" s="5" t="s">
        <v>363</v>
      </c>
      <c r="C199" s="5" t="s">
        <v>364</v>
      </c>
      <c r="D199" s="1" t="s">
        <v>2</v>
      </c>
      <c r="E199" s="3" t="s">
        <v>83</v>
      </c>
      <c r="F199" s="3" t="s">
        <v>4</v>
      </c>
      <c r="G199" s="1" t="s">
        <v>5</v>
      </c>
      <c r="H199" s="2">
        <v>164.33</v>
      </c>
      <c r="J199" s="2">
        <f t="shared" si="3"/>
        <v>62803.029999999992</v>
      </c>
      <c r="K199" s="1" t="s">
        <v>6</v>
      </c>
    </row>
    <row r="200" spans="1:11" ht="15" customHeight="1" x14ac:dyDescent="0.25">
      <c r="A200" s="4">
        <v>45329</v>
      </c>
      <c r="B200" s="5" t="s">
        <v>365</v>
      </c>
      <c r="C200" s="5" t="s">
        <v>366</v>
      </c>
      <c r="D200" s="1" t="s">
        <v>2</v>
      </c>
      <c r="E200" s="3" t="s">
        <v>38</v>
      </c>
      <c r="F200" s="3" t="s">
        <v>4</v>
      </c>
      <c r="G200" s="1" t="s">
        <v>5</v>
      </c>
      <c r="H200" s="2">
        <v>6082.14</v>
      </c>
      <c r="J200" s="2">
        <f t="shared" si="3"/>
        <v>56720.889999999992</v>
      </c>
      <c r="K200" s="1" t="s">
        <v>6</v>
      </c>
    </row>
    <row r="201" spans="1:11" ht="15" customHeight="1" x14ac:dyDescent="0.25">
      <c r="A201" s="4">
        <v>45329</v>
      </c>
      <c r="B201" s="5" t="s">
        <v>367</v>
      </c>
      <c r="C201" s="5" t="s">
        <v>368</v>
      </c>
      <c r="D201" s="1" t="s">
        <v>2</v>
      </c>
      <c r="E201" s="3" t="s">
        <v>86</v>
      </c>
      <c r="F201" s="3" t="s">
        <v>4</v>
      </c>
      <c r="G201" s="1" t="s">
        <v>5</v>
      </c>
      <c r="H201" s="2">
        <v>560</v>
      </c>
      <c r="J201" s="2">
        <f t="shared" si="3"/>
        <v>56160.889999999992</v>
      </c>
      <c r="K201" s="1" t="s">
        <v>6</v>
      </c>
    </row>
    <row r="202" spans="1:11" ht="15" customHeight="1" x14ac:dyDescent="0.25">
      <c r="A202" s="4">
        <v>45329</v>
      </c>
      <c r="B202" s="5" t="s">
        <v>369</v>
      </c>
      <c r="C202" s="5" t="s">
        <v>370</v>
      </c>
      <c r="D202" s="1" t="s">
        <v>2</v>
      </c>
      <c r="E202" s="3" t="s">
        <v>371</v>
      </c>
      <c r="F202" s="3" t="s">
        <v>4</v>
      </c>
      <c r="G202" s="1" t="s">
        <v>5</v>
      </c>
      <c r="H202" s="2">
        <v>32055.32</v>
      </c>
      <c r="J202" s="2">
        <f t="shared" si="3"/>
        <v>24105.569999999992</v>
      </c>
      <c r="K202" s="1" t="s">
        <v>6</v>
      </c>
    </row>
    <row r="203" spans="1:11" ht="15" customHeight="1" x14ac:dyDescent="0.25">
      <c r="A203" s="4">
        <v>45329</v>
      </c>
      <c r="B203" s="5" t="s">
        <v>372</v>
      </c>
      <c r="C203" s="5" t="s">
        <v>373</v>
      </c>
      <c r="D203" s="1" t="s">
        <v>2</v>
      </c>
      <c r="E203" s="3" t="s">
        <v>26</v>
      </c>
      <c r="F203" s="3" t="s">
        <v>4</v>
      </c>
      <c r="G203" s="1" t="s">
        <v>5</v>
      </c>
      <c r="I203" s="2">
        <v>30000</v>
      </c>
      <c r="J203" s="2">
        <f t="shared" si="3"/>
        <v>54105.569999999992</v>
      </c>
      <c r="K203" s="1" t="s">
        <v>6</v>
      </c>
    </row>
    <row r="204" spans="1:11" ht="15" customHeight="1" x14ac:dyDescent="0.25">
      <c r="A204" s="4">
        <v>45330</v>
      </c>
      <c r="B204" s="5" t="s">
        <v>374</v>
      </c>
      <c r="C204" s="5" t="s">
        <v>11</v>
      </c>
      <c r="D204" s="1" t="s">
        <v>2</v>
      </c>
      <c r="E204" s="3" t="s">
        <v>12</v>
      </c>
      <c r="F204" s="3" t="s">
        <v>4</v>
      </c>
      <c r="G204" s="1" t="s">
        <v>5</v>
      </c>
      <c r="I204" s="2">
        <v>0.06</v>
      </c>
      <c r="J204" s="2">
        <f t="shared" si="3"/>
        <v>54105.62999999999</v>
      </c>
      <c r="K204" s="1" t="s">
        <v>6</v>
      </c>
    </row>
    <row r="205" spans="1:11" ht="15" customHeight="1" x14ac:dyDescent="0.25">
      <c r="A205" s="4">
        <v>45330</v>
      </c>
      <c r="B205" s="5" t="s">
        <v>375</v>
      </c>
      <c r="C205" s="5" t="s">
        <v>376</v>
      </c>
      <c r="D205" s="1" t="s">
        <v>2</v>
      </c>
      <c r="E205" s="3" t="s">
        <v>186</v>
      </c>
      <c r="F205" s="3" t="s">
        <v>4</v>
      </c>
      <c r="G205" s="1" t="s">
        <v>5</v>
      </c>
      <c r="H205" s="2">
        <v>1235.54</v>
      </c>
      <c r="J205" s="2">
        <f t="shared" si="3"/>
        <v>52870.089999999989</v>
      </c>
      <c r="K205" s="1" t="s">
        <v>6</v>
      </c>
    </row>
    <row r="206" spans="1:11" ht="15" customHeight="1" x14ac:dyDescent="0.25">
      <c r="A206" s="4">
        <v>45331</v>
      </c>
      <c r="B206" s="5" t="s">
        <v>377</v>
      </c>
      <c r="C206" s="5" t="s">
        <v>11</v>
      </c>
      <c r="D206" s="1" t="s">
        <v>2</v>
      </c>
      <c r="E206" s="3" t="s">
        <v>12</v>
      </c>
      <c r="F206" s="3" t="s">
        <v>4</v>
      </c>
      <c r="G206" s="1" t="s">
        <v>5</v>
      </c>
      <c r="I206" s="2">
        <v>2.98</v>
      </c>
      <c r="J206" s="2">
        <f t="shared" si="3"/>
        <v>52873.069999999992</v>
      </c>
      <c r="K206" s="1" t="s">
        <v>6</v>
      </c>
    </row>
    <row r="207" spans="1:11" ht="15" customHeight="1" x14ac:dyDescent="0.25">
      <c r="A207" s="4">
        <v>45331</v>
      </c>
      <c r="B207" s="5" t="s">
        <v>378</v>
      </c>
      <c r="C207" s="5" t="s">
        <v>379</v>
      </c>
      <c r="D207" s="1" t="s">
        <v>2</v>
      </c>
      <c r="E207" s="3" t="s">
        <v>38</v>
      </c>
      <c r="F207" s="3" t="s">
        <v>4</v>
      </c>
      <c r="G207" s="1" t="s">
        <v>5</v>
      </c>
      <c r="H207" s="2">
        <v>43504.44</v>
      </c>
      <c r="J207" s="2">
        <f t="shared" si="3"/>
        <v>9368.6299999999901</v>
      </c>
      <c r="K207" s="1" t="s">
        <v>6</v>
      </c>
    </row>
    <row r="208" spans="1:11" ht="15" customHeight="1" x14ac:dyDescent="0.25">
      <c r="A208" s="4">
        <v>45331</v>
      </c>
      <c r="B208" s="5" t="s">
        <v>178</v>
      </c>
      <c r="C208" s="5" t="s">
        <v>380</v>
      </c>
      <c r="D208" s="1" t="s">
        <v>2</v>
      </c>
      <c r="E208" s="3" t="s">
        <v>35</v>
      </c>
      <c r="F208" s="3" t="s">
        <v>4</v>
      </c>
      <c r="G208" s="1" t="s">
        <v>5</v>
      </c>
      <c r="H208" s="2">
        <v>7150</v>
      </c>
      <c r="J208" s="2">
        <f t="shared" si="3"/>
        <v>2218.6299999999901</v>
      </c>
      <c r="K208" s="1" t="s">
        <v>6</v>
      </c>
    </row>
    <row r="209" spans="1:11" ht="15" customHeight="1" x14ac:dyDescent="0.25">
      <c r="A209" s="4">
        <v>45336</v>
      </c>
      <c r="B209" s="5" t="s">
        <v>381</v>
      </c>
      <c r="C209" s="5" t="s">
        <v>11</v>
      </c>
      <c r="D209" s="1" t="s">
        <v>2</v>
      </c>
      <c r="E209" s="3" t="s">
        <v>12</v>
      </c>
      <c r="F209" s="3" t="s">
        <v>4</v>
      </c>
      <c r="G209" s="1" t="s">
        <v>5</v>
      </c>
      <c r="I209" s="2">
        <v>0.01</v>
      </c>
      <c r="J209" s="2">
        <f t="shared" si="3"/>
        <v>2218.6399999999903</v>
      </c>
      <c r="K209" s="1" t="s">
        <v>6</v>
      </c>
    </row>
    <row r="210" spans="1:11" ht="15" customHeight="1" x14ac:dyDescent="0.25">
      <c r="A210" s="4">
        <v>45336</v>
      </c>
      <c r="B210" s="5" t="s">
        <v>382</v>
      </c>
      <c r="C210" s="5" t="s">
        <v>383</v>
      </c>
      <c r="D210" s="1" t="s">
        <v>2</v>
      </c>
      <c r="E210" s="3" t="s">
        <v>384</v>
      </c>
      <c r="F210" s="3" t="s">
        <v>4</v>
      </c>
      <c r="G210" s="1" t="s">
        <v>5</v>
      </c>
      <c r="H210" s="2">
        <v>94.08</v>
      </c>
      <c r="J210" s="2">
        <f t="shared" si="3"/>
        <v>2124.5599999999904</v>
      </c>
      <c r="K210" s="1" t="s">
        <v>6</v>
      </c>
    </row>
    <row r="211" spans="1:11" ht="15" customHeight="1" x14ac:dyDescent="0.25">
      <c r="A211" s="4">
        <v>45336</v>
      </c>
      <c r="B211" s="5" t="s">
        <v>385</v>
      </c>
      <c r="C211" s="5" t="s">
        <v>386</v>
      </c>
      <c r="D211" s="1" t="s">
        <v>2</v>
      </c>
      <c r="E211" s="3" t="s">
        <v>83</v>
      </c>
      <c r="F211" s="3" t="s">
        <v>4</v>
      </c>
      <c r="G211" s="1" t="s">
        <v>5</v>
      </c>
      <c r="H211" s="2">
        <v>112.06</v>
      </c>
      <c r="J211" s="2">
        <f t="shared" si="3"/>
        <v>2012.4999999999905</v>
      </c>
      <c r="K211" s="1" t="s">
        <v>6</v>
      </c>
    </row>
    <row r="212" spans="1:11" ht="15" customHeight="1" x14ac:dyDescent="0.25">
      <c r="A212" s="4">
        <v>45337</v>
      </c>
      <c r="B212" s="5" t="s">
        <v>382</v>
      </c>
      <c r="C212" s="5" t="s">
        <v>387</v>
      </c>
      <c r="D212" s="1" t="s">
        <v>2</v>
      </c>
      <c r="E212" s="3" t="s">
        <v>384</v>
      </c>
      <c r="F212" s="3" t="s">
        <v>4</v>
      </c>
      <c r="G212" s="1" t="s">
        <v>5</v>
      </c>
      <c r="H212" s="2">
        <v>94.08</v>
      </c>
      <c r="J212" s="2">
        <f t="shared" si="3"/>
        <v>1918.4199999999905</v>
      </c>
      <c r="K212" s="1" t="s">
        <v>6</v>
      </c>
    </row>
    <row r="213" spans="1:11" ht="15" customHeight="1" x14ac:dyDescent="0.25">
      <c r="A213" s="4">
        <v>45337</v>
      </c>
      <c r="B213" s="5" t="s">
        <v>388</v>
      </c>
      <c r="C213" s="5" t="s">
        <v>389</v>
      </c>
      <c r="D213" s="1" t="s">
        <v>2</v>
      </c>
      <c r="E213" s="3" t="s">
        <v>112</v>
      </c>
      <c r="F213" s="3" t="s">
        <v>4</v>
      </c>
      <c r="G213" s="1" t="s">
        <v>5</v>
      </c>
      <c r="H213" s="2">
        <v>823.39</v>
      </c>
      <c r="J213" s="2">
        <f t="shared" si="3"/>
        <v>1095.0299999999907</v>
      </c>
      <c r="K213" s="1" t="s">
        <v>6</v>
      </c>
    </row>
    <row r="214" spans="1:11" ht="15" customHeight="1" x14ac:dyDescent="0.25">
      <c r="A214" s="4">
        <v>45337</v>
      </c>
      <c r="B214" s="5" t="s">
        <v>390</v>
      </c>
      <c r="C214" s="5" t="s">
        <v>391</v>
      </c>
      <c r="D214" s="1" t="s">
        <v>2</v>
      </c>
      <c r="E214" s="3" t="s">
        <v>3</v>
      </c>
      <c r="F214" s="3" t="s">
        <v>4</v>
      </c>
      <c r="G214" s="1" t="s">
        <v>5</v>
      </c>
      <c r="H214" s="2">
        <v>1565.55</v>
      </c>
      <c r="J214" s="2">
        <f t="shared" si="3"/>
        <v>-470.5200000000093</v>
      </c>
      <c r="K214" s="1" t="s">
        <v>19</v>
      </c>
    </row>
    <row r="215" spans="1:11" ht="15" customHeight="1" x14ac:dyDescent="0.25">
      <c r="A215" s="4">
        <v>45337</v>
      </c>
      <c r="B215" s="5" t="s">
        <v>372</v>
      </c>
      <c r="C215" s="5" t="s">
        <v>373</v>
      </c>
      <c r="D215" s="1" t="s">
        <v>2</v>
      </c>
      <c r="E215" s="3" t="s">
        <v>26</v>
      </c>
      <c r="F215" s="3" t="s">
        <v>4</v>
      </c>
      <c r="G215" s="1" t="s">
        <v>5</v>
      </c>
      <c r="I215" s="2">
        <v>16000</v>
      </c>
      <c r="J215" s="2">
        <f t="shared" si="3"/>
        <v>15529.47999999999</v>
      </c>
      <c r="K215" s="1" t="s">
        <v>6</v>
      </c>
    </row>
    <row r="216" spans="1:11" ht="15" customHeight="1" x14ac:dyDescent="0.25">
      <c r="A216" s="4">
        <v>45338</v>
      </c>
      <c r="B216" s="5" t="s">
        <v>392</v>
      </c>
      <c r="C216" s="5" t="s">
        <v>393</v>
      </c>
      <c r="D216" s="1" t="s">
        <v>2</v>
      </c>
      <c r="E216" s="3" t="s">
        <v>29</v>
      </c>
      <c r="F216" s="3" t="s">
        <v>4</v>
      </c>
      <c r="G216" s="1" t="s">
        <v>5</v>
      </c>
      <c r="H216" s="2">
        <v>11950</v>
      </c>
      <c r="J216" s="2">
        <f t="shared" si="3"/>
        <v>3579.4799999999905</v>
      </c>
      <c r="K216" s="1" t="s">
        <v>6</v>
      </c>
    </row>
    <row r="217" spans="1:11" ht="15" customHeight="1" x14ac:dyDescent="0.25">
      <c r="A217" s="4">
        <v>45338</v>
      </c>
      <c r="B217" s="5" t="s">
        <v>394</v>
      </c>
      <c r="C217" s="5" t="s">
        <v>395</v>
      </c>
      <c r="D217" s="1" t="s">
        <v>2</v>
      </c>
      <c r="E217" s="3" t="s">
        <v>327</v>
      </c>
      <c r="F217" s="3" t="s">
        <v>328</v>
      </c>
      <c r="G217" s="1" t="s">
        <v>5</v>
      </c>
      <c r="I217" s="2">
        <v>417.32</v>
      </c>
      <c r="J217" s="2">
        <f t="shared" si="3"/>
        <v>3996.7999999999906</v>
      </c>
      <c r="K217" s="1" t="s">
        <v>6</v>
      </c>
    </row>
    <row r="218" spans="1:11" ht="15" customHeight="1" x14ac:dyDescent="0.25">
      <c r="A218" s="4">
        <v>45338</v>
      </c>
      <c r="B218" s="5" t="s">
        <v>372</v>
      </c>
      <c r="C218" s="5" t="s">
        <v>373</v>
      </c>
      <c r="D218" s="1" t="s">
        <v>2</v>
      </c>
      <c r="E218" s="3" t="s">
        <v>26</v>
      </c>
      <c r="F218" s="3" t="s">
        <v>4</v>
      </c>
      <c r="G218" s="1" t="s">
        <v>5</v>
      </c>
      <c r="I218" s="2">
        <v>11950</v>
      </c>
      <c r="J218" s="2">
        <f t="shared" si="3"/>
        <v>15946.79999999999</v>
      </c>
      <c r="K218" s="1" t="s">
        <v>6</v>
      </c>
    </row>
    <row r="219" spans="1:11" ht="15" customHeight="1" x14ac:dyDescent="0.25">
      <c r="A219" s="4">
        <v>45338</v>
      </c>
      <c r="B219" s="5" t="s">
        <v>396</v>
      </c>
      <c r="C219" s="5" t="s">
        <v>397</v>
      </c>
      <c r="D219" s="1" t="s">
        <v>2</v>
      </c>
      <c r="E219" s="3" t="s">
        <v>3</v>
      </c>
      <c r="F219" s="3" t="s">
        <v>4</v>
      </c>
      <c r="G219" s="1" t="s">
        <v>5</v>
      </c>
      <c r="H219" s="2">
        <v>448.8</v>
      </c>
      <c r="J219" s="2">
        <f t="shared" si="3"/>
        <v>15497.999999999991</v>
      </c>
      <c r="K219" s="1" t="s">
        <v>6</v>
      </c>
    </row>
    <row r="220" spans="1:11" ht="15" customHeight="1" x14ac:dyDescent="0.25">
      <c r="A220" s="4">
        <v>45341</v>
      </c>
      <c r="B220" s="5" t="s">
        <v>398</v>
      </c>
      <c r="C220" s="5" t="s">
        <v>399</v>
      </c>
      <c r="D220" s="1" t="s">
        <v>2</v>
      </c>
      <c r="E220" s="3" t="s">
        <v>400</v>
      </c>
      <c r="F220" s="3" t="s">
        <v>4</v>
      </c>
      <c r="G220" s="1" t="s">
        <v>5</v>
      </c>
      <c r="I220" s="2">
        <v>34171.199999999997</v>
      </c>
      <c r="J220" s="2">
        <f t="shared" si="3"/>
        <v>49669.19999999999</v>
      </c>
      <c r="K220" s="1" t="s">
        <v>6</v>
      </c>
    </row>
    <row r="221" spans="1:11" ht="15" customHeight="1" x14ac:dyDescent="0.25">
      <c r="A221" s="4">
        <v>45342</v>
      </c>
      <c r="B221" s="5" t="s">
        <v>401</v>
      </c>
      <c r="C221" s="5" t="s">
        <v>402</v>
      </c>
      <c r="D221" s="1" t="s">
        <v>2</v>
      </c>
      <c r="E221" s="3" t="s">
        <v>160</v>
      </c>
      <c r="F221" s="3" t="s">
        <v>4</v>
      </c>
      <c r="G221" s="1" t="s">
        <v>5</v>
      </c>
      <c r="H221" s="2">
        <v>9578.14</v>
      </c>
      <c r="J221" s="2">
        <f t="shared" si="3"/>
        <v>40091.05999999999</v>
      </c>
      <c r="K221" s="1" t="s">
        <v>6</v>
      </c>
    </row>
    <row r="222" spans="1:11" ht="15" customHeight="1" x14ac:dyDescent="0.25">
      <c r="A222" s="4">
        <v>45342</v>
      </c>
      <c r="B222" s="5" t="s">
        <v>401</v>
      </c>
      <c r="C222" s="5" t="s">
        <v>402</v>
      </c>
      <c r="D222" s="1" t="s">
        <v>2</v>
      </c>
      <c r="E222" s="3" t="s">
        <v>403</v>
      </c>
      <c r="F222" s="3" t="s">
        <v>4</v>
      </c>
      <c r="G222" s="1" t="s">
        <v>5</v>
      </c>
      <c r="H222" s="2">
        <v>760.26</v>
      </c>
      <c r="J222" s="2">
        <f t="shared" si="3"/>
        <v>39330.799999999988</v>
      </c>
      <c r="K222" s="1" t="s">
        <v>6</v>
      </c>
    </row>
    <row r="223" spans="1:11" ht="15" customHeight="1" x14ac:dyDescent="0.25">
      <c r="A223" s="4">
        <v>45342</v>
      </c>
      <c r="B223" s="5" t="s">
        <v>401</v>
      </c>
      <c r="C223" s="5" t="s">
        <v>402</v>
      </c>
      <c r="D223" s="1" t="s">
        <v>2</v>
      </c>
      <c r="E223" s="3" t="s">
        <v>161</v>
      </c>
      <c r="F223" s="3" t="s">
        <v>4</v>
      </c>
      <c r="G223" s="1" t="s">
        <v>5</v>
      </c>
      <c r="H223" s="2">
        <v>348.3</v>
      </c>
      <c r="J223" s="2">
        <f t="shared" si="3"/>
        <v>38982.499999999985</v>
      </c>
      <c r="K223" s="1" t="s">
        <v>6</v>
      </c>
    </row>
    <row r="224" spans="1:11" ht="15" customHeight="1" x14ac:dyDescent="0.25">
      <c r="A224" s="4">
        <v>45342</v>
      </c>
      <c r="B224" s="5" t="s">
        <v>401</v>
      </c>
      <c r="C224" s="5" t="s">
        <v>402</v>
      </c>
      <c r="D224" s="1" t="s">
        <v>2</v>
      </c>
      <c r="E224" s="3" t="s">
        <v>162</v>
      </c>
      <c r="F224" s="3" t="s">
        <v>4</v>
      </c>
      <c r="G224" s="1" t="s">
        <v>5</v>
      </c>
      <c r="H224" s="2">
        <v>26748.77</v>
      </c>
      <c r="J224" s="2">
        <f t="shared" si="3"/>
        <v>12233.729999999985</v>
      </c>
      <c r="K224" s="1" t="s">
        <v>6</v>
      </c>
    </row>
    <row r="225" spans="1:11" ht="15" customHeight="1" x14ac:dyDescent="0.25">
      <c r="A225" s="4">
        <v>45342</v>
      </c>
      <c r="B225" s="5" t="s">
        <v>404</v>
      </c>
      <c r="C225" s="5" t="s">
        <v>11</v>
      </c>
      <c r="D225" s="1" t="s">
        <v>2</v>
      </c>
      <c r="E225" s="3" t="s">
        <v>12</v>
      </c>
      <c r="F225" s="3" t="s">
        <v>4</v>
      </c>
      <c r="G225" s="1" t="s">
        <v>5</v>
      </c>
      <c r="I225" s="2">
        <v>0.69</v>
      </c>
      <c r="J225" s="2">
        <f t="shared" si="3"/>
        <v>12234.419999999986</v>
      </c>
      <c r="K225" s="1" t="s">
        <v>6</v>
      </c>
    </row>
    <row r="226" spans="1:11" ht="15" customHeight="1" x14ac:dyDescent="0.25">
      <c r="A226" s="4">
        <v>45342</v>
      </c>
      <c r="B226" s="5" t="s">
        <v>22</v>
      </c>
      <c r="C226" s="5" t="s">
        <v>405</v>
      </c>
      <c r="D226" s="1" t="s">
        <v>2</v>
      </c>
      <c r="E226" s="3" t="s">
        <v>3</v>
      </c>
      <c r="F226" s="3" t="s">
        <v>4</v>
      </c>
      <c r="G226" s="1" t="s">
        <v>5</v>
      </c>
      <c r="H226" s="2">
        <v>35</v>
      </c>
      <c r="J226" s="2">
        <f t="shared" si="3"/>
        <v>12199.419999999986</v>
      </c>
      <c r="K226" s="1" t="s">
        <v>6</v>
      </c>
    </row>
    <row r="227" spans="1:11" ht="15" customHeight="1" x14ac:dyDescent="0.25">
      <c r="A227" s="4">
        <v>45342</v>
      </c>
      <c r="B227" s="5" t="s">
        <v>406</v>
      </c>
      <c r="C227" s="5" t="s">
        <v>407</v>
      </c>
      <c r="D227" s="1" t="s">
        <v>2</v>
      </c>
      <c r="E227" s="3" t="s">
        <v>112</v>
      </c>
      <c r="F227" s="3" t="s">
        <v>4</v>
      </c>
      <c r="G227" s="1" t="s">
        <v>5</v>
      </c>
      <c r="H227" s="2">
        <v>165.78</v>
      </c>
      <c r="J227" s="2">
        <f t="shared" si="3"/>
        <v>12033.639999999985</v>
      </c>
      <c r="K227" s="1" t="s">
        <v>6</v>
      </c>
    </row>
    <row r="228" spans="1:11" ht="15" customHeight="1" x14ac:dyDescent="0.25">
      <c r="A228" s="4">
        <v>45343</v>
      </c>
      <c r="B228" s="5" t="s">
        <v>408</v>
      </c>
      <c r="C228" s="5" t="s">
        <v>409</v>
      </c>
      <c r="D228" s="1" t="s">
        <v>2</v>
      </c>
      <c r="E228" s="3" t="s">
        <v>176</v>
      </c>
      <c r="F228" s="3" t="s">
        <v>4</v>
      </c>
      <c r="G228" s="1" t="s">
        <v>5</v>
      </c>
      <c r="H228" s="2">
        <v>304</v>
      </c>
      <c r="J228" s="2">
        <f t="shared" si="3"/>
        <v>11729.639999999985</v>
      </c>
      <c r="K228" s="1" t="s">
        <v>6</v>
      </c>
    </row>
    <row r="229" spans="1:11" ht="15" customHeight="1" x14ac:dyDescent="0.25">
      <c r="A229" s="4">
        <v>45344</v>
      </c>
      <c r="B229" s="5" t="s">
        <v>410</v>
      </c>
      <c r="C229" s="5" t="s">
        <v>411</v>
      </c>
      <c r="D229" s="1" t="s">
        <v>2</v>
      </c>
      <c r="E229" s="3" t="s">
        <v>192</v>
      </c>
      <c r="F229" s="3" t="s">
        <v>4</v>
      </c>
      <c r="G229" s="1" t="s">
        <v>5</v>
      </c>
      <c r="I229" s="2">
        <v>21954.5</v>
      </c>
      <c r="J229" s="2">
        <f t="shared" si="3"/>
        <v>33684.139999999985</v>
      </c>
      <c r="K229" s="1" t="s">
        <v>6</v>
      </c>
    </row>
    <row r="230" spans="1:11" ht="15" customHeight="1" x14ac:dyDescent="0.25">
      <c r="A230" s="4">
        <v>45344</v>
      </c>
      <c r="B230" s="5" t="s">
        <v>412</v>
      </c>
      <c r="C230" s="5" t="s">
        <v>413</v>
      </c>
      <c r="D230" s="1" t="s">
        <v>2</v>
      </c>
      <c r="E230" s="3" t="s">
        <v>200</v>
      </c>
      <c r="F230" s="3" t="s">
        <v>4</v>
      </c>
      <c r="G230" s="1" t="s">
        <v>5</v>
      </c>
      <c r="H230" s="2">
        <v>103.2</v>
      </c>
      <c r="J230" s="2">
        <f t="shared" si="3"/>
        <v>33580.939999999988</v>
      </c>
      <c r="K230" s="1" t="s">
        <v>6</v>
      </c>
    </row>
    <row r="231" spans="1:11" ht="15" customHeight="1" x14ac:dyDescent="0.25">
      <c r="A231" s="4">
        <v>45344</v>
      </c>
      <c r="B231" s="5" t="s">
        <v>211</v>
      </c>
      <c r="C231" s="5" t="s">
        <v>414</v>
      </c>
      <c r="D231" s="1" t="s">
        <v>2</v>
      </c>
      <c r="E231" s="3" t="s">
        <v>415</v>
      </c>
      <c r="F231" s="3" t="s">
        <v>4</v>
      </c>
      <c r="G231" s="1" t="s">
        <v>5</v>
      </c>
      <c r="I231" s="2">
        <v>11738.64</v>
      </c>
      <c r="J231" s="2">
        <f t="shared" si="3"/>
        <v>45319.579999999987</v>
      </c>
      <c r="K231" s="1" t="s">
        <v>6</v>
      </c>
    </row>
    <row r="232" spans="1:11" ht="15" customHeight="1" x14ac:dyDescent="0.25">
      <c r="A232" s="4">
        <v>45348</v>
      </c>
      <c r="B232" s="5" t="s">
        <v>22</v>
      </c>
      <c r="C232" s="5" t="s">
        <v>416</v>
      </c>
      <c r="D232" s="1" t="s">
        <v>2</v>
      </c>
      <c r="E232" s="3" t="s">
        <v>3</v>
      </c>
      <c r="F232" s="3" t="s">
        <v>4</v>
      </c>
      <c r="G232" s="1" t="s">
        <v>5</v>
      </c>
      <c r="H232" s="2">
        <v>129.28</v>
      </c>
      <c r="J232" s="2">
        <f t="shared" si="3"/>
        <v>45190.299999999988</v>
      </c>
      <c r="K232" s="1" t="s">
        <v>6</v>
      </c>
    </row>
    <row r="233" spans="1:11" ht="15" customHeight="1" x14ac:dyDescent="0.25">
      <c r="A233" s="4">
        <v>45348</v>
      </c>
      <c r="B233" s="5" t="s">
        <v>417</v>
      </c>
      <c r="C233" s="5" t="s">
        <v>418</v>
      </c>
      <c r="D233" s="1" t="s">
        <v>2</v>
      </c>
      <c r="E233" s="3" t="s">
        <v>126</v>
      </c>
      <c r="F233" s="3" t="s">
        <v>4</v>
      </c>
      <c r="G233" s="1" t="s">
        <v>5</v>
      </c>
      <c r="I233" s="2">
        <v>1500</v>
      </c>
      <c r="J233" s="2">
        <f t="shared" si="3"/>
        <v>46690.299999999988</v>
      </c>
      <c r="K233" s="1" t="s">
        <v>6</v>
      </c>
    </row>
    <row r="234" spans="1:11" ht="15" customHeight="1" x14ac:dyDescent="0.25">
      <c r="A234" s="4">
        <v>45348</v>
      </c>
      <c r="B234" s="5" t="s">
        <v>419</v>
      </c>
      <c r="C234" s="5" t="s">
        <v>420</v>
      </c>
      <c r="D234" s="1" t="s">
        <v>2</v>
      </c>
      <c r="E234" s="3" t="s">
        <v>126</v>
      </c>
      <c r="F234" s="3" t="s">
        <v>4</v>
      </c>
      <c r="G234" s="1" t="s">
        <v>5</v>
      </c>
      <c r="I234" s="2">
        <v>16065</v>
      </c>
      <c r="J234" s="2">
        <f t="shared" si="3"/>
        <v>62755.299999999988</v>
      </c>
      <c r="K234" s="1" t="s">
        <v>6</v>
      </c>
    </row>
    <row r="235" spans="1:11" ht="15" customHeight="1" x14ac:dyDescent="0.25">
      <c r="A235" s="4">
        <v>45348</v>
      </c>
      <c r="B235" s="5" t="s">
        <v>421</v>
      </c>
      <c r="C235" s="5" t="s">
        <v>422</v>
      </c>
      <c r="D235" s="1" t="s">
        <v>2</v>
      </c>
      <c r="E235" s="3" t="s">
        <v>126</v>
      </c>
      <c r="F235" s="3" t="s">
        <v>4</v>
      </c>
      <c r="G235" s="1" t="s">
        <v>5</v>
      </c>
      <c r="I235" s="2">
        <v>1500</v>
      </c>
      <c r="J235" s="2">
        <f t="shared" si="3"/>
        <v>64255.299999999988</v>
      </c>
      <c r="K235" s="1" t="s">
        <v>6</v>
      </c>
    </row>
    <row r="236" spans="1:11" ht="15" customHeight="1" x14ac:dyDescent="0.25">
      <c r="A236" s="4">
        <v>45348</v>
      </c>
      <c r="B236" s="5" t="s">
        <v>423</v>
      </c>
      <c r="C236" s="5" t="s">
        <v>424</v>
      </c>
      <c r="D236" s="1" t="s">
        <v>2</v>
      </c>
      <c r="E236" s="3" t="s">
        <v>126</v>
      </c>
      <c r="F236" s="3" t="s">
        <v>4</v>
      </c>
      <c r="G236" s="1" t="s">
        <v>5</v>
      </c>
      <c r="I236" s="2">
        <v>5686.5</v>
      </c>
      <c r="J236" s="2">
        <f t="shared" si="3"/>
        <v>69941.799999999988</v>
      </c>
      <c r="K236" s="1" t="s">
        <v>6</v>
      </c>
    </row>
    <row r="237" spans="1:11" ht="15" customHeight="1" x14ac:dyDescent="0.25">
      <c r="A237" s="4">
        <v>45348</v>
      </c>
      <c r="B237" s="5" t="s">
        <v>425</v>
      </c>
      <c r="C237" s="5" t="s">
        <v>426</v>
      </c>
      <c r="D237" s="1" t="s">
        <v>2</v>
      </c>
      <c r="E237" s="3" t="s">
        <v>126</v>
      </c>
      <c r="F237" s="3" t="s">
        <v>4</v>
      </c>
      <c r="G237" s="1" t="s">
        <v>5</v>
      </c>
      <c r="I237" s="2">
        <v>1215.5</v>
      </c>
      <c r="J237" s="2">
        <f t="shared" si="3"/>
        <v>71157.299999999988</v>
      </c>
      <c r="K237" s="1" t="s">
        <v>6</v>
      </c>
    </row>
    <row r="238" spans="1:11" ht="15" customHeight="1" x14ac:dyDescent="0.25">
      <c r="A238" s="4">
        <v>45348</v>
      </c>
      <c r="B238" s="5" t="s">
        <v>427</v>
      </c>
      <c r="C238" s="5" t="s">
        <v>424</v>
      </c>
      <c r="D238" s="1" t="s">
        <v>2</v>
      </c>
      <c r="E238" s="3" t="s">
        <v>126</v>
      </c>
      <c r="F238" s="3" t="s">
        <v>4</v>
      </c>
      <c r="G238" s="1" t="s">
        <v>5</v>
      </c>
      <c r="I238" s="2">
        <v>1500</v>
      </c>
      <c r="J238" s="2">
        <f t="shared" si="3"/>
        <v>72657.299999999988</v>
      </c>
      <c r="K238" s="1" t="s">
        <v>6</v>
      </c>
    </row>
    <row r="239" spans="1:11" ht="15" customHeight="1" x14ac:dyDescent="0.25">
      <c r="A239" s="4">
        <v>45348</v>
      </c>
      <c r="B239" s="5" t="s">
        <v>428</v>
      </c>
      <c r="C239" s="5" t="s">
        <v>429</v>
      </c>
      <c r="D239" s="1" t="s">
        <v>2</v>
      </c>
      <c r="E239" s="3" t="s">
        <v>126</v>
      </c>
      <c r="F239" s="3" t="s">
        <v>4</v>
      </c>
      <c r="G239" s="1" t="s">
        <v>5</v>
      </c>
      <c r="I239" s="2">
        <v>49553.17</v>
      </c>
      <c r="J239" s="2">
        <f t="shared" si="3"/>
        <v>122210.46999999999</v>
      </c>
      <c r="K239" s="1" t="s">
        <v>6</v>
      </c>
    </row>
    <row r="240" spans="1:11" ht="15" customHeight="1" x14ac:dyDescent="0.25">
      <c r="A240" s="4">
        <v>45348</v>
      </c>
      <c r="B240" s="5" t="s">
        <v>430</v>
      </c>
      <c r="C240" s="5" t="s">
        <v>431</v>
      </c>
      <c r="D240" s="1" t="s">
        <v>2</v>
      </c>
      <c r="E240" s="3" t="s">
        <v>126</v>
      </c>
      <c r="F240" s="3" t="s">
        <v>4</v>
      </c>
      <c r="G240" s="1" t="s">
        <v>5</v>
      </c>
      <c r="I240" s="2">
        <v>3105.91</v>
      </c>
      <c r="J240" s="2">
        <f t="shared" si="3"/>
        <v>125316.37999999999</v>
      </c>
      <c r="K240" s="1" t="s">
        <v>6</v>
      </c>
    </row>
    <row r="241" spans="1:11" ht="15" customHeight="1" x14ac:dyDescent="0.25">
      <c r="A241" s="4">
        <v>45348</v>
      </c>
      <c r="B241" s="5" t="s">
        <v>432</v>
      </c>
      <c r="C241" s="5" t="s">
        <v>433</v>
      </c>
      <c r="D241" s="1" t="s">
        <v>2</v>
      </c>
      <c r="E241" s="3" t="s">
        <v>126</v>
      </c>
      <c r="F241" s="3" t="s">
        <v>4</v>
      </c>
      <c r="G241" s="1" t="s">
        <v>5</v>
      </c>
      <c r="I241" s="2">
        <v>8706.24</v>
      </c>
      <c r="J241" s="2">
        <f t="shared" si="3"/>
        <v>134022.62</v>
      </c>
      <c r="K241" s="1" t="s">
        <v>6</v>
      </c>
    </row>
    <row r="242" spans="1:11" ht="15" customHeight="1" x14ac:dyDescent="0.25">
      <c r="A242" s="4">
        <v>45348</v>
      </c>
      <c r="B242" s="5" t="s">
        <v>434</v>
      </c>
      <c r="C242" s="5" t="s">
        <v>435</v>
      </c>
      <c r="D242" s="1" t="s">
        <v>2</v>
      </c>
      <c r="E242" s="3" t="s">
        <v>126</v>
      </c>
      <c r="F242" s="3" t="s">
        <v>4</v>
      </c>
      <c r="G242" s="1" t="s">
        <v>5</v>
      </c>
      <c r="I242" s="2">
        <v>16268.25</v>
      </c>
      <c r="J242" s="2">
        <f t="shared" si="3"/>
        <v>150290.87</v>
      </c>
      <c r="K242" s="1" t="s">
        <v>6</v>
      </c>
    </row>
    <row r="243" spans="1:11" ht="15" customHeight="1" x14ac:dyDescent="0.25">
      <c r="A243" s="4">
        <v>45348</v>
      </c>
      <c r="B243" s="5" t="s">
        <v>436</v>
      </c>
      <c r="C243" s="5" t="s">
        <v>437</v>
      </c>
      <c r="D243" s="1" t="s">
        <v>2</v>
      </c>
      <c r="E243" s="3" t="s">
        <v>126</v>
      </c>
      <c r="F243" s="3" t="s">
        <v>4</v>
      </c>
      <c r="G243" s="1" t="s">
        <v>5</v>
      </c>
      <c r="I243" s="2">
        <v>19573.8</v>
      </c>
      <c r="J243" s="2">
        <f t="shared" si="3"/>
        <v>169864.66999999998</v>
      </c>
      <c r="K243" s="1" t="s">
        <v>6</v>
      </c>
    </row>
    <row r="244" spans="1:11" ht="15" customHeight="1" x14ac:dyDescent="0.25">
      <c r="A244" s="4">
        <v>45348</v>
      </c>
      <c r="B244" s="5" t="s">
        <v>438</v>
      </c>
      <c r="C244" s="5" t="s">
        <v>439</v>
      </c>
      <c r="D244" s="1" t="s">
        <v>2</v>
      </c>
      <c r="E244" s="3" t="s">
        <v>126</v>
      </c>
      <c r="F244" s="3" t="s">
        <v>4</v>
      </c>
      <c r="G244" s="1" t="s">
        <v>5</v>
      </c>
      <c r="I244" s="2">
        <v>12617.5</v>
      </c>
      <c r="J244" s="2">
        <f t="shared" si="3"/>
        <v>182482.16999999998</v>
      </c>
      <c r="K244" s="1" t="s">
        <v>6</v>
      </c>
    </row>
    <row r="245" spans="1:11" ht="15" customHeight="1" x14ac:dyDescent="0.25">
      <c r="A245" s="4">
        <v>45348</v>
      </c>
      <c r="B245" s="5" t="s">
        <v>440</v>
      </c>
      <c r="C245" s="5" t="s">
        <v>441</v>
      </c>
      <c r="D245" s="1" t="s">
        <v>2</v>
      </c>
      <c r="E245" s="3" t="s">
        <v>126</v>
      </c>
      <c r="F245" s="3" t="s">
        <v>4</v>
      </c>
      <c r="G245" s="1" t="s">
        <v>5</v>
      </c>
      <c r="I245" s="2">
        <v>14315.46</v>
      </c>
      <c r="J245" s="2">
        <f t="shared" si="3"/>
        <v>196797.62999999998</v>
      </c>
      <c r="K245" s="1" t="s">
        <v>6</v>
      </c>
    </row>
    <row r="246" spans="1:11" ht="15" customHeight="1" x14ac:dyDescent="0.25">
      <c r="A246" s="4">
        <v>45348</v>
      </c>
      <c r="B246" s="5" t="s">
        <v>442</v>
      </c>
      <c r="C246" s="5" t="s">
        <v>443</v>
      </c>
      <c r="D246" s="1" t="s">
        <v>2</v>
      </c>
      <c r="E246" s="3" t="s">
        <v>41</v>
      </c>
      <c r="F246" s="3" t="s">
        <v>4</v>
      </c>
      <c r="G246" s="1" t="s">
        <v>5</v>
      </c>
      <c r="H246" s="2">
        <v>280.23</v>
      </c>
      <c r="J246" s="2">
        <f t="shared" si="3"/>
        <v>196517.39999999997</v>
      </c>
      <c r="K246" s="1" t="s">
        <v>6</v>
      </c>
    </row>
    <row r="247" spans="1:11" ht="15" customHeight="1" x14ac:dyDescent="0.25">
      <c r="A247" s="4">
        <v>45348</v>
      </c>
      <c r="B247" s="5" t="s">
        <v>444</v>
      </c>
      <c r="C247" s="5" t="s">
        <v>445</v>
      </c>
      <c r="D247" s="1" t="s">
        <v>2</v>
      </c>
      <c r="E247" s="3" t="s">
        <v>41</v>
      </c>
      <c r="F247" s="3" t="s">
        <v>4</v>
      </c>
      <c r="G247" s="1" t="s">
        <v>5</v>
      </c>
      <c r="H247" s="2">
        <v>6374.2</v>
      </c>
      <c r="J247" s="2">
        <f t="shared" si="3"/>
        <v>190143.19999999995</v>
      </c>
      <c r="K247" s="1" t="s">
        <v>6</v>
      </c>
    </row>
    <row r="248" spans="1:11" ht="15" customHeight="1" x14ac:dyDescent="0.25">
      <c r="A248" s="4">
        <v>45349</v>
      </c>
      <c r="B248" s="5" t="s">
        <v>446</v>
      </c>
      <c r="C248" s="5" t="s">
        <v>447</v>
      </c>
      <c r="D248" s="1" t="s">
        <v>2</v>
      </c>
      <c r="E248" s="3" t="s">
        <v>129</v>
      </c>
      <c r="F248" s="3" t="s">
        <v>4</v>
      </c>
      <c r="G248" s="1" t="s">
        <v>5</v>
      </c>
      <c r="H248" s="2">
        <v>220</v>
      </c>
      <c r="J248" s="2">
        <f t="shared" si="3"/>
        <v>189923.19999999995</v>
      </c>
      <c r="K248" s="1" t="s">
        <v>6</v>
      </c>
    </row>
    <row r="249" spans="1:11" ht="15" customHeight="1" x14ac:dyDescent="0.25">
      <c r="A249" s="4">
        <v>45349</v>
      </c>
      <c r="B249" s="5" t="s">
        <v>448</v>
      </c>
      <c r="C249" s="5" t="s">
        <v>449</v>
      </c>
      <c r="D249" s="1" t="s">
        <v>2</v>
      </c>
      <c r="E249" s="3" t="s">
        <v>450</v>
      </c>
      <c r="F249" s="3" t="s">
        <v>4</v>
      </c>
      <c r="G249" s="1" t="s">
        <v>5</v>
      </c>
      <c r="I249" s="2">
        <v>44.23</v>
      </c>
      <c r="J249" s="2">
        <f t="shared" si="3"/>
        <v>189967.42999999996</v>
      </c>
      <c r="K249" s="1" t="s">
        <v>6</v>
      </c>
    </row>
    <row r="250" spans="1:11" ht="15" customHeight="1" x14ac:dyDescent="0.25">
      <c r="A250" s="4">
        <v>45349</v>
      </c>
      <c r="B250" s="5" t="s">
        <v>448</v>
      </c>
      <c r="C250" s="5" t="s">
        <v>449</v>
      </c>
      <c r="D250" s="1" t="s">
        <v>2</v>
      </c>
      <c r="E250" s="3" t="s">
        <v>173</v>
      </c>
      <c r="F250" s="3" t="s">
        <v>4</v>
      </c>
      <c r="G250" s="1" t="s">
        <v>5</v>
      </c>
      <c r="I250" s="2">
        <v>22.81</v>
      </c>
      <c r="J250" s="2">
        <f t="shared" si="3"/>
        <v>189990.23999999996</v>
      </c>
      <c r="K250" s="1" t="s">
        <v>6</v>
      </c>
    </row>
    <row r="251" spans="1:11" ht="15" customHeight="1" x14ac:dyDescent="0.25">
      <c r="A251" s="4">
        <v>45349</v>
      </c>
      <c r="B251" s="5" t="s">
        <v>448</v>
      </c>
      <c r="C251" s="5" t="s">
        <v>449</v>
      </c>
      <c r="D251" s="1" t="s">
        <v>2</v>
      </c>
      <c r="E251" s="3" t="s">
        <v>451</v>
      </c>
      <c r="F251" s="3" t="s">
        <v>4</v>
      </c>
      <c r="G251" s="1" t="s">
        <v>5</v>
      </c>
      <c r="I251" s="2">
        <v>1204.6099999999999</v>
      </c>
      <c r="J251" s="2">
        <f t="shared" si="3"/>
        <v>191194.84999999995</v>
      </c>
      <c r="K251" s="1" t="s">
        <v>6</v>
      </c>
    </row>
    <row r="252" spans="1:11" ht="15" customHeight="1" x14ac:dyDescent="0.25">
      <c r="A252" s="4">
        <v>45349</v>
      </c>
      <c r="B252" s="5" t="s">
        <v>448</v>
      </c>
      <c r="C252" s="5" t="s">
        <v>449</v>
      </c>
      <c r="D252" s="1" t="s">
        <v>2</v>
      </c>
      <c r="E252" s="3" t="s">
        <v>452</v>
      </c>
      <c r="F252" s="3" t="s">
        <v>4</v>
      </c>
      <c r="G252" s="1" t="s">
        <v>5</v>
      </c>
      <c r="I252" s="2">
        <v>268.37</v>
      </c>
      <c r="J252" s="2">
        <f t="shared" si="3"/>
        <v>191463.21999999994</v>
      </c>
      <c r="K252" s="1" t="s">
        <v>6</v>
      </c>
    </row>
    <row r="253" spans="1:11" ht="15" customHeight="1" x14ac:dyDescent="0.25">
      <c r="A253" s="4">
        <v>45349</v>
      </c>
      <c r="B253" s="5" t="s">
        <v>448</v>
      </c>
      <c r="C253" s="5" t="s">
        <v>449</v>
      </c>
      <c r="D253" s="1" t="s">
        <v>2</v>
      </c>
      <c r="E253" s="3" t="s">
        <v>173</v>
      </c>
      <c r="F253" s="3" t="s">
        <v>4</v>
      </c>
      <c r="G253" s="1" t="s">
        <v>5</v>
      </c>
      <c r="I253" s="2">
        <v>415.91</v>
      </c>
      <c r="J253" s="2">
        <f t="shared" si="3"/>
        <v>191879.12999999995</v>
      </c>
      <c r="K253" s="1" t="s">
        <v>6</v>
      </c>
    </row>
    <row r="254" spans="1:11" ht="15" customHeight="1" x14ac:dyDescent="0.25">
      <c r="A254" s="4">
        <v>45349</v>
      </c>
      <c r="B254" s="5" t="s">
        <v>453</v>
      </c>
      <c r="C254" s="5" t="s">
        <v>454</v>
      </c>
      <c r="D254" s="1" t="s">
        <v>2</v>
      </c>
      <c r="E254" s="3" t="s">
        <v>173</v>
      </c>
      <c r="F254" s="3" t="s">
        <v>4</v>
      </c>
      <c r="G254" s="1" t="s">
        <v>5</v>
      </c>
      <c r="I254" s="2">
        <v>22.81</v>
      </c>
      <c r="J254" s="2">
        <f t="shared" si="3"/>
        <v>191901.93999999994</v>
      </c>
      <c r="K254" s="1" t="s">
        <v>6</v>
      </c>
    </row>
    <row r="255" spans="1:11" ht="15" customHeight="1" x14ac:dyDescent="0.25">
      <c r="A255" s="4">
        <v>45349</v>
      </c>
      <c r="B255" s="5" t="s">
        <v>453</v>
      </c>
      <c r="C255" s="5" t="s">
        <v>454</v>
      </c>
      <c r="D255" s="1" t="s">
        <v>2</v>
      </c>
      <c r="E255" s="3" t="s">
        <v>451</v>
      </c>
      <c r="F255" s="3" t="s">
        <v>4</v>
      </c>
      <c r="G255" s="1" t="s">
        <v>5</v>
      </c>
      <c r="I255" s="2">
        <v>1331.61</v>
      </c>
      <c r="J255" s="2">
        <f t="shared" si="3"/>
        <v>193233.54999999993</v>
      </c>
      <c r="K255" s="1" t="s">
        <v>6</v>
      </c>
    </row>
    <row r="256" spans="1:11" ht="15" customHeight="1" x14ac:dyDescent="0.25">
      <c r="A256" s="4">
        <v>45349</v>
      </c>
      <c r="B256" s="5" t="s">
        <v>453</v>
      </c>
      <c r="C256" s="5" t="s">
        <v>454</v>
      </c>
      <c r="D256" s="1" t="s">
        <v>2</v>
      </c>
      <c r="E256" s="3" t="s">
        <v>173</v>
      </c>
      <c r="F256" s="3" t="s">
        <v>4</v>
      </c>
      <c r="G256" s="1" t="s">
        <v>5</v>
      </c>
      <c r="I256" s="2">
        <v>710.54</v>
      </c>
      <c r="J256" s="2">
        <f t="shared" si="3"/>
        <v>193944.08999999994</v>
      </c>
      <c r="K256" s="1" t="s">
        <v>6</v>
      </c>
    </row>
    <row r="257" spans="1:11" ht="15" customHeight="1" x14ac:dyDescent="0.25">
      <c r="A257" s="4">
        <v>45349</v>
      </c>
      <c r="B257" s="5" t="s">
        <v>453</v>
      </c>
      <c r="C257" s="5" t="s">
        <v>454</v>
      </c>
      <c r="D257" s="1" t="s">
        <v>2</v>
      </c>
      <c r="E257" s="3" t="s">
        <v>450</v>
      </c>
      <c r="F257" s="3" t="s">
        <v>4</v>
      </c>
      <c r="G257" s="1" t="s">
        <v>5</v>
      </c>
      <c r="I257" s="2">
        <v>72.98</v>
      </c>
      <c r="J257" s="2">
        <f t="shared" si="3"/>
        <v>194017.06999999995</v>
      </c>
      <c r="K257" s="1" t="s">
        <v>6</v>
      </c>
    </row>
    <row r="258" spans="1:11" ht="15" customHeight="1" x14ac:dyDescent="0.25">
      <c r="A258" s="4">
        <v>45349</v>
      </c>
      <c r="B258" s="5" t="s">
        <v>453</v>
      </c>
      <c r="C258" s="5" t="s">
        <v>454</v>
      </c>
      <c r="D258" s="1" t="s">
        <v>2</v>
      </c>
      <c r="E258" s="3" t="s">
        <v>452</v>
      </c>
      <c r="F258" s="3" t="s">
        <v>4</v>
      </c>
      <c r="G258" s="1" t="s">
        <v>5</v>
      </c>
      <c r="I258" s="2">
        <v>294.55</v>
      </c>
      <c r="J258" s="2">
        <f t="shared" si="3"/>
        <v>194311.61999999994</v>
      </c>
      <c r="K258" s="1" t="s">
        <v>6</v>
      </c>
    </row>
    <row r="259" spans="1:11" ht="15" customHeight="1" x14ac:dyDescent="0.25">
      <c r="A259" s="4">
        <v>45349</v>
      </c>
      <c r="B259" s="5" t="s">
        <v>154</v>
      </c>
      <c r="C259" s="5" t="s">
        <v>455</v>
      </c>
      <c r="D259" s="1" t="s">
        <v>2</v>
      </c>
      <c r="E259" s="3" t="s">
        <v>156</v>
      </c>
      <c r="F259" s="3" t="s">
        <v>4</v>
      </c>
      <c r="G259" s="1" t="s">
        <v>5</v>
      </c>
      <c r="H259" s="2">
        <v>7167.99</v>
      </c>
      <c r="J259" s="2">
        <f t="shared" ref="J259:J322" si="4">J258-H259+I259</f>
        <v>187143.62999999995</v>
      </c>
      <c r="K259" s="1" t="s">
        <v>6</v>
      </c>
    </row>
    <row r="260" spans="1:11" ht="15" customHeight="1" x14ac:dyDescent="0.25">
      <c r="A260" s="4">
        <v>45349</v>
      </c>
      <c r="B260" s="5" t="s">
        <v>456</v>
      </c>
      <c r="C260" s="5" t="s">
        <v>457</v>
      </c>
      <c r="D260" s="1" t="s">
        <v>2</v>
      </c>
      <c r="E260" s="3" t="s">
        <v>458</v>
      </c>
      <c r="F260" s="3" t="s">
        <v>4</v>
      </c>
      <c r="G260" s="1" t="s">
        <v>5</v>
      </c>
      <c r="I260" s="2">
        <v>32219.09</v>
      </c>
      <c r="J260" s="2">
        <f t="shared" si="4"/>
        <v>219362.71999999994</v>
      </c>
      <c r="K260" s="1" t="s">
        <v>6</v>
      </c>
    </row>
    <row r="261" spans="1:11" ht="15" customHeight="1" x14ac:dyDescent="0.25">
      <c r="A261" s="4">
        <v>45349</v>
      </c>
      <c r="B261" s="5" t="s">
        <v>459</v>
      </c>
      <c r="C261" s="5" t="s">
        <v>460</v>
      </c>
      <c r="D261" s="1" t="s">
        <v>2</v>
      </c>
      <c r="E261" s="3" t="s">
        <v>200</v>
      </c>
      <c r="F261" s="3" t="s">
        <v>4</v>
      </c>
      <c r="G261" s="1" t="s">
        <v>5</v>
      </c>
      <c r="H261" s="2">
        <v>172</v>
      </c>
      <c r="J261" s="2">
        <f t="shared" si="4"/>
        <v>219190.71999999994</v>
      </c>
      <c r="K261" s="1" t="s">
        <v>6</v>
      </c>
    </row>
    <row r="262" spans="1:11" ht="15" customHeight="1" x14ac:dyDescent="0.25">
      <c r="A262" s="4">
        <v>45349</v>
      </c>
      <c r="B262" s="5" t="s">
        <v>461</v>
      </c>
      <c r="C262" s="5" t="s">
        <v>462</v>
      </c>
      <c r="D262" s="1" t="s">
        <v>2</v>
      </c>
      <c r="E262" s="3" t="s">
        <v>200</v>
      </c>
      <c r="F262" s="3" t="s">
        <v>4</v>
      </c>
      <c r="G262" s="1" t="s">
        <v>5</v>
      </c>
      <c r="H262" s="2">
        <v>172</v>
      </c>
      <c r="J262" s="2">
        <f t="shared" si="4"/>
        <v>219018.71999999994</v>
      </c>
      <c r="K262" s="1" t="s">
        <v>6</v>
      </c>
    </row>
    <row r="263" spans="1:11" ht="15" customHeight="1" x14ac:dyDescent="0.25">
      <c r="A263" s="4">
        <v>45349</v>
      </c>
      <c r="B263" s="5" t="s">
        <v>463</v>
      </c>
      <c r="C263" s="5" t="s">
        <v>464</v>
      </c>
      <c r="D263" s="1" t="s">
        <v>2</v>
      </c>
      <c r="E263" s="3" t="s">
        <v>465</v>
      </c>
      <c r="F263" s="3" t="s">
        <v>4</v>
      </c>
      <c r="G263" s="1" t="s">
        <v>5</v>
      </c>
      <c r="I263" s="2">
        <v>600</v>
      </c>
      <c r="J263" s="2">
        <f t="shared" si="4"/>
        <v>219618.71999999994</v>
      </c>
      <c r="K263" s="1" t="s">
        <v>6</v>
      </c>
    </row>
    <row r="264" spans="1:11" ht="15" customHeight="1" x14ac:dyDescent="0.25">
      <c r="A264" s="4">
        <v>45349</v>
      </c>
      <c r="B264" s="5" t="s">
        <v>466</v>
      </c>
      <c r="C264" s="5" t="s">
        <v>467</v>
      </c>
      <c r="D264" s="1" t="s">
        <v>2</v>
      </c>
      <c r="E264" s="3" t="s">
        <v>465</v>
      </c>
      <c r="F264" s="3" t="s">
        <v>4</v>
      </c>
      <c r="G264" s="1" t="s">
        <v>5</v>
      </c>
      <c r="I264" s="2">
        <v>600</v>
      </c>
      <c r="J264" s="2">
        <f t="shared" si="4"/>
        <v>220218.71999999994</v>
      </c>
      <c r="K264" s="1" t="s">
        <v>6</v>
      </c>
    </row>
    <row r="265" spans="1:11" ht="15" customHeight="1" x14ac:dyDescent="0.25">
      <c r="A265" s="4">
        <v>45349</v>
      </c>
      <c r="B265" s="5" t="s">
        <v>468</v>
      </c>
      <c r="C265" s="5" t="s">
        <v>469</v>
      </c>
      <c r="D265" s="1" t="s">
        <v>2</v>
      </c>
      <c r="E265" s="3" t="s">
        <v>465</v>
      </c>
      <c r="F265" s="3" t="s">
        <v>4</v>
      </c>
      <c r="G265" s="1" t="s">
        <v>5</v>
      </c>
      <c r="I265" s="2">
        <v>500</v>
      </c>
      <c r="J265" s="2">
        <f t="shared" si="4"/>
        <v>220718.71999999994</v>
      </c>
      <c r="K265" s="1" t="s">
        <v>6</v>
      </c>
    </row>
    <row r="266" spans="1:11" ht="15" customHeight="1" x14ac:dyDescent="0.25">
      <c r="A266" s="4">
        <v>45349</v>
      </c>
      <c r="B266" s="5" t="s">
        <v>470</v>
      </c>
      <c r="C266" s="5" t="s">
        <v>471</v>
      </c>
      <c r="D266" s="1" t="s">
        <v>2</v>
      </c>
      <c r="E266" s="3" t="s">
        <v>472</v>
      </c>
      <c r="F266" s="3" t="s">
        <v>4</v>
      </c>
      <c r="G266" s="1" t="s">
        <v>5</v>
      </c>
      <c r="I266" s="2">
        <v>3490</v>
      </c>
      <c r="J266" s="2">
        <f t="shared" si="4"/>
        <v>224208.71999999994</v>
      </c>
      <c r="K266" s="1" t="s">
        <v>6</v>
      </c>
    </row>
    <row r="267" spans="1:11" ht="15" customHeight="1" x14ac:dyDescent="0.25">
      <c r="A267" s="4">
        <v>45349</v>
      </c>
      <c r="B267" s="5" t="s">
        <v>473</v>
      </c>
      <c r="C267" s="5" t="s">
        <v>474</v>
      </c>
      <c r="D267" s="1" t="s">
        <v>2</v>
      </c>
      <c r="E267" s="3" t="s">
        <v>203</v>
      </c>
      <c r="F267" s="3" t="s">
        <v>4</v>
      </c>
      <c r="G267" s="1" t="s">
        <v>5</v>
      </c>
      <c r="H267" s="2">
        <v>694</v>
      </c>
      <c r="J267" s="2">
        <f t="shared" si="4"/>
        <v>223514.71999999994</v>
      </c>
      <c r="K267" s="1" t="s">
        <v>6</v>
      </c>
    </row>
    <row r="268" spans="1:11" ht="15" customHeight="1" x14ac:dyDescent="0.25">
      <c r="A268" s="4">
        <v>45350</v>
      </c>
      <c r="B268" s="5" t="s">
        <v>475</v>
      </c>
      <c r="C268" s="5" t="s">
        <v>11</v>
      </c>
      <c r="D268" s="1" t="s">
        <v>2</v>
      </c>
      <c r="E268" s="3" t="s">
        <v>12</v>
      </c>
      <c r="F268" s="3" t="s">
        <v>4</v>
      </c>
      <c r="G268" s="1" t="s">
        <v>5</v>
      </c>
      <c r="I268" s="2">
        <v>1.97</v>
      </c>
      <c r="J268" s="2">
        <f t="shared" si="4"/>
        <v>223516.68999999994</v>
      </c>
      <c r="K268" s="1" t="s">
        <v>6</v>
      </c>
    </row>
    <row r="269" spans="1:11" ht="15" customHeight="1" x14ac:dyDescent="0.25">
      <c r="A269" s="4">
        <v>45350</v>
      </c>
      <c r="B269" s="5" t="s">
        <v>476</v>
      </c>
      <c r="C269" s="5" t="s">
        <v>477</v>
      </c>
      <c r="D269" s="1" t="s">
        <v>2</v>
      </c>
      <c r="E269" s="3" t="s">
        <v>311</v>
      </c>
      <c r="F269" s="3" t="s">
        <v>4</v>
      </c>
      <c r="G269" s="1" t="s">
        <v>5</v>
      </c>
      <c r="H269" s="2">
        <v>58306.34</v>
      </c>
      <c r="J269" s="2">
        <f t="shared" si="4"/>
        <v>165210.34999999995</v>
      </c>
      <c r="K269" s="1" t="s">
        <v>6</v>
      </c>
    </row>
    <row r="270" spans="1:11" ht="15" customHeight="1" x14ac:dyDescent="0.25">
      <c r="A270" s="4">
        <v>45351</v>
      </c>
      <c r="B270" s="5" t="s">
        <v>222</v>
      </c>
      <c r="C270" s="5" t="s">
        <v>478</v>
      </c>
      <c r="D270" s="1" t="s">
        <v>2</v>
      </c>
      <c r="E270" s="3" t="s">
        <v>224</v>
      </c>
      <c r="F270" s="3" t="s">
        <v>4</v>
      </c>
      <c r="G270" s="1" t="s">
        <v>5</v>
      </c>
      <c r="H270" s="2">
        <v>5000</v>
      </c>
      <c r="J270" s="2">
        <f t="shared" si="4"/>
        <v>160210.34999999995</v>
      </c>
      <c r="K270" s="1" t="s">
        <v>6</v>
      </c>
    </row>
    <row r="271" spans="1:11" ht="15" customHeight="1" x14ac:dyDescent="0.25">
      <c r="A271" s="4">
        <v>45351</v>
      </c>
      <c r="B271" s="5" t="s">
        <v>22</v>
      </c>
      <c r="C271" s="5" t="s">
        <v>479</v>
      </c>
      <c r="D271" s="1" t="s">
        <v>2</v>
      </c>
      <c r="E271" s="3" t="s">
        <v>3</v>
      </c>
      <c r="F271" s="3" t="s">
        <v>4</v>
      </c>
      <c r="G271" s="1" t="s">
        <v>5</v>
      </c>
      <c r="H271" s="2">
        <v>831.6</v>
      </c>
      <c r="J271" s="2">
        <f t="shared" si="4"/>
        <v>159378.74999999994</v>
      </c>
      <c r="K271" s="1" t="s">
        <v>6</v>
      </c>
    </row>
    <row r="272" spans="1:11" ht="15" customHeight="1" x14ac:dyDescent="0.25">
      <c r="A272" s="4">
        <v>45351</v>
      </c>
      <c r="B272" s="5" t="s">
        <v>480</v>
      </c>
      <c r="C272" s="5" t="s">
        <v>481</v>
      </c>
      <c r="D272" s="1" t="s">
        <v>2</v>
      </c>
      <c r="E272" s="3" t="s">
        <v>78</v>
      </c>
      <c r="F272" s="3" t="s">
        <v>4</v>
      </c>
      <c r="G272" s="1" t="s">
        <v>5</v>
      </c>
      <c r="I272" s="2">
        <v>2311</v>
      </c>
      <c r="J272" s="2">
        <f t="shared" si="4"/>
        <v>161689.74999999994</v>
      </c>
      <c r="K272" s="1" t="s">
        <v>6</v>
      </c>
    </row>
    <row r="273" spans="1:11" ht="15" customHeight="1" x14ac:dyDescent="0.25">
      <c r="A273" s="4">
        <v>45351</v>
      </c>
      <c r="B273" s="5" t="s">
        <v>482</v>
      </c>
      <c r="C273" s="5" t="s">
        <v>483</v>
      </c>
      <c r="D273" s="1" t="s">
        <v>2</v>
      </c>
      <c r="E273" s="3" t="s">
        <v>78</v>
      </c>
      <c r="F273" s="3" t="s">
        <v>4</v>
      </c>
      <c r="G273" s="1" t="s">
        <v>5</v>
      </c>
      <c r="I273" s="2">
        <v>3366</v>
      </c>
      <c r="J273" s="2">
        <f t="shared" si="4"/>
        <v>165055.74999999994</v>
      </c>
      <c r="K273" s="1" t="s">
        <v>6</v>
      </c>
    </row>
    <row r="274" spans="1:11" ht="15" customHeight="1" x14ac:dyDescent="0.25">
      <c r="A274" s="4">
        <v>45351</v>
      </c>
      <c r="B274" s="5" t="s">
        <v>484</v>
      </c>
      <c r="C274" s="5" t="s">
        <v>485</v>
      </c>
      <c r="D274" s="1" t="s">
        <v>2</v>
      </c>
      <c r="E274" s="3" t="s">
        <v>126</v>
      </c>
      <c r="F274" s="3" t="s">
        <v>4</v>
      </c>
      <c r="G274" s="1" t="s">
        <v>5</v>
      </c>
      <c r="I274" s="2">
        <v>1500</v>
      </c>
      <c r="J274" s="2">
        <f t="shared" si="4"/>
        <v>166555.74999999994</v>
      </c>
      <c r="K274" s="1" t="s">
        <v>6</v>
      </c>
    </row>
    <row r="275" spans="1:11" ht="15" customHeight="1" x14ac:dyDescent="0.25">
      <c r="A275" s="4">
        <v>45351</v>
      </c>
      <c r="B275" s="5" t="s">
        <v>486</v>
      </c>
      <c r="C275" s="5" t="s">
        <v>487</v>
      </c>
      <c r="D275" s="1" t="s">
        <v>2</v>
      </c>
      <c r="E275" s="3" t="s">
        <v>126</v>
      </c>
      <c r="F275" s="3" t="s">
        <v>4</v>
      </c>
      <c r="G275" s="1" t="s">
        <v>5</v>
      </c>
      <c r="I275" s="2">
        <v>32283</v>
      </c>
      <c r="J275" s="2">
        <f t="shared" si="4"/>
        <v>198838.74999999994</v>
      </c>
      <c r="K275" s="1" t="s">
        <v>6</v>
      </c>
    </row>
    <row r="276" spans="1:11" ht="15" customHeight="1" x14ac:dyDescent="0.25">
      <c r="A276" s="4">
        <v>45352</v>
      </c>
      <c r="B276" s="5" t="s">
        <v>488</v>
      </c>
      <c r="C276" s="5" t="s">
        <v>11</v>
      </c>
      <c r="D276" s="1" t="s">
        <v>2</v>
      </c>
      <c r="E276" s="3" t="s">
        <v>12</v>
      </c>
      <c r="F276" s="3" t="s">
        <v>4</v>
      </c>
      <c r="G276" s="1" t="s">
        <v>5</v>
      </c>
      <c r="I276" s="2">
        <v>0.16</v>
      </c>
      <c r="J276" s="2">
        <f t="shared" si="4"/>
        <v>198838.90999999995</v>
      </c>
      <c r="K276" s="1" t="s">
        <v>6</v>
      </c>
    </row>
    <row r="277" spans="1:11" ht="15" customHeight="1" x14ac:dyDescent="0.25">
      <c r="A277" s="4">
        <v>45352</v>
      </c>
      <c r="B277" s="5" t="s">
        <v>274</v>
      </c>
      <c r="C277" s="5" t="s">
        <v>489</v>
      </c>
      <c r="D277" s="1" t="s">
        <v>2</v>
      </c>
      <c r="E277" s="3" t="s">
        <v>276</v>
      </c>
      <c r="F277" s="3" t="s">
        <v>4</v>
      </c>
      <c r="G277" s="1" t="s">
        <v>5</v>
      </c>
      <c r="H277" s="2">
        <v>1500</v>
      </c>
      <c r="J277" s="2">
        <f t="shared" si="4"/>
        <v>197338.90999999995</v>
      </c>
      <c r="K277" s="1" t="s">
        <v>6</v>
      </c>
    </row>
    <row r="278" spans="1:11" ht="15" customHeight="1" x14ac:dyDescent="0.25">
      <c r="A278" s="4">
        <v>45352</v>
      </c>
      <c r="B278" s="5" t="s">
        <v>274</v>
      </c>
      <c r="C278" s="5" t="s">
        <v>490</v>
      </c>
      <c r="D278" s="1" t="s">
        <v>2</v>
      </c>
      <c r="E278" s="3" t="s">
        <v>276</v>
      </c>
      <c r="F278" s="3" t="s">
        <v>4</v>
      </c>
      <c r="G278" s="1" t="s">
        <v>5</v>
      </c>
      <c r="H278" s="2">
        <v>1500</v>
      </c>
      <c r="J278" s="2">
        <f t="shared" si="4"/>
        <v>195838.90999999995</v>
      </c>
      <c r="K278" s="1" t="s">
        <v>6</v>
      </c>
    </row>
    <row r="279" spans="1:11" ht="15" customHeight="1" x14ac:dyDescent="0.25">
      <c r="A279" s="4">
        <v>45352</v>
      </c>
      <c r="B279" s="5" t="s">
        <v>491</v>
      </c>
      <c r="C279" s="5" t="s">
        <v>492</v>
      </c>
      <c r="D279" s="1" t="s">
        <v>2</v>
      </c>
      <c r="E279" s="3" t="s">
        <v>493</v>
      </c>
      <c r="F279" s="3" t="s">
        <v>4</v>
      </c>
      <c r="G279" s="1" t="s">
        <v>5</v>
      </c>
      <c r="H279" s="2">
        <v>245</v>
      </c>
      <c r="J279" s="2">
        <f t="shared" si="4"/>
        <v>195593.90999999995</v>
      </c>
      <c r="K279" s="1" t="s">
        <v>6</v>
      </c>
    </row>
    <row r="280" spans="1:11" ht="15" customHeight="1" x14ac:dyDescent="0.25">
      <c r="A280" s="4">
        <v>45352</v>
      </c>
      <c r="B280" s="5" t="s">
        <v>494</v>
      </c>
      <c r="C280" s="5" t="s">
        <v>495</v>
      </c>
      <c r="D280" s="1" t="s">
        <v>2</v>
      </c>
      <c r="E280" s="3" t="s">
        <v>280</v>
      </c>
      <c r="F280" s="3" t="s">
        <v>4</v>
      </c>
      <c r="G280" s="1" t="s">
        <v>5</v>
      </c>
      <c r="H280" s="2">
        <v>1412</v>
      </c>
      <c r="J280" s="2">
        <f t="shared" si="4"/>
        <v>194181.90999999995</v>
      </c>
      <c r="K280" s="1" t="s">
        <v>6</v>
      </c>
    </row>
    <row r="281" spans="1:11" ht="15" customHeight="1" x14ac:dyDescent="0.25">
      <c r="A281" s="4">
        <v>45352</v>
      </c>
      <c r="B281" s="5" t="s">
        <v>496</v>
      </c>
      <c r="C281" s="5" t="s">
        <v>497</v>
      </c>
      <c r="D281" s="1" t="s">
        <v>2</v>
      </c>
      <c r="E281" s="3" t="s">
        <v>280</v>
      </c>
      <c r="F281" s="3" t="s">
        <v>4</v>
      </c>
      <c r="G281" s="1" t="s">
        <v>5</v>
      </c>
      <c r="H281" s="2">
        <v>1071.17</v>
      </c>
      <c r="J281" s="2">
        <f t="shared" si="4"/>
        <v>193110.73999999993</v>
      </c>
      <c r="K281" s="1" t="s">
        <v>6</v>
      </c>
    </row>
    <row r="282" spans="1:11" ht="15" customHeight="1" x14ac:dyDescent="0.25">
      <c r="A282" s="4">
        <v>45352</v>
      </c>
      <c r="B282" s="5" t="s">
        <v>498</v>
      </c>
      <c r="C282" s="5" t="s">
        <v>499</v>
      </c>
      <c r="D282" s="1" t="s">
        <v>2</v>
      </c>
      <c r="E282" s="3" t="s">
        <v>285</v>
      </c>
      <c r="F282" s="3" t="s">
        <v>4</v>
      </c>
      <c r="G282" s="1" t="s">
        <v>5</v>
      </c>
      <c r="I282" s="2">
        <v>4249.75</v>
      </c>
      <c r="J282" s="2">
        <f t="shared" si="4"/>
        <v>197360.48999999993</v>
      </c>
      <c r="K282" s="1" t="s">
        <v>6</v>
      </c>
    </row>
    <row r="283" spans="1:11" ht="15" customHeight="1" x14ac:dyDescent="0.25">
      <c r="A283" s="4">
        <v>45352</v>
      </c>
      <c r="B283" s="5" t="s">
        <v>22</v>
      </c>
      <c r="C283" s="5" t="s">
        <v>500</v>
      </c>
      <c r="D283" s="1" t="s">
        <v>2</v>
      </c>
      <c r="E283" s="3" t="s">
        <v>3</v>
      </c>
      <c r="F283" s="3" t="s">
        <v>4</v>
      </c>
      <c r="G283" s="1" t="s">
        <v>5</v>
      </c>
      <c r="H283" s="2">
        <v>1539</v>
      </c>
      <c r="J283" s="2">
        <f t="shared" si="4"/>
        <v>195821.48999999993</v>
      </c>
      <c r="K283" s="1" t="s">
        <v>6</v>
      </c>
    </row>
    <row r="284" spans="1:11" ht="15" customHeight="1" x14ac:dyDescent="0.25">
      <c r="A284" s="4">
        <v>45352</v>
      </c>
      <c r="B284" s="5" t="s">
        <v>22</v>
      </c>
      <c r="C284" s="5" t="s">
        <v>501</v>
      </c>
      <c r="D284" s="1" t="s">
        <v>2</v>
      </c>
      <c r="E284" s="3" t="s">
        <v>3</v>
      </c>
      <c r="F284" s="3" t="s">
        <v>4</v>
      </c>
      <c r="G284" s="1" t="s">
        <v>5</v>
      </c>
      <c r="H284" s="2">
        <v>591</v>
      </c>
      <c r="J284" s="2">
        <f t="shared" si="4"/>
        <v>195230.48999999993</v>
      </c>
      <c r="K284" s="1" t="s">
        <v>6</v>
      </c>
    </row>
    <row r="285" spans="1:11" ht="15" customHeight="1" x14ac:dyDescent="0.25">
      <c r="A285" s="4">
        <v>45352</v>
      </c>
      <c r="B285" s="5" t="s">
        <v>290</v>
      </c>
      <c r="C285" s="5" t="s">
        <v>502</v>
      </c>
      <c r="D285" s="1" t="s">
        <v>2</v>
      </c>
      <c r="E285" s="3" t="s">
        <v>292</v>
      </c>
      <c r="F285" s="3" t="s">
        <v>4</v>
      </c>
      <c r="G285" s="1" t="s">
        <v>5</v>
      </c>
      <c r="H285" s="2">
        <v>1359.8</v>
      </c>
      <c r="J285" s="2">
        <f t="shared" si="4"/>
        <v>193870.68999999994</v>
      </c>
      <c r="K285" s="1" t="s">
        <v>6</v>
      </c>
    </row>
    <row r="286" spans="1:11" ht="15" customHeight="1" x14ac:dyDescent="0.25">
      <c r="A286" s="4">
        <v>45352</v>
      </c>
      <c r="B286" s="5" t="s">
        <v>293</v>
      </c>
      <c r="C286" s="5" t="s">
        <v>503</v>
      </c>
      <c r="D286" s="1" t="s">
        <v>2</v>
      </c>
      <c r="E286" s="3" t="s">
        <v>292</v>
      </c>
      <c r="F286" s="3" t="s">
        <v>4</v>
      </c>
      <c r="G286" s="1" t="s">
        <v>5</v>
      </c>
      <c r="H286" s="2">
        <v>1504.54</v>
      </c>
      <c r="J286" s="2">
        <f t="shared" si="4"/>
        <v>192366.14999999994</v>
      </c>
      <c r="K286" s="1" t="s">
        <v>6</v>
      </c>
    </row>
    <row r="287" spans="1:11" ht="15" customHeight="1" x14ac:dyDescent="0.25">
      <c r="A287" s="4">
        <v>45352</v>
      </c>
      <c r="B287" s="5" t="s">
        <v>476</v>
      </c>
      <c r="C287" s="5" t="s">
        <v>504</v>
      </c>
      <c r="D287" s="1" t="s">
        <v>2</v>
      </c>
      <c r="E287" s="3" t="s">
        <v>311</v>
      </c>
      <c r="F287" s="3" t="s">
        <v>4</v>
      </c>
      <c r="G287" s="1" t="s">
        <v>5</v>
      </c>
      <c r="H287" s="2">
        <v>2098.5300000000002</v>
      </c>
      <c r="J287" s="2">
        <f t="shared" si="4"/>
        <v>190267.61999999994</v>
      </c>
      <c r="K287" s="1" t="s">
        <v>6</v>
      </c>
    </row>
    <row r="288" spans="1:11" ht="15" customHeight="1" x14ac:dyDescent="0.25">
      <c r="A288" s="4">
        <v>45352</v>
      </c>
      <c r="B288" s="5" t="s">
        <v>505</v>
      </c>
      <c r="C288" s="5" t="s">
        <v>506</v>
      </c>
      <c r="D288" s="1" t="s">
        <v>2</v>
      </c>
      <c r="E288" s="3" t="s">
        <v>507</v>
      </c>
      <c r="F288" s="3" t="s">
        <v>4</v>
      </c>
      <c r="G288" s="1" t="s">
        <v>5</v>
      </c>
      <c r="I288" s="2">
        <v>3621.57</v>
      </c>
      <c r="J288" s="2">
        <f t="shared" si="4"/>
        <v>193889.18999999994</v>
      </c>
      <c r="K288" s="1" t="s">
        <v>6</v>
      </c>
    </row>
    <row r="289" spans="1:11" ht="15" customHeight="1" x14ac:dyDescent="0.25">
      <c r="A289" s="4">
        <v>45355</v>
      </c>
      <c r="B289" s="5" t="s">
        <v>508</v>
      </c>
      <c r="C289" s="5" t="s">
        <v>11</v>
      </c>
      <c r="D289" s="1" t="s">
        <v>2</v>
      </c>
      <c r="E289" s="3" t="s">
        <v>12</v>
      </c>
      <c r="F289" s="3" t="s">
        <v>4</v>
      </c>
      <c r="G289" s="1" t="s">
        <v>5</v>
      </c>
      <c r="I289" s="2">
        <v>0.25</v>
      </c>
      <c r="J289" s="2">
        <f t="shared" si="4"/>
        <v>193889.43999999994</v>
      </c>
      <c r="K289" s="1" t="s">
        <v>6</v>
      </c>
    </row>
    <row r="290" spans="1:11" ht="15" customHeight="1" x14ac:dyDescent="0.25">
      <c r="A290" s="4">
        <v>45355</v>
      </c>
      <c r="B290" s="5" t="s">
        <v>509</v>
      </c>
      <c r="C290" s="5" t="s">
        <v>510</v>
      </c>
      <c r="D290" s="1" t="s">
        <v>2</v>
      </c>
      <c r="E290" s="3" t="s">
        <v>60</v>
      </c>
      <c r="F290" s="3" t="s">
        <v>4</v>
      </c>
      <c r="G290" s="1" t="s">
        <v>5</v>
      </c>
      <c r="H290" s="2">
        <v>2710</v>
      </c>
      <c r="J290" s="2">
        <f t="shared" si="4"/>
        <v>191179.43999999994</v>
      </c>
      <c r="K290" s="1" t="s">
        <v>6</v>
      </c>
    </row>
    <row r="291" spans="1:11" ht="15" customHeight="1" x14ac:dyDescent="0.25">
      <c r="A291" s="4">
        <v>45355</v>
      </c>
      <c r="B291" s="5" t="s">
        <v>511</v>
      </c>
      <c r="C291" s="5" t="s">
        <v>512</v>
      </c>
      <c r="D291" s="1" t="s">
        <v>2</v>
      </c>
      <c r="E291" s="3" t="s">
        <v>129</v>
      </c>
      <c r="F291" s="3" t="s">
        <v>4</v>
      </c>
      <c r="G291" s="1" t="s">
        <v>5</v>
      </c>
      <c r="H291" s="2">
        <v>350</v>
      </c>
      <c r="J291" s="2">
        <f t="shared" si="4"/>
        <v>190829.43999999994</v>
      </c>
      <c r="K291" s="1" t="s">
        <v>6</v>
      </c>
    </row>
    <row r="292" spans="1:11" ht="15" customHeight="1" x14ac:dyDescent="0.25">
      <c r="A292" s="4">
        <v>45355</v>
      </c>
      <c r="B292" s="5" t="s">
        <v>513</v>
      </c>
      <c r="C292" s="5" t="s">
        <v>514</v>
      </c>
      <c r="D292" s="1" t="s">
        <v>2</v>
      </c>
      <c r="E292" s="3" t="s">
        <v>203</v>
      </c>
      <c r="F292" s="3" t="s">
        <v>4</v>
      </c>
      <c r="G292" s="1" t="s">
        <v>5</v>
      </c>
      <c r="H292" s="2">
        <v>3179.16</v>
      </c>
      <c r="J292" s="2">
        <f t="shared" si="4"/>
        <v>187650.27999999994</v>
      </c>
      <c r="K292" s="1" t="s">
        <v>6</v>
      </c>
    </row>
    <row r="293" spans="1:11" ht="15" customHeight="1" x14ac:dyDescent="0.25">
      <c r="A293" s="4">
        <v>45356</v>
      </c>
      <c r="B293" s="5" t="s">
        <v>515</v>
      </c>
      <c r="C293" s="5" t="s">
        <v>11</v>
      </c>
      <c r="D293" s="1" t="s">
        <v>2</v>
      </c>
      <c r="E293" s="3" t="s">
        <v>12</v>
      </c>
      <c r="F293" s="3" t="s">
        <v>4</v>
      </c>
      <c r="G293" s="1" t="s">
        <v>5</v>
      </c>
      <c r="I293" s="2">
        <v>1.1499999999999999</v>
      </c>
      <c r="J293" s="2">
        <f t="shared" si="4"/>
        <v>187651.42999999993</v>
      </c>
      <c r="K293" s="1" t="s">
        <v>6</v>
      </c>
    </row>
    <row r="294" spans="1:11" ht="15" customHeight="1" x14ac:dyDescent="0.25">
      <c r="A294" s="4">
        <v>45356</v>
      </c>
      <c r="B294" s="5" t="s">
        <v>516</v>
      </c>
      <c r="C294" s="5" t="s">
        <v>517</v>
      </c>
      <c r="D294" s="1" t="s">
        <v>2</v>
      </c>
      <c r="E294" s="3" t="s">
        <v>50</v>
      </c>
      <c r="F294" s="3" t="s">
        <v>4</v>
      </c>
      <c r="G294" s="1" t="s">
        <v>5</v>
      </c>
      <c r="H294" s="2">
        <v>18.75</v>
      </c>
      <c r="J294" s="2">
        <f t="shared" si="4"/>
        <v>187632.67999999993</v>
      </c>
      <c r="K294" s="1" t="s">
        <v>6</v>
      </c>
    </row>
    <row r="295" spans="1:11" ht="15" customHeight="1" x14ac:dyDescent="0.25">
      <c r="A295" s="4">
        <v>45356</v>
      </c>
      <c r="B295" s="5" t="s">
        <v>33</v>
      </c>
      <c r="C295" s="5" t="s">
        <v>518</v>
      </c>
      <c r="D295" s="1" t="s">
        <v>2</v>
      </c>
      <c r="E295" s="3" t="s">
        <v>35</v>
      </c>
      <c r="F295" s="3" t="s">
        <v>4</v>
      </c>
      <c r="G295" s="1" t="s">
        <v>5</v>
      </c>
      <c r="H295" s="2">
        <v>5500</v>
      </c>
      <c r="J295" s="2">
        <f t="shared" si="4"/>
        <v>182132.67999999993</v>
      </c>
      <c r="K295" s="1" t="s">
        <v>6</v>
      </c>
    </row>
    <row r="296" spans="1:11" ht="15" customHeight="1" x14ac:dyDescent="0.25">
      <c r="A296" s="4">
        <v>45356</v>
      </c>
      <c r="B296" s="5" t="s">
        <v>519</v>
      </c>
      <c r="C296" s="5" t="s">
        <v>520</v>
      </c>
      <c r="D296" s="1" t="s">
        <v>2</v>
      </c>
      <c r="E296" s="3" t="s">
        <v>60</v>
      </c>
      <c r="F296" s="3" t="s">
        <v>4</v>
      </c>
      <c r="G296" s="1" t="s">
        <v>5</v>
      </c>
      <c r="H296" s="2">
        <v>262.95</v>
      </c>
      <c r="J296" s="2">
        <f t="shared" si="4"/>
        <v>181869.72999999992</v>
      </c>
      <c r="K296" s="1" t="s">
        <v>6</v>
      </c>
    </row>
    <row r="297" spans="1:11" ht="15" customHeight="1" x14ac:dyDescent="0.25">
      <c r="A297" s="4">
        <v>45356</v>
      </c>
      <c r="B297" s="5" t="s">
        <v>521</v>
      </c>
      <c r="C297" s="5" t="s">
        <v>522</v>
      </c>
      <c r="D297" s="1" t="s">
        <v>2</v>
      </c>
      <c r="E297" s="3" t="s">
        <v>352</v>
      </c>
      <c r="F297" s="3" t="s">
        <v>4</v>
      </c>
      <c r="G297" s="1" t="s">
        <v>5</v>
      </c>
      <c r="H297" s="2">
        <v>271.89999999999998</v>
      </c>
      <c r="J297" s="2">
        <f t="shared" si="4"/>
        <v>181597.82999999993</v>
      </c>
      <c r="K297" s="1" t="s">
        <v>6</v>
      </c>
    </row>
    <row r="298" spans="1:11" ht="15" customHeight="1" x14ac:dyDescent="0.25">
      <c r="A298" s="4">
        <v>45356</v>
      </c>
      <c r="B298" s="5" t="s">
        <v>523</v>
      </c>
      <c r="C298" s="5" t="s">
        <v>524</v>
      </c>
      <c r="D298" s="1" t="s">
        <v>2</v>
      </c>
      <c r="E298" s="3" t="s">
        <v>41</v>
      </c>
      <c r="F298" s="3" t="s">
        <v>4</v>
      </c>
      <c r="G298" s="1" t="s">
        <v>5</v>
      </c>
      <c r="H298" s="2">
        <v>6292.33</v>
      </c>
      <c r="J298" s="2">
        <f t="shared" si="4"/>
        <v>175305.49999999994</v>
      </c>
      <c r="K298" s="1" t="s">
        <v>6</v>
      </c>
    </row>
    <row r="299" spans="1:11" ht="15" customHeight="1" x14ac:dyDescent="0.25">
      <c r="A299" s="4">
        <v>45356</v>
      </c>
      <c r="B299" s="5" t="s">
        <v>525</v>
      </c>
      <c r="C299" s="5" t="s">
        <v>526</v>
      </c>
      <c r="D299" s="1" t="s">
        <v>2</v>
      </c>
      <c r="E299" s="3" t="s">
        <v>129</v>
      </c>
      <c r="F299" s="3" t="s">
        <v>4</v>
      </c>
      <c r="G299" s="1" t="s">
        <v>5</v>
      </c>
      <c r="H299" s="2">
        <v>38.99</v>
      </c>
      <c r="J299" s="2">
        <f t="shared" si="4"/>
        <v>175266.50999999995</v>
      </c>
      <c r="K299" s="1" t="s">
        <v>6</v>
      </c>
    </row>
    <row r="300" spans="1:11" ht="15" customHeight="1" x14ac:dyDescent="0.25">
      <c r="A300" s="4">
        <v>45356</v>
      </c>
      <c r="B300" s="5" t="s">
        <v>527</v>
      </c>
      <c r="C300" s="5" t="s">
        <v>528</v>
      </c>
      <c r="D300" s="1" t="s">
        <v>2</v>
      </c>
      <c r="E300" s="3" t="s">
        <v>18</v>
      </c>
      <c r="F300" s="3" t="s">
        <v>4</v>
      </c>
      <c r="G300" s="1" t="s">
        <v>5</v>
      </c>
      <c r="H300" s="2">
        <v>9194.48</v>
      </c>
      <c r="J300" s="2">
        <f t="shared" si="4"/>
        <v>166072.02999999994</v>
      </c>
      <c r="K300" s="1" t="s">
        <v>6</v>
      </c>
    </row>
    <row r="301" spans="1:11" ht="15" customHeight="1" x14ac:dyDescent="0.25">
      <c r="A301" s="4">
        <v>45356</v>
      </c>
      <c r="B301" s="5" t="s">
        <v>55</v>
      </c>
      <c r="C301" s="5" t="s">
        <v>529</v>
      </c>
      <c r="D301" s="1" t="s">
        <v>2</v>
      </c>
      <c r="E301" s="3" t="s">
        <v>352</v>
      </c>
      <c r="F301" s="3" t="s">
        <v>4</v>
      </c>
      <c r="G301" s="1" t="s">
        <v>5</v>
      </c>
      <c r="I301" s="2">
        <v>132.80000000000001</v>
      </c>
      <c r="J301" s="2">
        <f t="shared" si="4"/>
        <v>166204.82999999993</v>
      </c>
      <c r="K301" s="1" t="s">
        <v>6</v>
      </c>
    </row>
    <row r="302" spans="1:11" ht="15" customHeight="1" x14ac:dyDescent="0.25">
      <c r="A302" s="4">
        <v>45356</v>
      </c>
      <c r="B302" s="5" t="s">
        <v>530</v>
      </c>
      <c r="C302" s="5" t="s">
        <v>531</v>
      </c>
      <c r="D302" s="1" t="s">
        <v>2</v>
      </c>
      <c r="E302" s="3" t="s">
        <v>352</v>
      </c>
      <c r="F302" s="3" t="s">
        <v>4</v>
      </c>
      <c r="G302" s="1" t="s">
        <v>5</v>
      </c>
      <c r="H302" s="2">
        <v>201.32</v>
      </c>
      <c r="J302" s="2">
        <f t="shared" si="4"/>
        <v>166003.50999999992</v>
      </c>
      <c r="K302" s="1" t="s">
        <v>6</v>
      </c>
    </row>
    <row r="303" spans="1:11" ht="15" customHeight="1" x14ac:dyDescent="0.25">
      <c r="A303" s="4">
        <v>45356</v>
      </c>
      <c r="B303" s="5" t="s">
        <v>532</v>
      </c>
      <c r="C303" s="5" t="s">
        <v>533</v>
      </c>
      <c r="D303" s="1" t="s">
        <v>2</v>
      </c>
      <c r="E303" s="3" t="s">
        <v>112</v>
      </c>
      <c r="F303" s="3" t="s">
        <v>4</v>
      </c>
      <c r="G303" s="1" t="s">
        <v>5</v>
      </c>
      <c r="H303" s="2">
        <v>126.9</v>
      </c>
      <c r="J303" s="2">
        <f t="shared" si="4"/>
        <v>165876.60999999993</v>
      </c>
      <c r="K303" s="1" t="s">
        <v>6</v>
      </c>
    </row>
    <row r="304" spans="1:11" ht="15" customHeight="1" x14ac:dyDescent="0.25">
      <c r="A304" s="4">
        <v>45356</v>
      </c>
      <c r="B304" s="5" t="s">
        <v>534</v>
      </c>
      <c r="C304" s="5" t="s">
        <v>535</v>
      </c>
      <c r="D304" s="1" t="s">
        <v>2</v>
      </c>
      <c r="E304" s="3" t="s">
        <v>60</v>
      </c>
      <c r="F304" s="3" t="s">
        <v>4</v>
      </c>
      <c r="G304" s="1" t="s">
        <v>5</v>
      </c>
      <c r="H304" s="2">
        <v>42</v>
      </c>
      <c r="J304" s="2">
        <f t="shared" si="4"/>
        <v>165834.60999999993</v>
      </c>
      <c r="K304" s="1" t="s">
        <v>6</v>
      </c>
    </row>
    <row r="305" spans="1:11" ht="15" customHeight="1" x14ac:dyDescent="0.25">
      <c r="A305" s="4">
        <v>45356</v>
      </c>
      <c r="B305" s="5" t="s">
        <v>536</v>
      </c>
      <c r="C305" s="5" t="s">
        <v>537</v>
      </c>
      <c r="D305" s="1" t="s">
        <v>2</v>
      </c>
      <c r="E305" s="3" t="s">
        <v>176</v>
      </c>
      <c r="F305" s="3" t="s">
        <v>4</v>
      </c>
      <c r="G305" s="1" t="s">
        <v>5</v>
      </c>
      <c r="H305" s="2">
        <v>30</v>
      </c>
      <c r="J305" s="2">
        <f t="shared" si="4"/>
        <v>165804.60999999993</v>
      </c>
      <c r="K305" s="1" t="s">
        <v>6</v>
      </c>
    </row>
    <row r="306" spans="1:11" ht="15" customHeight="1" x14ac:dyDescent="0.25">
      <c r="A306" s="4">
        <v>45356</v>
      </c>
      <c r="B306" s="5" t="s">
        <v>538</v>
      </c>
      <c r="C306" s="5" t="s">
        <v>539</v>
      </c>
      <c r="D306" s="1" t="s">
        <v>2</v>
      </c>
      <c r="E306" s="3" t="s">
        <v>129</v>
      </c>
      <c r="F306" s="3" t="s">
        <v>4</v>
      </c>
      <c r="G306" s="1" t="s">
        <v>5</v>
      </c>
      <c r="H306" s="2">
        <v>715</v>
      </c>
      <c r="J306" s="2">
        <f t="shared" si="4"/>
        <v>165089.60999999993</v>
      </c>
      <c r="K306" s="1" t="s">
        <v>6</v>
      </c>
    </row>
    <row r="307" spans="1:11" ht="15" customHeight="1" x14ac:dyDescent="0.25">
      <c r="A307" s="4">
        <v>45356</v>
      </c>
      <c r="B307" s="5" t="s">
        <v>540</v>
      </c>
      <c r="C307" s="5" t="s">
        <v>541</v>
      </c>
      <c r="D307" s="1" t="s">
        <v>2</v>
      </c>
      <c r="E307" s="3" t="s">
        <v>47</v>
      </c>
      <c r="F307" s="3" t="s">
        <v>4</v>
      </c>
      <c r="G307" s="1" t="s">
        <v>5</v>
      </c>
      <c r="H307" s="2">
        <v>368</v>
      </c>
      <c r="J307" s="2">
        <f t="shared" si="4"/>
        <v>164721.60999999993</v>
      </c>
      <c r="K307" s="1" t="s">
        <v>6</v>
      </c>
    </row>
    <row r="308" spans="1:11" ht="15" customHeight="1" x14ac:dyDescent="0.25">
      <c r="A308" s="4">
        <v>45356</v>
      </c>
      <c r="B308" s="5" t="s">
        <v>542</v>
      </c>
      <c r="C308" s="5" t="s">
        <v>543</v>
      </c>
      <c r="D308" s="1" t="s">
        <v>2</v>
      </c>
      <c r="E308" s="3" t="s">
        <v>355</v>
      </c>
      <c r="F308" s="3" t="s">
        <v>4</v>
      </c>
      <c r="G308" s="1" t="s">
        <v>5</v>
      </c>
      <c r="H308" s="2">
        <v>3.66</v>
      </c>
      <c r="J308" s="2">
        <f t="shared" si="4"/>
        <v>164717.94999999992</v>
      </c>
      <c r="K308" s="1" t="s">
        <v>6</v>
      </c>
    </row>
    <row r="309" spans="1:11" ht="15" customHeight="1" x14ac:dyDescent="0.25">
      <c r="A309" s="4">
        <v>45356</v>
      </c>
      <c r="B309" s="5" t="s">
        <v>542</v>
      </c>
      <c r="C309" s="5" t="s">
        <v>543</v>
      </c>
      <c r="D309" s="1" t="s">
        <v>2</v>
      </c>
      <c r="E309" s="3" t="s">
        <v>129</v>
      </c>
      <c r="F309" s="3" t="s">
        <v>4</v>
      </c>
      <c r="G309" s="1" t="s">
        <v>5</v>
      </c>
      <c r="H309" s="2">
        <v>83.31</v>
      </c>
      <c r="J309" s="2">
        <f t="shared" si="4"/>
        <v>164634.63999999993</v>
      </c>
      <c r="K309" s="1" t="s">
        <v>6</v>
      </c>
    </row>
    <row r="310" spans="1:11" ht="15" customHeight="1" x14ac:dyDescent="0.25">
      <c r="A310" s="4">
        <v>45357</v>
      </c>
      <c r="B310" s="5" t="s">
        <v>544</v>
      </c>
      <c r="C310" s="5" t="s">
        <v>11</v>
      </c>
      <c r="D310" s="1" t="s">
        <v>2</v>
      </c>
      <c r="E310" s="3" t="s">
        <v>12</v>
      </c>
      <c r="F310" s="3" t="s">
        <v>4</v>
      </c>
      <c r="G310" s="1" t="s">
        <v>5</v>
      </c>
      <c r="I310" s="2">
        <v>0.08</v>
      </c>
      <c r="J310" s="2">
        <f t="shared" si="4"/>
        <v>164634.71999999991</v>
      </c>
      <c r="K310" s="1" t="s">
        <v>6</v>
      </c>
    </row>
    <row r="311" spans="1:11" ht="15" customHeight="1" x14ac:dyDescent="0.25">
      <c r="A311" s="4">
        <v>45357</v>
      </c>
      <c r="B311" s="5" t="s">
        <v>545</v>
      </c>
      <c r="C311" s="5" t="s">
        <v>546</v>
      </c>
      <c r="D311" s="1" t="s">
        <v>2</v>
      </c>
      <c r="E311" s="3" t="s">
        <v>547</v>
      </c>
      <c r="F311" s="3" t="s">
        <v>4</v>
      </c>
      <c r="G311" s="1" t="s">
        <v>5</v>
      </c>
      <c r="H311" s="2">
        <v>1341.94</v>
      </c>
      <c r="J311" s="2">
        <f t="shared" si="4"/>
        <v>163292.77999999991</v>
      </c>
      <c r="K311" s="1" t="s">
        <v>6</v>
      </c>
    </row>
    <row r="312" spans="1:11" ht="15" customHeight="1" x14ac:dyDescent="0.25">
      <c r="A312" s="4">
        <v>45357</v>
      </c>
      <c r="B312" s="5" t="s">
        <v>548</v>
      </c>
      <c r="C312" s="5" t="s">
        <v>549</v>
      </c>
      <c r="D312" s="1" t="s">
        <v>2</v>
      </c>
      <c r="E312" s="3" t="s">
        <v>41</v>
      </c>
      <c r="F312" s="3" t="s">
        <v>4</v>
      </c>
      <c r="G312" s="1" t="s">
        <v>5</v>
      </c>
      <c r="H312" s="2">
        <v>84.21</v>
      </c>
      <c r="J312" s="2">
        <f t="shared" si="4"/>
        <v>163208.56999999992</v>
      </c>
      <c r="K312" s="1" t="s">
        <v>6</v>
      </c>
    </row>
    <row r="313" spans="1:11" ht="15" customHeight="1" x14ac:dyDescent="0.25">
      <c r="A313" s="4">
        <v>45358</v>
      </c>
      <c r="B313" s="5" t="s">
        <v>550</v>
      </c>
      <c r="C313" s="5" t="s">
        <v>11</v>
      </c>
      <c r="D313" s="1" t="s">
        <v>2</v>
      </c>
      <c r="E313" s="3" t="s">
        <v>12</v>
      </c>
      <c r="F313" s="3" t="s">
        <v>4</v>
      </c>
      <c r="G313" s="1" t="s">
        <v>5</v>
      </c>
      <c r="I313" s="2">
        <v>0.39</v>
      </c>
      <c r="J313" s="2">
        <f t="shared" si="4"/>
        <v>163208.95999999993</v>
      </c>
      <c r="K313" s="1" t="s">
        <v>6</v>
      </c>
    </row>
    <row r="314" spans="1:11" ht="15" customHeight="1" x14ac:dyDescent="0.25">
      <c r="A314" s="4">
        <v>45358</v>
      </c>
      <c r="B314" s="5" t="s">
        <v>290</v>
      </c>
      <c r="C314" s="5" t="s">
        <v>551</v>
      </c>
      <c r="D314" s="1" t="s">
        <v>2</v>
      </c>
      <c r="E314" s="3" t="s">
        <v>292</v>
      </c>
      <c r="F314" s="3" t="s">
        <v>4</v>
      </c>
      <c r="G314" s="1" t="s">
        <v>5</v>
      </c>
      <c r="H314" s="2">
        <v>335.49</v>
      </c>
      <c r="J314" s="2">
        <f t="shared" si="4"/>
        <v>162873.46999999994</v>
      </c>
      <c r="K314" s="1" t="s">
        <v>6</v>
      </c>
    </row>
    <row r="315" spans="1:11" ht="15" customHeight="1" x14ac:dyDescent="0.25">
      <c r="A315" s="4">
        <v>45358</v>
      </c>
      <c r="B315" s="5" t="s">
        <v>552</v>
      </c>
      <c r="C315" s="5" t="s">
        <v>553</v>
      </c>
      <c r="D315" s="1" t="s">
        <v>2</v>
      </c>
      <c r="E315" s="3" t="s">
        <v>38</v>
      </c>
      <c r="F315" s="3" t="s">
        <v>4</v>
      </c>
      <c r="G315" s="1" t="s">
        <v>5</v>
      </c>
      <c r="H315" s="2">
        <v>5518.88</v>
      </c>
      <c r="J315" s="2">
        <f t="shared" si="4"/>
        <v>157354.58999999994</v>
      </c>
      <c r="K315" s="1" t="s">
        <v>6</v>
      </c>
    </row>
    <row r="316" spans="1:11" ht="15" customHeight="1" x14ac:dyDescent="0.25">
      <c r="A316" s="4">
        <v>45362</v>
      </c>
      <c r="B316" s="5" t="s">
        <v>554</v>
      </c>
      <c r="C316" s="5" t="s">
        <v>555</v>
      </c>
      <c r="D316" s="1" t="s">
        <v>2</v>
      </c>
      <c r="E316" s="3" t="s">
        <v>35</v>
      </c>
      <c r="F316" s="3" t="s">
        <v>4</v>
      </c>
      <c r="G316" s="1" t="s">
        <v>5</v>
      </c>
      <c r="H316" s="2">
        <v>7150</v>
      </c>
      <c r="J316" s="2">
        <f t="shared" si="4"/>
        <v>150204.58999999994</v>
      </c>
      <c r="K316" s="1" t="s">
        <v>6</v>
      </c>
    </row>
    <row r="317" spans="1:11" ht="15" customHeight="1" x14ac:dyDescent="0.25">
      <c r="A317" s="4">
        <v>45362</v>
      </c>
      <c r="B317" s="5" t="s">
        <v>556</v>
      </c>
      <c r="C317" s="5" t="s">
        <v>557</v>
      </c>
      <c r="D317" s="1" t="s">
        <v>2</v>
      </c>
      <c r="E317" s="3" t="s">
        <v>83</v>
      </c>
      <c r="F317" s="3" t="s">
        <v>4</v>
      </c>
      <c r="G317" s="1" t="s">
        <v>5</v>
      </c>
      <c r="H317" s="2">
        <v>112.06</v>
      </c>
      <c r="J317" s="2">
        <f t="shared" si="4"/>
        <v>150092.52999999994</v>
      </c>
      <c r="K317" s="1" t="s">
        <v>6</v>
      </c>
    </row>
    <row r="318" spans="1:11" ht="15" customHeight="1" x14ac:dyDescent="0.25">
      <c r="A318" s="4">
        <v>45362</v>
      </c>
      <c r="B318" s="5" t="s">
        <v>558</v>
      </c>
      <c r="C318" s="5" t="s">
        <v>559</v>
      </c>
      <c r="D318" s="1" t="s">
        <v>2</v>
      </c>
      <c r="E318" s="3" t="s">
        <v>173</v>
      </c>
      <c r="F318" s="3" t="s">
        <v>4</v>
      </c>
      <c r="G318" s="1" t="s">
        <v>5</v>
      </c>
      <c r="I318" s="2">
        <v>2836.11</v>
      </c>
      <c r="J318" s="2">
        <f t="shared" si="4"/>
        <v>152928.63999999993</v>
      </c>
      <c r="K318" s="1" t="s">
        <v>6</v>
      </c>
    </row>
    <row r="319" spans="1:11" ht="15" customHeight="1" x14ac:dyDescent="0.25">
      <c r="A319" s="4">
        <v>45362</v>
      </c>
      <c r="B319" s="5" t="s">
        <v>560</v>
      </c>
      <c r="C319" s="5" t="s">
        <v>561</v>
      </c>
      <c r="D319" s="1" t="s">
        <v>2</v>
      </c>
      <c r="E319" s="3" t="s">
        <v>126</v>
      </c>
      <c r="F319" s="3" t="s">
        <v>4</v>
      </c>
      <c r="G319" s="1" t="s">
        <v>5</v>
      </c>
      <c r="I319" s="2">
        <v>4553.6899999999996</v>
      </c>
      <c r="J319" s="2">
        <f t="shared" si="4"/>
        <v>157482.32999999993</v>
      </c>
      <c r="K319" s="1" t="s">
        <v>6</v>
      </c>
    </row>
    <row r="320" spans="1:11" ht="15" customHeight="1" x14ac:dyDescent="0.25">
      <c r="A320" s="4">
        <v>45362</v>
      </c>
      <c r="B320" s="5" t="s">
        <v>562</v>
      </c>
      <c r="C320" s="5" t="s">
        <v>563</v>
      </c>
      <c r="D320" s="1" t="s">
        <v>2</v>
      </c>
      <c r="E320" s="3" t="s">
        <v>126</v>
      </c>
      <c r="F320" s="3" t="s">
        <v>4</v>
      </c>
      <c r="G320" s="1" t="s">
        <v>5</v>
      </c>
      <c r="I320" s="2">
        <v>7396.21</v>
      </c>
      <c r="J320" s="2">
        <f t="shared" si="4"/>
        <v>164878.53999999992</v>
      </c>
      <c r="K320" s="1" t="s">
        <v>6</v>
      </c>
    </row>
    <row r="321" spans="1:11" ht="15" customHeight="1" x14ac:dyDescent="0.25">
      <c r="A321" s="4">
        <v>45362</v>
      </c>
      <c r="B321" s="5" t="s">
        <v>564</v>
      </c>
      <c r="C321" s="5" t="s">
        <v>565</v>
      </c>
      <c r="D321" s="1" t="s">
        <v>2</v>
      </c>
      <c r="E321" s="3" t="s">
        <v>126</v>
      </c>
      <c r="F321" s="3" t="s">
        <v>4</v>
      </c>
      <c r="G321" s="1" t="s">
        <v>5</v>
      </c>
      <c r="I321" s="2">
        <v>1000</v>
      </c>
      <c r="J321" s="2">
        <f t="shared" si="4"/>
        <v>165878.53999999992</v>
      </c>
      <c r="K321" s="1" t="s">
        <v>6</v>
      </c>
    </row>
    <row r="322" spans="1:11" ht="15" customHeight="1" x14ac:dyDescent="0.25">
      <c r="A322" s="4">
        <v>45362</v>
      </c>
      <c r="B322" s="5" t="s">
        <v>564</v>
      </c>
      <c r="C322" s="5" t="s">
        <v>565</v>
      </c>
      <c r="D322" s="1" t="s">
        <v>2</v>
      </c>
      <c r="E322" s="3" t="s">
        <v>126</v>
      </c>
      <c r="F322" s="3" t="s">
        <v>4</v>
      </c>
      <c r="G322" s="1" t="s">
        <v>5</v>
      </c>
      <c r="I322" s="2">
        <v>1500</v>
      </c>
      <c r="J322" s="2">
        <f t="shared" si="4"/>
        <v>167378.53999999992</v>
      </c>
      <c r="K322" s="1" t="s">
        <v>6</v>
      </c>
    </row>
    <row r="323" spans="1:11" ht="15" customHeight="1" x14ac:dyDescent="0.25">
      <c r="A323" s="4">
        <v>45362</v>
      </c>
      <c r="B323" s="5" t="s">
        <v>566</v>
      </c>
      <c r="C323" s="5" t="s">
        <v>567</v>
      </c>
      <c r="D323" s="1" t="s">
        <v>2</v>
      </c>
      <c r="E323" s="3" t="s">
        <v>126</v>
      </c>
      <c r="F323" s="3" t="s">
        <v>4</v>
      </c>
      <c r="G323" s="1" t="s">
        <v>5</v>
      </c>
      <c r="I323" s="2">
        <v>2990.64</v>
      </c>
      <c r="J323" s="2">
        <f t="shared" ref="J323:J386" si="5">J322-H323+I323</f>
        <v>170369.17999999993</v>
      </c>
      <c r="K323" s="1" t="s">
        <v>6</v>
      </c>
    </row>
    <row r="324" spans="1:11" ht="15" customHeight="1" x14ac:dyDescent="0.25">
      <c r="A324" s="4">
        <v>45362</v>
      </c>
      <c r="B324" s="5" t="s">
        <v>568</v>
      </c>
      <c r="C324" s="5" t="s">
        <v>569</v>
      </c>
      <c r="D324" s="1" t="s">
        <v>2</v>
      </c>
      <c r="E324" s="3" t="s">
        <v>186</v>
      </c>
      <c r="F324" s="3" t="s">
        <v>4</v>
      </c>
      <c r="H324" s="2">
        <v>1235.54</v>
      </c>
      <c r="J324" s="2">
        <f t="shared" si="5"/>
        <v>169133.63999999993</v>
      </c>
      <c r="K324" s="1" t="s">
        <v>6</v>
      </c>
    </row>
    <row r="325" spans="1:11" ht="15" customHeight="1" x14ac:dyDescent="0.25">
      <c r="A325" s="4">
        <v>45363</v>
      </c>
      <c r="B325" s="5" t="s">
        <v>570</v>
      </c>
      <c r="C325" s="5" t="s">
        <v>11</v>
      </c>
      <c r="D325" s="1" t="s">
        <v>2</v>
      </c>
      <c r="E325" s="3" t="s">
        <v>12</v>
      </c>
      <c r="F325" s="3" t="s">
        <v>4</v>
      </c>
      <c r="G325" s="1" t="s">
        <v>5</v>
      </c>
      <c r="I325" s="2">
        <v>0.06</v>
      </c>
      <c r="J325" s="2">
        <f t="shared" si="5"/>
        <v>169133.69999999992</v>
      </c>
      <c r="K325" s="1" t="s">
        <v>6</v>
      </c>
    </row>
    <row r="326" spans="1:11" ht="15" customHeight="1" x14ac:dyDescent="0.25">
      <c r="A326" s="4">
        <v>45363</v>
      </c>
      <c r="B326" s="5" t="s">
        <v>571</v>
      </c>
      <c r="C326" s="5" t="s">
        <v>572</v>
      </c>
      <c r="D326" s="1" t="s">
        <v>2</v>
      </c>
      <c r="E326" s="3" t="s">
        <v>86</v>
      </c>
      <c r="F326" s="3" t="s">
        <v>4</v>
      </c>
      <c r="G326" s="1" t="s">
        <v>5</v>
      </c>
      <c r="H326" s="2">
        <v>560</v>
      </c>
      <c r="J326" s="2">
        <f t="shared" si="5"/>
        <v>168573.69999999992</v>
      </c>
      <c r="K326" s="1" t="s">
        <v>6</v>
      </c>
    </row>
    <row r="327" spans="1:11" ht="15" customHeight="1" x14ac:dyDescent="0.25">
      <c r="A327" s="4">
        <v>45363</v>
      </c>
      <c r="B327" s="5" t="s">
        <v>573</v>
      </c>
      <c r="C327" s="5" t="s">
        <v>574</v>
      </c>
      <c r="D327" s="1" t="s">
        <v>2</v>
      </c>
      <c r="E327" s="3" t="s">
        <v>83</v>
      </c>
      <c r="F327" s="3" t="s">
        <v>4</v>
      </c>
      <c r="G327" s="1" t="s">
        <v>5</v>
      </c>
      <c r="H327" s="2">
        <v>164.33</v>
      </c>
      <c r="J327" s="2">
        <f t="shared" si="5"/>
        <v>168409.36999999994</v>
      </c>
      <c r="K327" s="1" t="s">
        <v>6</v>
      </c>
    </row>
    <row r="328" spans="1:11" ht="15" customHeight="1" x14ac:dyDescent="0.25">
      <c r="A328" s="4">
        <v>45366</v>
      </c>
      <c r="B328" s="5" t="s">
        <v>575</v>
      </c>
      <c r="C328" s="5" t="s">
        <v>11</v>
      </c>
      <c r="D328" s="1" t="s">
        <v>2</v>
      </c>
      <c r="E328" s="3" t="s">
        <v>12</v>
      </c>
      <c r="F328" s="3" t="s">
        <v>4</v>
      </c>
      <c r="G328" s="1" t="s">
        <v>5</v>
      </c>
      <c r="I328" s="2">
        <v>0.09</v>
      </c>
      <c r="J328" s="2">
        <f t="shared" si="5"/>
        <v>168409.45999999993</v>
      </c>
      <c r="K328" s="1" t="s">
        <v>6</v>
      </c>
    </row>
    <row r="329" spans="1:11" ht="15" customHeight="1" x14ac:dyDescent="0.25">
      <c r="A329" s="4">
        <v>45366</v>
      </c>
      <c r="B329" s="5" t="s">
        <v>576</v>
      </c>
      <c r="C329" s="5" t="s">
        <v>577</v>
      </c>
      <c r="D329" s="1" t="s">
        <v>2</v>
      </c>
      <c r="E329" s="3" t="s">
        <v>112</v>
      </c>
      <c r="F329" s="3" t="s">
        <v>4</v>
      </c>
      <c r="G329" s="1" t="s">
        <v>5</v>
      </c>
      <c r="H329" s="2">
        <v>823.39</v>
      </c>
      <c r="J329" s="2">
        <f t="shared" si="5"/>
        <v>167586.06999999992</v>
      </c>
      <c r="K329" s="1" t="s">
        <v>6</v>
      </c>
    </row>
    <row r="330" spans="1:11" ht="15" customHeight="1" x14ac:dyDescent="0.25">
      <c r="A330" s="4">
        <v>45369</v>
      </c>
      <c r="B330" s="5" t="s">
        <v>578</v>
      </c>
      <c r="C330" s="5" t="s">
        <v>579</v>
      </c>
      <c r="D330" s="1" t="s">
        <v>2</v>
      </c>
      <c r="E330" s="3" t="s">
        <v>580</v>
      </c>
      <c r="F330" s="3" t="s">
        <v>4</v>
      </c>
      <c r="G330" s="1" t="s">
        <v>5</v>
      </c>
      <c r="I330" s="2">
        <v>12013.82</v>
      </c>
      <c r="J330" s="2">
        <f t="shared" si="5"/>
        <v>179599.88999999993</v>
      </c>
      <c r="K330" s="1" t="s">
        <v>6</v>
      </c>
    </row>
    <row r="331" spans="1:11" ht="15" customHeight="1" x14ac:dyDescent="0.25">
      <c r="A331" s="4">
        <v>45370</v>
      </c>
      <c r="B331" s="5" t="s">
        <v>581</v>
      </c>
      <c r="C331" s="5" t="s">
        <v>11</v>
      </c>
      <c r="D331" s="1" t="s">
        <v>2</v>
      </c>
      <c r="E331" s="3" t="s">
        <v>12</v>
      </c>
      <c r="F331" s="3" t="s">
        <v>4</v>
      </c>
      <c r="G331" s="1" t="s">
        <v>5</v>
      </c>
      <c r="I331" s="2">
        <v>0.5</v>
      </c>
      <c r="J331" s="2">
        <f t="shared" si="5"/>
        <v>179600.38999999993</v>
      </c>
      <c r="K331" s="1" t="s">
        <v>6</v>
      </c>
    </row>
    <row r="332" spans="1:11" ht="15" customHeight="1" x14ac:dyDescent="0.25">
      <c r="A332" s="4">
        <v>45370</v>
      </c>
      <c r="B332" s="5" t="s">
        <v>582</v>
      </c>
      <c r="C332" s="5" t="s">
        <v>583</v>
      </c>
      <c r="D332" s="1" t="s">
        <v>2</v>
      </c>
      <c r="E332" s="3" t="s">
        <v>60</v>
      </c>
      <c r="F332" s="3" t="s">
        <v>4</v>
      </c>
      <c r="G332" s="1" t="s">
        <v>5</v>
      </c>
      <c r="H332" s="2">
        <v>1837</v>
      </c>
      <c r="J332" s="2">
        <f t="shared" si="5"/>
        <v>177763.38999999993</v>
      </c>
      <c r="K332" s="1" t="s">
        <v>6</v>
      </c>
    </row>
    <row r="333" spans="1:11" ht="15" customHeight="1" x14ac:dyDescent="0.25">
      <c r="A333" s="4">
        <v>45370</v>
      </c>
      <c r="B333" s="5" t="s">
        <v>584</v>
      </c>
      <c r="C333" s="5" t="s">
        <v>585</v>
      </c>
      <c r="D333" s="1" t="s">
        <v>2</v>
      </c>
      <c r="E333" s="3" t="s">
        <v>3</v>
      </c>
      <c r="F333" s="3" t="s">
        <v>4</v>
      </c>
      <c r="G333" s="1" t="s">
        <v>5</v>
      </c>
      <c r="H333" s="2">
        <v>1565.55</v>
      </c>
      <c r="J333" s="2">
        <f t="shared" si="5"/>
        <v>176197.83999999994</v>
      </c>
      <c r="K333" s="1" t="s">
        <v>6</v>
      </c>
    </row>
    <row r="334" spans="1:11" ht="15" customHeight="1" x14ac:dyDescent="0.25">
      <c r="A334" s="4">
        <v>45370</v>
      </c>
      <c r="B334" s="5" t="s">
        <v>586</v>
      </c>
      <c r="C334" s="5" t="s">
        <v>587</v>
      </c>
      <c r="D334" s="1" t="s">
        <v>2</v>
      </c>
      <c r="E334" s="3" t="s">
        <v>384</v>
      </c>
      <c r="F334" s="3" t="s">
        <v>4</v>
      </c>
      <c r="G334" s="1" t="s">
        <v>5</v>
      </c>
      <c r="H334" s="2">
        <v>332.98</v>
      </c>
      <c r="J334" s="2">
        <f t="shared" si="5"/>
        <v>175864.85999999993</v>
      </c>
      <c r="K334" s="1" t="s">
        <v>6</v>
      </c>
    </row>
    <row r="335" spans="1:11" ht="15" customHeight="1" x14ac:dyDescent="0.25">
      <c r="A335" s="4">
        <v>45371</v>
      </c>
      <c r="B335" s="5" t="s">
        <v>588</v>
      </c>
      <c r="C335" s="5" t="s">
        <v>589</v>
      </c>
      <c r="D335" s="1" t="s">
        <v>2</v>
      </c>
      <c r="E335" s="3" t="s">
        <v>403</v>
      </c>
      <c r="F335" s="3" t="s">
        <v>4</v>
      </c>
      <c r="G335" s="1" t="s">
        <v>5</v>
      </c>
      <c r="H335" s="2">
        <v>728.87</v>
      </c>
      <c r="J335" s="2">
        <f t="shared" si="5"/>
        <v>175135.98999999993</v>
      </c>
      <c r="K335" s="1" t="s">
        <v>6</v>
      </c>
    </row>
    <row r="336" spans="1:11" ht="15" customHeight="1" x14ac:dyDescent="0.25">
      <c r="A336" s="4">
        <v>45371</v>
      </c>
      <c r="B336" s="5" t="s">
        <v>588</v>
      </c>
      <c r="C336" s="5" t="s">
        <v>589</v>
      </c>
      <c r="D336" s="1" t="s">
        <v>2</v>
      </c>
      <c r="E336" s="3" t="s">
        <v>161</v>
      </c>
      <c r="F336" s="3" t="s">
        <v>4</v>
      </c>
      <c r="G336" s="1" t="s">
        <v>5</v>
      </c>
      <c r="H336" s="2">
        <v>348.3</v>
      </c>
      <c r="J336" s="2">
        <f t="shared" si="5"/>
        <v>174787.68999999994</v>
      </c>
      <c r="K336" s="1" t="s">
        <v>6</v>
      </c>
    </row>
    <row r="337" spans="1:11" ht="15" customHeight="1" x14ac:dyDescent="0.25">
      <c r="A337" s="4">
        <v>45371</v>
      </c>
      <c r="B337" s="5" t="s">
        <v>588</v>
      </c>
      <c r="C337" s="5" t="s">
        <v>589</v>
      </c>
      <c r="D337" s="1" t="s">
        <v>2</v>
      </c>
      <c r="E337" s="3" t="s">
        <v>160</v>
      </c>
      <c r="F337" s="3" t="s">
        <v>4</v>
      </c>
      <c r="G337" s="1" t="s">
        <v>5</v>
      </c>
      <c r="H337" s="2">
        <v>14354.56</v>
      </c>
      <c r="J337" s="2">
        <f t="shared" si="5"/>
        <v>160433.12999999995</v>
      </c>
      <c r="K337" s="1" t="s">
        <v>6</v>
      </c>
    </row>
    <row r="338" spans="1:11" ht="15" customHeight="1" x14ac:dyDescent="0.25">
      <c r="A338" s="4">
        <v>45371</v>
      </c>
      <c r="B338" s="5" t="s">
        <v>588</v>
      </c>
      <c r="C338" s="5" t="s">
        <v>589</v>
      </c>
      <c r="D338" s="1" t="s">
        <v>2</v>
      </c>
      <c r="E338" s="3" t="s">
        <v>162</v>
      </c>
      <c r="F338" s="3" t="s">
        <v>4</v>
      </c>
      <c r="G338" s="1" t="s">
        <v>5</v>
      </c>
      <c r="H338" s="2">
        <v>25408.06</v>
      </c>
      <c r="J338" s="2">
        <f t="shared" si="5"/>
        <v>135025.06999999995</v>
      </c>
      <c r="K338" s="1" t="s">
        <v>6</v>
      </c>
    </row>
    <row r="339" spans="1:11" ht="15" customHeight="1" x14ac:dyDescent="0.25">
      <c r="A339" s="4">
        <v>45371</v>
      </c>
      <c r="B339" s="5" t="s">
        <v>590</v>
      </c>
      <c r="C339" s="5" t="s">
        <v>11</v>
      </c>
      <c r="D339" s="1" t="s">
        <v>2</v>
      </c>
      <c r="E339" s="3" t="s">
        <v>12</v>
      </c>
      <c r="F339" s="3" t="s">
        <v>4</v>
      </c>
      <c r="G339" s="1" t="s">
        <v>5</v>
      </c>
      <c r="I339" s="2">
        <v>5.91</v>
      </c>
      <c r="J339" s="2">
        <f t="shared" si="5"/>
        <v>135030.97999999995</v>
      </c>
      <c r="K339" s="1" t="s">
        <v>6</v>
      </c>
    </row>
    <row r="340" spans="1:11" ht="15" customHeight="1" x14ac:dyDescent="0.25">
      <c r="A340" s="4">
        <v>45371</v>
      </c>
      <c r="B340" s="5" t="s">
        <v>27</v>
      </c>
      <c r="C340" s="5" t="s">
        <v>591</v>
      </c>
      <c r="D340" s="1" t="s">
        <v>2</v>
      </c>
      <c r="E340" s="3" t="s">
        <v>29</v>
      </c>
      <c r="F340" s="3" t="s">
        <v>4</v>
      </c>
      <c r="G340" s="1" t="s">
        <v>5</v>
      </c>
      <c r="H340" s="2">
        <v>650</v>
      </c>
      <c r="J340" s="2">
        <f t="shared" si="5"/>
        <v>134380.97999999995</v>
      </c>
      <c r="K340" s="1" t="s">
        <v>6</v>
      </c>
    </row>
    <row r="341" spans="1:11" ht="15" customHeight="1" x14ac:dyDescent="0.25">
      <c r="A341" s="4">
        <v>45371</v>
      </c>
      <c r="B341" s="5" t="s">
        <v>22</v>
      </c>
      <c r="C341" s="5" t="s">
        <v>592</v>
      </c>
      <c r="D341" s="1" t="s">
        <v>2</v>
      </c>
      <c r="E341" s="3" t="s">
        <v>3</v>
      </c>
      <c r="F341" s="3" t="s">
        <v>4</v>
      </c>
      <c r="G341" s="1" t="s">
        <v>5</v>
      </c>
      <c r="H341" s="2">
        <v>35</v>
      </c>
      <c r="J341" s="2">
        <f t="shared" si="5"/>
        <v>134345.97999999995</v>
      </c>
      <c r="K341" s="1" t="s">
        <v>6</v>
      </c>
    </row>
    <row r="342" spans="1:11" ht="15" customHeight="1" x14ac:dyDescent="0.25">
      <c r="A342" s="4">
        <v>45371</v>
      </c>
      <c r="B342" s="5" t="s">
        <v>593</v>
      </c>
      <c r="C342" s="5" t="s">
        <v>594</v>
      </c>
      <c r="D342" s="1" t="s">
        <v>2</v>
      </c>
      <c r="E342" s="3" t="s">
        <v>112</v>
      </c>
      <c r="F342" s="3" t="s">
        <v>4</v>
      </c>
      <c r="G342" s="1" t="s">
        <v>5</v>
      </c>
      <c r="H342" s="2">
        <v>165.78</v>
      </c>
      <c r="J342" s="2">
        <f t="shared" si="5"/>
        <v>134180.19999999995</v>
      </c>
      <c r="K342" s="1" t="s">
        <v>6</v>
      </c>
    </row>
    <row r="343" spans="1:11" ht="15" customHeight="1" x14ac:dyDescent="0.25">
      <c r="A343" s="4">
        <v>45372</v>
      </c>
      <c r="B343" s="5" t="s">
        <v>595</v>
      </c>
      <c r="C343" s="5" t="s">
        <v>11</v>
      </c>
      <c r="D343" s="1" t="s">
        <v>2</v>
      </c>
      <c r="E343" s="3" t="s">
        <v>12</v>
      </c>
      <c r="F343" s="3" t="s">
        <v>4</v>
      </c>
      <c r="G343" s="1" t="s">
        <v>5</v>
      </c>
      <c r="I343" s="2">
        <v>0.11</v>
      </c>
      <c r="J343" s="2">
        <f t="shared" si="5"/>
        <v>134180.30999999994</v>
      </c>
      <c r="K343" s="1" t="s">
        <v>6</v>
      </c>
    </row>
    <row r="344" spans="1:11" ht="15" customHeight="1" x14ac:dyDescent="0.25">
      <c r="A344" s="4">
        <v>45372</v>
      </c>
      <c r="B344" s="5" t="s">
        <v>596</v>
      </c>
      <c r="C344" s="5" t="s">
        <v>597</v>
      </c>
      <c r="D344" s="1" t="s">
        <v>2</v>
      </c>
      <c r="E344" s="3" t="s">
        <v>3</v>
      </c>
      <c r="F344" s="3" t="s">
        <v>4</v>
      </c>
      <c r="G344" s="1" t="s">
        <v>5</v>
      </c>
      <c r="H344" s="2">
        <v>448.8</v>
      </c>
      <c r="J344" s="2">
        <f t="shared" si="5"/>
        <v>133731.50999999995</v>
      </c>
      <c r="K344" s="1" t="s">
        <v>6</v>
      </c>
    </row>
    <row r="345" spans="1:11" ht="15" customHeight="1" x14ac:dyDescent="0.25">
      <c r="A345" s="4">
        <v>45372</v>
      </c>
      <c r="B345" s="5" t="s">
        <v>598</v>
      </c>
      <c r="C345" s="5" t="s">
        <v>599</v>
      </c>
      <c r="D345" s="1" t="s">
        <v>2</v>
      </c>
      <c r="E345" s="3" t="s">
        <v>176</v>
      </c>
      <c r="F345" s="3" t="s">
        <v>4</v>
      </c>
      <c r="G345" s="1" t="s">
        <v>5</v>
      </c>
      <c r="H345" s="2">
        <v>304</v>
      </c>
      <c r="J345" s="2">
        <f t="shared" si="5"/>
        <v>133427.50999999995</v>
      </c>
      <c r="K345" s="1" t="s">
        <v>6</v>
      </c>
    </row>
    <row r="346" spans="1:11" ht="15" customHeight="1" x14ac:dyDescent="0.25">
      <c r="A346" s="4">
        <v>45376</v>
      </c>
      <c r="B346" s="5" t="s">
        <v>22</v>
      </c>
      <c r="C346" s="5" t="s">
        <v>600</v>
      </c>
      <c r="D346" s="1" t="s">
        <v>2</v>
      </c>
      <c r="E346" s="3" t="s">
        <v>3</v>
      </c>
      <c r="F346" s="3" t="s">
        <v>4</v>
      </c>
      <c r="G346" s="1" t="s">
        <v>5</v>
      </c>
      <c r="H346" s="2">
        <v>129.28</v>
      </c>
      <c r="J346" s="2">
        <f t="shared" si="5"/>
        <v>133298.22999999995</v>
      </c>
      <c r="K346" s="1" t="s">
        <v>6</v>
      </c>
    </row>
    <row r="347" spans="1:11" ht="15" customHeight="1" x14ac:dyDescent="0.25">
      <c r="A347" s="4">
        <v>45376</v>
      </c>
      <c r="B347" s="5" t="s">
        <v>154</v>
      </c>
      <c r="C347" s="5" t="s">
        <v>601</v>
      </c>
      <c r="D347" s="1" t="s">
        <v>2</v>
      </c>
      <c r="E347" s="3" t="s">
        <v>156</v>
      </c>
      <c r="F347" s="3" t="s">
        <v>4</v>
      </c>
      <c r="G347" s="1" t="s">
        <v>5</v>
      </c>
      <c r="H347" s="2">
        <v>6268.79</v>
      </c>
      <c r="J347" s="2">
        <f t="shared" si="5"/>
        <v>127029.43999999996</v>
      </c>
      <c r="K347" s="1" t="s">
        <v>6</v>
      </c>
    </row>
    <row r="348" spans="1:11" ht="15" customHeight="1" x14ac:dyDescent="0.25">
      <c r="A348" s="4">
        <v>45376</v>
      </c>
      <c r="B348" s="5" t="s">
        <v>602</v>
      </c>
      <c r="C348" s="5" t="s">
        <v>603</v>
      </c>
      <c r="D348" s="1" t="s">
        <v>2</v>
      </c>
      <c r="E348" s="3" t="s">
        <v>203</v>
      </c>
      <c r="F348" s="3" t="s">
        <v>4</v>
      </c>
      <c r="G348" s="1" t="s">
        <v>5</v>
      </c>
      <c r="H348" s="2">
        <v>3236.54</v>
      </c>
      <c r="J348" s="2">
        <f t="shared" si="5"/>
        <v>123792.89999999997</v>
      </c>
      <c r="K348" s="1" t="s">
        <v>6</v>
      </c>
    </row>
    <row r="349" spans="1:11" ht="15" customHeight="1" x14ac:dyDescent="0.25">
      <c r="A349" s="4">
        <v>45376</v>
      </c>
      <c r="B349" s="5" t="s">
        <v>604</v>
      </c>
      <c r="C349" s="5" t="s">
        <v>605</v>
      </c>
      <c r="D349" s="1" t="s">
        <v>2</v>
      </c>
      <c r="E349" s="3" t="s">
        <v>132</v>
      </c>
      <c r="F349" s="3" t="s">
        <v>4</v>
      </c>
      <c r="G349" s="1" t="s">
        <v>5</v>
      </c>
      <c r="I349" s="2">
        <v>1650</v>
      </c>
      <c r="J349" s="2">
        <f t="shared" si="5"/>
        <v>125442.89999999997</v>
      </c>
      <c r="K349" s="1" t="s">
        <v>6</v>
      </c>
    </row>
    <row r="350" spans="1:11" ht="15" customHeight="1" x14ac:dyDescent="0.25">
      <c r="A350" s="4">
        <v>45376</v>
      </c>
      <c r="B350" s="5" t="s">
        <v>604</v>
      </c>
      <c r="C350" s="5" t="s">
        <v>606</v>
      </c>
      <c r="D350" s="1" t="s">
        <v>2</v>
      </c>
      <c r="E350" s="3" t="s">
        <v>132</v>
      </c>
      <c r="F350" s="3" t="s">
        <v>4</v>
      </c>
      <c r="G350" s="1" t="s">
        <v>5</v>
      </c>
      <c r="I350" s="2">
        <v>1650</v>
      </c>
      <c r="J350" s="2">
        <f t="shared" si="5"/>
        <v>127092.89999999997</v>
      </c>
      <c r="K350" s="1" t="s">
        <v>6</v>
      </c>
    </row>
    <row r="351" spans="1:11" ht="15" customHeight="1" x14ac:dyDescent="0.25">
      <c r="A351" s="4">
        <v>45376</v>
      </c>
      <c r="B351" s="5" t="s">
        <v>607</v>
      </c>
      <c r="C351" s="5" t="s">
        <v>608</v>
      </c>
      <c r="D351" s="1" t="s">
        <v>2</v>
      </c>
      <c r="E351" s="3" t="s">
        <v>89</v>
      </c>
      <c r="F351" s="3" t="s">
        <v>4</v>
      </c>
      <c r="G351" s="1" t="s">
        <v>5</v>
      </c>
      <c r="I351" s="2">
        <v>7665</v>
      </c>
      <c r="J351" s="2">
        <f t="shared" si="5"/>
        <v>134757.89999999997</v>
      </c>
      <c r="K351" s="1" t="s">
        <v>6</v>
      </c>
    </row>
    <row r="352" spans="1:11" ht="15" customHeight="1" x14ac:dyDescent="0.25">
      <c r="A352" s="4">
        <v>45376</v>
      </c>
      <c r="B352" s="5" t="s">
        <v>609</v>
      </c>
      <c r="C352" s="5" t="s">
        <v>610</v>
      </c>
      <c r="D352" s="1" t="s">
        <v>2</v>
      </c>
      <c r="E352" s="3" t="s">
        <v>203</v>
      </c>
      <c r="F352" s="3" t="s">
        <v>4</v>
      </c>
      <c r="G352" s="1" t="s">
        <v>5</v>
      </c>
      <c r="H352" s="2">
        <v>548.1</v>
      </c>
      <c r="J352" s="2">
        <f t="shared" si="5"/>
        <v>134209.79999999996</v>
      </c>
      <c r="K352" s="1" t="s">
        <v>6</v>
      </c>
    </row>
    <row r="353" spans="1:11" ht="15" customHeight="1" x14ac:dyDescent="0.25">
      <c r="A353" s="4">
        <v>45377</v>
      </c>
      <c r="B353" s="5" t="s">
        <v>611</v>
      </c>
      <c r="C353" s="5" t="s">
        <v>612</v>
      </c>
      <c r="D353" s="1" t="s">
        <v>2</v>
      </c>
      <c r="E353" s="3" t="s">
        <v>126</v>
      </c>
      <c r="F353" s="3" t="s">
        <v>4</v>
      </c>
      <c r="G353" s="1" t="s">
        <v>5</v>
      </c>
      <c r="I353" s="2">
        <v>5095.1000000000004</v>
      </c>
      <c r="J353" s="2">
        <f t="shared" si="5"/>
        <v>139304.89999999997</v>
      </c>
      <c r="K353" s="1" t="s">
        <v>6</v>
      </c>
    </row>
    <row r="354" spans="1:11" ht="15" customHeight="1" x14ac:dyDescent="0.25">
      <c r="A354" s="4">
        <v>45377</v>
      </c>
      <c r="B354" s="5" t="s">
        <v>613</v>
      </c>
      <c r="C354" s="5" t="s">
        <v>614</v>
      </c>
      <c r="D354" s="1" t="s">
        <v>2</v>
      </c>
      <c r="E354" s="3" t="s">
        <v>126</v>
      </c>
      <c r="F354" s="3" t="s">
        <v>4</v>
      </c>
      <c r="G354" s="1" t="s">
        <v>5</v>
      </c>
      <c r="I354" s="2">
        <v>3105.91</v>
      </c>
      <c r="J354" s="2">
        <f t="shared" si="5"/>
        <v>142410.80999999997</v>
      </c>
      <c r="K354" s="1" t="s">
        <v>6</v>
      </c>
    </row>
    <row r="355" spans="1:11" ht="15" customHeight="1" x14ac:dyDescent="0.25">
      <c r="A355" s="4">
        <v>45377</v>
      </c>
      <c r="B355" s="5" t="s">
        <v>615</v>
      </c>
      <c r="C355" s="5" t="s">
        <v>616</v>
      </c>
      <c r="D355" s="1" t="s">
        <v>2</v>
      </c>
      <c r="E355" s="3" t="s">
        <v>126</v>
      </c>
      <c r="F355" s="3" t="s">
        <v>4</v>
      </c>
      <c r="G355" s="1" t="s">
        <v>5</v>
      </c>
      <c r="I355" s="2">
        <v>2250.89</v>
      </c>
      <c r="J355" s="2">
        <f t="shared" si="5"/>
        <v>144661.69999999998</v>
      </c>
      <c r="K355" s="1" t="s">
        <v>6</v>
      </c>
    </row>
    <row r="356" spans="1:11" ht="15" customHeight="1" x14ac:dyDescent="0.25">
      <c r="A356" s="4">
        <v>45377</v>
      </c>
      <c r="B356" s="5" t="s">
        <v>617</v>
      </c>
      <c r="C356" s="5" t="s">
        <v>618</v>
      </c>
      <c r="D356" s="1" t="s">
        <v>2</v>
      </c>
      <c r="E356" s="3" t="s">
        <v>126</v>
      </c>
      <c r="F356" s="3" t="s">
        <v>4</v>
      </c>
      <c r="G356" s="1" t="s">
        <v>5</v>
      </c>
      <c r="I356" s="2">
        <v>1500</v>
      </c>
      <c r="J356" s="2">
        <f t="shared" si="5"/>
        <v>146161.69999999998</v>
      </c>
      <c r="K356" s="1" t="s">
        <v>6</v>
      </c>
    </row>
    <row r="357" spans="1:11" ht="15" customHeight="1" x14ac:dyDescent="0.25">
      <c r="A357" s="4">
        <v>45377</v>
      </c>
      <c r="B357" s="5" t="s">
        <v>619</v>
      </c>
      <c r="C357" s="5" t="s">
        <v>620</v>
      </c>
      <c r="D357" s="1" t="s">
        <v>2</v>
      </c>
      <c r="E357" s="3" t="s">
        <v>126</v>
      </c>
      <c r="F357" s="3" t="s">
        <v>4</v>
      </c>
      <c r="G357" s="1" t="s">
        <v>5</v>
      </c>
      <c r="I357" s="2">
        <v>15147.43</v>
      </c>
      <c r="J357" s="2">
        <f t="shared" si="5"/>
        <v>161309.12999999998</v>
      </c>
      <c r="K357" s="1" t="s">
        <v>6</v>
      </c>
    </row>
    <row r="358" spans="1:11" ht="15" customHeight="1" x14ac:dyDescent="0.25">
      <c r="A358" s="4">
        <v>45377</v>
      </c>
      <c r="B358" s="5" t="s">
        <v>621</v>
      </c>
      <c r="C358" s="5" t="s">
        <v>622</v>
      </c>
      <c r="D358" s="1" t="s">
        <v>2</v>
      </c>
      <c r="E358" s="3" t="s">
        <v>126</v>
      </c>
      <c r="F358" s="3" t="s">
        <v>4</v>
      </c>
      <c r="G358" s="1" t="s">
        <v>5</v>
      </c>
      <c r="I358" s="2">
        <v>51204.23</v>
      </c>
      <c r="J358" s="2">
        <f t="shared" si="5"/>
        <v>212513.36</v>
      </c>
      <c r="K358" s="1" t="s">
        <v>6</v>
      </c>
    </row>
    <row r="359" spans="1:11" ht="15" customHeight="1" x14ac:dyDescent="0.25">
      <c r="A359" s="4">
        <v>45377</v>
      </c>
      <c r="B359" s="5" t="s">
        <v>623</v>
      </c>
      <c r="C359" s="5" t="s">
        <v>624</v>
      </c>
      <c r="D359" s="1" t="s">
        <v>2</v>
      </c>
      <c r="E359" s="3" t="s">
        <v>126</v>
      </c>
      <c r="F359" s="3" t="s">
        <v>4</v>
      </c>
      <c r="G359" s="1" t="s">
        <v>5</v>
      </c>
      <c r="I359" s="2">
        <v>48410.09</v>
      </c>
      <c r="J359" s="2">
        <f t="shared" si="5"/>
        <v>260923.44999999998</v>
      </c>
      <c r="K359" s="1" t="s">
        <v>6</v>
      </c>
    </row>
    <row r="360" spans="1:11" ht="15" customHeight="1" x14ac:dyDescent="0.25">
      <c r="A360" s="4">
        <v>45377</v>
      </c>
      <c r="B360" s="5" t="s">
        <v>625</v>
      </c>
      <c r="C360" s="5" t="s">
        <v>626</v>
      </c>
      <c r="D360" s="1" t="s">
        <v>2</v>
      </c>
      <c r="E360" s="3" t="s">
        <v>126</v>
      </c>
      <c r="F360" s="3" t="s">
        <v>4</v>
      </c>
      <c r="G360" s="1" t="s">
        <v>5</v>
      </c>
      <c r="I360" s="2">
        <v>8012.57</v>
      </c>
      <c r="J360" s="2">
        <f t="shared" si="5"/>
        <v>268936.01999999996</v>
      </c>
      <c r="K360" s="1" t="s">
        <v>6</v>
      </c>
    </row>
    <row r="361" spans="1:11" ht="15" customHeight="1" x14ac:dyDescent="0.25">
      <c r="A361" s="4">
        <v>45378</v>
      </c>
      <c r="B361" s="5" t="s">
        <v>627</v>
      </c>
      <c r="C361" s="5" t="s">
        <v>11</v>
      </c>
      <c r="D361" s="1" t="s">
        <v>2</v>
      </c>
      <c r="E361" s="3" t="s">
        <v>12</v>
      </c>
      <c r="F361" s="3" t="s">
        <v>4</v>
      </c>
      <c r="I361" s="2">
        <v>13.72</v>
      </c>
      <c r="J361" s="2">
        <f t="shared" si="5"/>
        <v>268949.73999999993</v>
      </c>
      <c r="K361" s="1" t="s">
        <v>6</v>
      </c>
    </row>
    <row r="362" spans="1:11" ht="15" customHeight="1" x14ac:dyDescent="0.25">
      <c r="A362" s="4">
        <v>45378</v>
      </c>
      <c r="B362" s="5" t="s">
        <v>628</v>
      </c>
      <c r="C362" s="5" t="s">
        <v>629</v>
      </c>
      <c r="D362" s="1" t="s">
        <v>2</v>
      </c>
      <c r="E362" s="3" t="s">
        <v>129</v>
      </c>
      <c r="F362" s="3" t="s">
        <v>4</v>
      </c>
      <c r="G362" s="1" t="s">
        <v>5</v>
      </c>
      <c r="H362" s="2">
        <v>110</v>
      </c>
      <c r="J362" s="2">
        <f t="shared" si="5"/>
        <v>268839.73999999993</v>
      </c>
      <c r="K362" s="1" t="s">
        <v>6</v>
      </c>
    </row>
    <row r="363" spans="1:11" ht="15" customHeight="1" x14ac:dyDescent="0.25">
      <c r="A363" s="4">
        <v>45378</v>
      </c>
      <c r="B363" s="5" t="s">
        <v>630</v>
      </c>
      <c r="C363" s="5" t="s">
        <v>631</v>
      </c>
      <c r="D363" s="1" t="s">
        <v>2</v>
      </c>
      <c r="E363" s="3" t="s">
        <v>126</v>
      </c>
      <c r="F363" s="3" t="s">
        <v>4</v>
      </c>
      <c r="G363" s="1" t="s">
        <v>5</v>
      </c>
      <c r="H363" s="2">
        <v>3105.91</v>
      </c>
      <c r="J363" s="2">
        <f t="shared" si="5"/>
        <v>265733.82999999996</v>
      </c>
      <c r="K363" s="1" t="s">
        <v>6</v>
      </c>
    </row>
    <row r="364" spans="1:11" ht="15" customHeight="1" x14ac:dyDescent="0.25">
      <c r="A364" s="4">
        <v>45378</v>
      </c>
      <c r="B364" s="5" t="s">
        <v>632</v>
      </c>
      <c r="C364" s="5" t="s">
        <v>633</v>
      </c>
      <c r="D364" s="1" t="s">
        <v>2</v>
      </c>
      <c r="E364" s="3" t="s">
        <v>41</v>
      </c>
      <c r="F364" s="3" t="s">
        <v>4</v>
      </c>
      <c r="G364" s="1" t="s">
        <v>5</v>
      </c>
      <c r="H364" s="2">
        <v>285.83</v>
      </c>
      <c r="J364" s="2">
        <f t="shared" si="5"/>
        <v>265447.99999999994</v>
      </c>
      <c r="K364" s="1" t="s">
        <v>6</v>
      </c>
    </row>
    <row r="365" spans="1:11" ht="15" customHeight="1" x14ac:dyDescent="0.25">
      <c r="A365" s="4">
        <v>45378</v>
      </c>
      <c r="B365" s="5" t="s">
        <v>634</v>
      </c>
      <c r="C365" s="5" t="s">
        <v>635</v>
      </c>
      <c r="D365" s="1" t="s">
        <v>2</v>
      </c>
      <c r="E365" s="3" t="s">
        <v>41</v>
      </c>
      <c r="F365" s="3" t="s">
        <v>4</v>
      </c>
      <c r="G365" s="1" t="s">
        <v>5</v>
      </c>
      <c r="H365" s="2">
        <v>6501.68</v>
      </c>
      <c r="J365" s="2">
        <f t="shared" si="5"/>
        <v>258946.31999999995</v>
      </c>
      <c r="K365" s="1" t="s">
        <v>6</v>
      </c>
    </row>
    <row r="366" spans="1:11" ht="15" customHeight="1" x14ac:dyDescent="0.25">
      <c r="A366" s="4">
        <v>45379</v>
      </c>
      <c r="B366" s="5" t="s">
        <v>636</v>
      </c>
      <c r="C366" s="5" t="s">
        <v>11</v>
      </c>
      <c r="D366" s="1" t="s">
        <v>2</v>
      </c>
      <c r="E366" s="3" t="s">
        <v>12</v>
      </c>
      <c r="F366" s="3" t="s">
        <v>4</v>
      </c>
      <c r="G366" s="1" t="s">
        <v>5</v>
      </c>
      <c r="I366" s="2">
        <v>35.99</v>
      </c>
      <c r="J366" s="2">
        <f t="shared" si="5"/>
        <v>258982.30999999994</v>
      </c>
      <c r="K366" s="1" t="s">
        <v>6</v>
      </c>
    </row>
    <row r="367" spans="1:11" ht="15" customHeight="1" x14ac:dyDescent="0.25">
      <c r="A367" s="4">
        <v>45379</v>
      </c>
      <c r="B367" s="5" t="s">
        <v>637</v>
      </c>
      <c r="C367" s="5" t="s">
        <v>638</v>
      </c>
      <c r="D367" s="1" t="s">
        <v>2</v>
      </c>
      <c r="E367" s="3" t="s">
        <v>280</v>
      </c>
      <c r="F367" s="3" t="s">
        <v>4</v>
      </c>
      <c r="G367" s="1" t="s">
        <v>5</v>
      </c>
      <c r="H367" s="2">
        <v>1412</v>
      </c>
      <c r="J367" s="2">
        <f t="shared" si="5"/>
        <v>257570.30999999994</v>
      </c>
      <c r="K367" s="1" t="s">
        <v>6</v>
      </c>
    </row>
    <row r="368" spans="1:11" ht="15" customHeight="1" x14ac:dyDescent="0.25">
      <c r="A368" s="4">
        <v>45379</v>
      </c>
      <c r="B368" s="5" t="s">
        <v>496</v>
      </c>
      <c r="C368" s="5" t="s">
        <v>639</v>
      </c>
      <c r="D368" s="1" t="s">
        <v>2</v>
      </c>
      <c r="E368" s="3" t="s">
        <v>280</v>
      </c>
      <c r="F368" s="3" t="s">
        <v>4</v>
      </c>
      <c r="G368" s="1" t="s">
        <v>5</v>
      </c>
      <c r="H368" s="2">
        <v>1412</v>
      </c>
      <c r="J368" s="2">
        <f t="shared" si="5"/>
        <v>256158.30999999994</v>
      </c>
      <c r="K368" s="1" t="s">
        <v>6</v>
      </c>
    </row>
    <row r="369" spans="1:11" ht="15" customHeight="1" x14ac:dyDescent="0.25">
      <c r="A369" s="4">
        <v>45379</v>
      </c>
      <c r="B369" s="5" t="s">
        <v>640</v>
      </c>
      <c r="C369" s="5" t="s">
        <v>641</v>
      </c>
      <c r="D369" s="1" t="s">
        <v>2</v>
      </c>
      <c r="E369" s="3" t="s">
        <v>285</v>
      </c>
      <c r="F369" s="3" t="s">
        <v>4</v>
      </c>
      <c r="G369" s="1" t="s">
        <v>5</v>
      </c>
      <c r="I369" s="2">
        <v>4249.75</v>
      </c>
      <c r="J369" s="2">
        <f t="shared" si="5"/>
        <v>260408.05999999994</v>
      </c>
      <c r="K369" s="1" t="s">
        <v>6</v>
      </c>
    </row>
    <row r="370" spans="1:11" ht="15" customHeight="1" x14ac:dyDescent="0.25">
      <c r="A370" s="4">
        <v>45379</v>
      </c>
      <c r="B370" s="5" t="s">
        <v>290</v>
      </c>
      <c r="C370" s="5" t="s">
        <v>642</v>
      </c>
      <c r="D370" s="1" t="s">
        <v>2</v>
      </c>
      <c r="E370" s="3" t="s">
        <v>292</v>
      </c>
      <c r="F370" s="3" t="s">
        <v>4</v>
      </c>
      <c r="G370" s="1" t="s">
        <v>5</v>
      </c>
      <c r="H370" s="2">
        <v>1261.33</v>
      </c>
      <c r="J370" s="2">
        <f t="shared" si="5"/>
        <v>259146.72999999995</v>
      </c>
      <c r="K370" s="1" t="s">
        <v>6</v>
      </c>
    </row>
    <row r="371" spans="1:11" ht="15" customHeight="1" x14ac:dyDescent="0.25">
      <c r="A371" s="4">
        <v>45379</v>
      </c>
      <c r="B371" s="5" t="s">
        <v>643</v>
      </c>
      <c r="C371" s="5" t="s">
        <v>644</v>
      </c>
      <c r="D371" s="1" t="s">
        <v>2</v>
      </c>
      <c r="E371" s="3" t="s">
        <v>78</v>
      </c>
      <c r="F371" s="3" t="s">
        <v>4</v>
      </c>
      <c r="G371" s="1" t="s">
        <v>5</v>
      </c>
      <c r="I371" s="2">
        <v>2311</v>
      </c>
      <c r="J371" s="2">
        <f t="shared" si="5"/>
        <v>261457.72999999995</v>
      </c>
      <c r="K371" s="1" t="s">
        <v>6</v>
      </c>
    </row>
    <row r="372" spans="1:11" ht="15" customHeight="1" x14ac:dyDescent="0.25">
      <c r="A372" s="4">
        <v>45379</v>
      </c>
      <c r="B372" s="5" t="s">
        <v>645</v>
      </c>
      <c r="C372" s="5" t="s">
        <v>646</v>
      </c>
      <c r="D372" s="1" t="s">
        <v>2</v>
      </c>
      <c r="E372" s="3" t="s">
        <v>78</v>
      </c>
      <c r="F372" s="3" t="s">
        <v>4</v>
      </c>
      <c r="G372" s="1" t="s">
        <v>5</v>
      </c>
      <c r="I372" s="2">
        <v>3366</v>
      </c>
      <c r="J372" s="2">
        <f t="shared" si="5"/>
        <v>264823.73</v>
      </c>
      <c r="K372" s="1" t="s">
        <v>6</v>
      </c>
    </row>
    <row r="373" spans="1:11" ht="15" customHeight="1" x14ac:dyDescent="0.25">
      <c r="A373" s="4">
        <v>45379</v>
      </c>
      <c r="B373" s="5" t="s">
        <v>647</v>
      </c>
      <c r="C373" s="5" t="s">
        <v>648</v>
      </c>
      <c r="D373" s="1" t="s">
        <v>2</v>
      </c>
      <c r="E373" s="3" t="s">
        <v>311</v>
      </c>
      <c r="F373" s="3" t="s">
        <v>4</v>
      </c>
      <c r="G373" s="1" t="s">
        <v>5</v>
      </c>
      <c r="H373" s="2">
        <v>46586.81</v>
      </c>
      <c r="J373" s="2">
        <f t="shared" si="5"/>
        <v>218236.91999999998</v>
      </c>
      <c r="K373" s="1" t="s">
        <v>6</v>
      </c>
    </row>
    <row r="374" spans="1:11" ht="15" customHeight="1" x14ac:dyDescent="0.25">
      <c r="A374" s="4">
        <v>45379</v>
      </c>
      <c r="B374" s="5" t="s">
        <v>119</v>
      </c>
      <c r="C374" s="5" t="s">
        <v>649</v>
      </c>
      <c r="D374" s="1" t="s">
        <v>2</v>
      </c>
      <c r="E374" s="3" t="s">
        <v>65</v>
      </c>
      <c r="F374" s="3" t="s">
        <v>4</v>
      </c>
      <c r="G374" s="1" t="s">
        <v>5</v>
      </c>
      <c r="I374" s="2">
        <v>7120.83</v>
      </c>
      <c r="J374" s="2">
        <f t="shared" si="5"/>
        <v>225357.74999999997</v>
      </c>
      <c r="K374" s="1" t="s">
        <v>6</v>
      </c>
    </row>
    <row r="375" spans="1:11" ht="15" customHeight="1" x14ac:dyDescent="0.25">
      <c r="A375" s="4">
        <v>45379</v>
      </c>
      <c r="B375" s="5" t="s">
        <v>650</v>
      </c>
      <c r="C375" s="5" t="s">
        <v>651</v>
      </c>
      <c r="D375" s="1" t="s">
        <v>2</v>
      </c>
      <c r="E375" s="3" t="s">
        <v>65</v>
      </c>
      <c r="F375" s="3" t="s">
        <v>4</v>
      </c>
      <c r="G375" s="1" t="s">
        <v>5</v>
      </c>
      <c r="I375" s="2">
        <v>163.05000000000001</v>
      </c>
      <c r="J375" s="2">
        <f t="shared" si="5"/>
        <v>225520.79999999996</v>
      </c>
      <c r="K375" s="1" t="s">
        <v>6</v>
      </c>
    </row>
    <row r="376" spans="1:11" ht="15" customHeight="1" x14ac:dyDescent="0.25">
      <c r="A376" s="4">
        <v>45379</v>
      </c>
      <c r="B376" s="5" t="s">
        <v>652</v>
      </c>
      <c r="C376" s="5" t="s">
        <v>653</v>
      </c>
      <c r="D376" s="1" t="s">
        <v>2</v>
      </c>
      <c r="E376" s="3" t="s">
        <v>65</v>
      </c>
      <c r="F376" s="3" t="s">
        <v>4</v>
      </c>
      <c r="G376" s="1" t="s">
        <v>5</v>
      </c>
      <c r="I376" s="2">
        <v>8340.81</v>
      </c>
      <c r="J376" s="2">
        <f t="shared" si="5"/>
        <v>233861.60999999996</v>
      </c>
      <c r="K376" s="1" t="s">
        <v>6</v>
      </c>
    </row>
    <row r="377" spans="1:11" ht="15" customHeight="1" x14ac:dyDescent="0.25">
      <c r="A377" s="4">
        <v>45383</v>
      </c>
      <c r="B377" s="5" t="s">
        <v>654</v>
      </c>
      <c r="C377" s="5" t="s">
        <v>11</v>
      </c>
      <c r="D377" s="1" t="s">
        <v>2</v>
      </c>
      <c r="E377" s="3" t="s">
        <v>12</v>
      </c>
      <c r="F377" s="3" t="s">
        <v>4</v>
      </c>
      <c r="G377" s="1" t="s">
        <v>5</v>
      </c>
      <c r="I377" s="2">
        <v>106.77</v>
      </c>
      <c r="J377" s="2">
        <f t="shared" si="5"/>
        <v>233968.37999999995</v>
      </c>
      <c r="K377" s="1" t="s">
        <v>6</v>
      </c>
    </row>
    <row r="378" spans="1:11" ht="15" customHeight="1" x14ac:dyDescent="0.25">
      <c r="A378" s="4">
        <v>45383</v>
      </c>
      <c r="B378" s="5" t="s">
        <v>655</v>
      </c>
      <c r="C378" s="5" t="s">
        <v>97</v>
      </c>
      <c r="D378" s="1" t="s">
        <v>2</v>
      </c>
      <c r="E378" s="3" t="s">
        <v>26</v>
      </c>
      <c r="F378" s="3" t="s">
        <v>4</v>
      </c>
      <c r="G378" s="1" t="s">
        <v>5</v>
      </c>
      <c r="H378" s="2">
        <v>150000</v>
      </c>
      <c r="J378" s="2">
        <f t="shared" si="5"/>
        <v>83968.379999999946</v>
      </c>
      <c r="K378" s="1" t="s">
        <v>6</v>
      </c>
    </row>
    <row r="379" spans="1:11" ht="15" customHeight="1" x14ac:dyDescent="0.25">
      <c r="A379" s="4">
        <v>45383</v>
      </c>
      <c r="B379" s="5" t="s">
        <v>382</v>
      </c>
      <c r="C379" s="5" t="s">
        <v>657</v>
      </c>
      <c r="D379" s="1" t="s">
        <v>2</v>
      </c>
      <c r="E379" s="3" t="s">
        <v>656</v>
      </c>
      <c r="F379" s="3" t="s">
        <v>4</v>
      </c>
      <c r="G379" s="1" t="s">
        <v>5</v>
      </c>
      <c r="H379" s="2">
        <v>122.84</v>
      </c>
      <c r="J379" s="2">
        <f t="shared" si="5"/>
        <v>83845.53999999995</v>
      </c>
      <c r="K379" s="1" t="s">
        <v>6</v>
      </c>
    </row>
    <row r="380" spans="1:11" ht="15" customHeight="1" x14ac:dyDescent="0.25">
      <c r="A380" s="4">
        <v>45383</v>
      </c>
      <c r="B380" s="5" t="s">
        <v>658</v>
      </c>
      <c r="C380" s="5" t="s">
        <v>659</v>
      </c>
      <c r="D380" s="1" t="s">
        <v>2</v>
      </c>
      <c r="E380" s="3" t="s">
        <v>660</v>
      </c>
      <c r="F380" s="3" t="s">
        <v>4</v>
      </c>
      <c r="G380" s="1" t="s">
        <v>5</v>
      </c>
      <c r="H380" s="2">
        <v>2100</v>
      </c>
      <c r="J380" s="2">
        <f t="shared" si="5"/>
        <v>81745.53999999995</v>
      </c>
      <c r="K380" s="1" t="s">
        <v>6</v>
      </c>
    </row>
    <row r="381" spans="1:11" ht="15" customHeight="1" x14ac:dyDescent="0.25">
      <c r="A381" s="4">
        <v>45383</v>
      </c>
      <c r="B381" s="5" t="s">
        <v>661</v>
      </c>
      <c r="C381" s="5" t="s">
        <v>662</v>
      </c>
      <c r="D381" s="1" t="s">
        <v>2</v>
      </c>
      <c r="E381" s="3" t="s">
        <v>660</v>
      </c>
      <c r="F381" s="3" t="s">
        <v>4</v>
      </c>
      <c r="G381" s="1" t="s">
        <v>5</v>
      </c>
      <c r="H381" s="2">
        <v>1500</v>
      </c>
      <c r="J381" s="2">
        <f t="shared" si="5"/>
        <v>80245.53999999995</v>
      </c>
      <c r="K381" s="1" t="s">
        <v>6</v>
      </c>
    </row>
    <row r="382" spans="1:11" ht="15" customHeight="1" x14ac:dyDescent="0.25">
      <c r="A382" s="4">
        <v>45383</v>
      </c>
      <c r="B382" s="5" t="s">
        <v>222</v>
      </c>
      <c r="C382" s="5" t="s">
        <v>663</v>
      </c>
      <c r="D382" s="1" t="s">
        <v>2</v>
      </c>
      <c r="E382" s="3" t="s">
        <v>224</v>
      </c>
      <c r="F382" s="3" t="s">
        <v>4</v>
      </c>
      <c r="G382" s="1" t="s">
        <v>5</v>
      </c>
      <c r="H382" s="2">
        <v>5000</v>
      </c>
      <c r="J382" s="2">
        <f t="shared" si="5"/>
        <v>75245.53999999995</v>
      </c>
      <c r="K382" s="1" t="s">
        <v>6</v>
      </c>
    </row>
    <row r="383" spans="1:11" ht="15" customHeight="1" x14ac:dyDescent="0.25">
      <c r="A383" s="4">
        <v>45383</v>
      </c>
      <c r="B383" s="5" t="s">
        <v>22</v>
      </c>
      <c r="C383" s="5" t="s">
        <v>664</v>
      </c>
      <c r="D383" s="1" t="s">
        <v>2</v>
      </c>
      <c r="E383" s="3" t="s">
        <v>3</v>
      </c>
      <c r="F383" s="3" t="s">
        <v>4</v>
      </c>
      <c r="G383" s="1" t="s">
        <v>5</v>
      </c>
      <c r="H383" s="2">
        <v>732</v>
      </c>
      <c r="J383" s="2">
        <f t="shared" si="5"/>
        <v>74513.53999999995</v>
      </c>
      <c r="K383" s="1" t="s">
        <v>6</v>
      </c>
    </row>
    <row r="384" spans="1:11" ht="15" customHeight="1" x14ac:dyDescent="0.25">
      <c r="A384" s="4">
        <v>45383</v>
      </c>
      <c r="B384" s="5" t="s">
        <v>22</v>
      </c>
      <c r="C384" s="5" t="s">
        <v>665</v>
      </c>
      <c r="D384" s="1" t="s">
        <v>2</v>
      </c>
      <c r="E384" s="3" t="s">
        <v>3</v>
      </c>
      <c r="F384" s="3" t="s">
        <v>4</v>
      </c>
      <c r="G384" s="1" t="s">
        <v>5</v>
      </c>
      <c r="H384" s="2">
        <v>2179</v>
      </c>
      <c r="J384" s="2">
        <f t="shared" si="5"/>
        <v>72334.53999999995</v>
      </c>
      <c r="K384" s="1" t="s">
        <v>6</v>
      </c>
    </row>
    <row r="385" spans="1:11" ht="15" customHeight="1" x14ac:dyDescent="0.25">
      <c r="A385" s="4">
        <v>45383</v>
      </c>
      <c r="B385" s="5" t="s">
        <v>666</v>
      </c>
      <c r="C385" s="5" t="s">
        <v>667</v>
      </c>
      <c r="D385" s="1" t="s">
        <v>2</v>
      </c>
      <c r="E385" s="3" t="s">
        <v>3</v>
      </c>
      <c r="F385" s="3" t="s">
        <v>4</v>
      </c>
      <c r="G385" s="1" t="s">
        <v>5</v>
      </c>
      <c r="H385" s="2">
        <v>99.6</v>
      </c>
      <c r="J385" s="2">
        <f t="shared" si="5"/>
        <v>72234.939999999944</v>
      </c>
      <c r="K385" s="1" t="s">
        <v>6</v>
      </c>
    </row>
    <row r="386" spans="1:11" ht="15" customHeight="1" x14ac:dyDescent="0.25">
      <c r="A386" s="4">
        <v>45383</v>
      </c>
      <c r="B386" s="5" t="s">
        <v>293</v>
      </c>
      <c r="C386" s="5" t="s">
        <v>668</v>
      </c>
      <c r="D386" s="1" t="s">
        <v>2</v>
      </c>
      <c r="E386" s="3" t="s">
        <v>292</v>
      </c>
      <c r="F386" s="3" t="s">
        <v>4</v>
      </c>
      <c r="G386" s="1" t="s">
        <v>5</v>
      </c>
      <c r="H386" s="2">
        <v>1612.3</v>
      </c>
      <c r="J386" s="2">
        <f t="shared" si="5"/>
        <v>70622.639999999941</v>
      </c>
      <c r="K386" s="1" t="s">
        <v>6</v>
      </c>
    </row>
    <row r="387" spans="1:11" ht="15" customHeight="1" x14ac:dyDescent="0.25">
      <c r="A387" s="4">
        <v>45383</v>
      </c>
      <c r="B387" s="5" t="s">
        <v>669</v>
      </c>
      <c r="C387" s="5" t="s">
        <v>670</v>
      </c>
      <c r="D387" s="1" t="s">
        <v>2</v>
      </c>
      <c r="E387" s="3" t="s">
        <v>200</v>
      </c>
      <c r="F387" s="3" t="s">
        <v>4</v>
      </c>
      <c r="G387" s="1" t="s">
        <v>5</v>
      </c>
      <c r="H387" s="2">
        <v>180.6</v>
      </c>
      <c r="J387" s="2">
        <f t="shared" ref="J387:J450" si="6">J386-H387+I387</f>
        <v>70442.039999999935</v>
      </c>
      <c r="K387" s="1" t="s">
        <v>6</v>
      </c>
    </row>
    <row r="388" spans="1:11" ht="15" customHeight="1" x14ac:dyDescent="0.25">
      <c r="A388" s="4">
        <v>45383</v>
      </c>
      <c r="B388" s="5" t="s">
        <v>671</v>
      </c>
      <c r="C388" s="5" t="s">
        <v>672</v>
      </c>
      <c r="D388" s="1" t="s">
        <v>2</v>
      </c>
      <c r="E388" s="3" t="s">
        <v>200</v>
      </c>
      <c r="F388" s="3" t="s">
        <v>4</v>
      </c>
      <c r="G388" s="1" t="s">
        <v>5</v>
      </c>
      <c r="H388" s="2">
        <v>180.6</v>
      </c>
      <c r="J388" s="2">
        <f t="shared" si="6"/>
        <v>70261.43999999993</v>
      </c>
      <c r="K388" s="1" t="s">
        <v>6</v>
      </c>
    </row>
    <row r="389" spans="1:11" ht="15" customHeight="1" x14ac:dyDescent="0.25">
      <c r="A389" s="4">
        <v>45385</v>
      </c>
      <c r="B389" s="5" t="s">
        <v>673</v>
      </c>
      <c r="C389" s="5" t="s">
        <v>674</v>
      </c>
      <c r="D389" s="1" t="s">
        <v>2</v>
      </c>
      <c r="E389" s="3" t="s">
        <v>675</v>
      </c>
      <c r="F389" s="3" t="s">
        <v>4</v>
      </c>
      <c r="G389" s="1" t="s">
        <v>5</v>
      </c>
      <c r="I389" s="2">
        <v>8322.27</v>
      </c>
      <c r="J389" s="2">
        <f t="shared" si="6"/>
        <v>78583.709999999934</v>
      </c>
      <c r="K389" s="1" t="s">
        <v>6</v>
      </c>
    </row>
    <row r="390" spans="1:11" ht="15" customHeight="1" x14ac:dyDescent="0.25">
      <c r="A390" s="4">
        <v>45385</v>
      </c>
      <c r="B390" s="5" t="s">
        <v>676</v>
      </c>
      <c r="C390" s="5" t="s">
        <v>677</v>
      </c>
      <c r="D390" s="1" t="s">
        <v>2</v>
      </c>
      <c r="E390" s="3" t="s">
        <v>18</v>
      </c>
      <c r="F390" s="3" t="s">
        <v>4</v>
      </c>
      <c r="G390" s="1" t="s">
        <v>5</v>
      </c>
      <c r="H390" s="2">
        <v>7328.01</v>
      </c>
      <c r="J390" s="2">
        <f t="shared" si="6"/>
        <v>71255.699999999939</v>
      </c>
      <c r="K390" s="1" t="s">
        <v>6</v>
      </c>
    </row>
    <row r="391" spans="1:11" ht="15" customHeight="1" x14ac:dyDescent="0.25">
      <c r="A391" s="4">
        <v>45385</v>
      </c>
      <c r="B391" s="5" t="s">
        <v>678</v>
      </c>
      <c r="C391" s="5" t="s">
        <v>679</v>
      </c>
      <c r="D391" s="1" t="s">
        <v>2</v>
      </c>
      <c r="E391" s="3" t="s">
        <v>18</v>
      </c>
      <c r="F391" s="3" t="s">
        <v>4</v>
      </c>
      <c r="G391" s="1" t="s">
        <v>5</v>
      </c>
      <c r="H391" s="2">
        <v>1552.91</v>
      </c>
      <c r="J391" s="2">
        <f t="shared" si="6"/>
        <v>69702.789999999935</v>
      </c>
      <c r="K391" s="1" t="s">
        <v>6</v>
      </c>
    </row>
    <row r="392" spans="1:11" ht="15" customHeight="1" x14ac:dyDescent="0.25">
      <c r="A392" s="4">
        <v>45385</v>
      </c>
      <c r="B392" s="5" t="s">
        <v>680</v>
      </c>
      <c r="C392" s="5" t="s">
        <v>681</v>
      </c>
      <c r="D392" s="1" t="s">
        <v>2</v>
      </c>
      <c r="E392" s="3" t="s">
        <v>682</v>
      </c>
      <c r="F392" s="3" t="s">
        <v>4</v>
      </c>
      <c r="G392" s="1" t="s">
        <v>5</v>
      </c>
      <c r="I392" s="2">
        <v>2872.51</v>
      </c>
      <c r="J392" s="2">
        <f t="shared" si="6"/>
        <v>72575.29999999993</v>
      </c>
      <c r="K392" s="1" t="s">
        <v>6</v>
      </c>
    </row>
    <row r="393" spans="1:11" ht="15" customHeight="1" x14ac:dyDescent="0.25">
      <c r="A393" s="4">
        <v>45385</v>
      </c>
      <c r="B393" s="5" t="s">
        <v>683</v>
      </c>
      <c r="C393" s="5" t="s">
        <v>684</v>
      </c>
      <c r="D393" s="1" t="s">
        <v>2</v>
      </c>
      <c r="E393" s="3" t="s">
        <v>89</v>
      </c>
      <c r="F393" s="3" t="s">
        <v>4</v>
      </c>
      <c r="G393" s="1" t="s">
        <v>5</v>
      </c>
      <c r="I393" s="2">
        <v>6820</v>
      </c>
      <c r="J393" s="2">
        <f t="shared" si="6"/>
        <v>79395.29999999993</v>
      </c>
      <c r="K393" s="1" t="s">
        <v>6</v>
      </c>
    </row>
    <row r="394" spans="1:11" ht="15" customHeight="1" x14ac:dyDescent="0.25">
      <c r="A394" s="4">
        <v>45386</v>
      </c>
      <c r="B394" s="5" t="s">
        <v>685</v>
      </c>
      <c r="C394" s="5" t="s">
        <v>11</v>
      </c>
      <c r="D394" s="1" t="s">
        <v>2</v>
      </c>
      <c r="E394" s="3" t="s">
        <v>12</v>
      </c>
      <c r="F394" s="3" t="s">
        <v>4</v>
      </c>
      <c r="G394" s="1" t="s">
        <v>5</v>
      </c>
      <c r="I394" s="2">
        <v>0.78</v>
      </c>
      <c r="J394" s="2">
        <f t="shared" si="6"/>
        <v>79396.079999999929</v>
      </c>
      <c r="K394" s="1" t="s">
        <v>6</v>
      </c>
    </row>
    <row r="395" spans="1:11" ht="15" customHeight="1" x14ac:dyDescent="0.25">
      <c r="A395" s="4">
        <v>45386</v>
      </c>
      <c r="B395" s="5" t="s">
        <v>686</v>
      </c>
      <c r="C395" s="5" t="s">
        <v>687</v>
      </c>
      <c r="D395" s="1" t="s">
        <v>2</v>
      </c>
      <c r="E395" s="3" t="s">
        <v>60</v>
      </c>
      <c r="F395" s="3" t="s">
        <v>4</v>
      </c>
      <c r="G395" s="1" t="s">
        <v>5</v>
      </c>
      <c r="H395" s="2">
        <v>1594</v>
      </c>
      <c r="J395" s="2">
        <f t="shared" si="6"/>
        <v>77802.079999999929</v>
      </c>
      <c r="K395" s="1" t="s">
        <v>6</v>
      </c>
    </row>
    <row r="396" spans="1:11" ht="15" customHeight="1" x14ac:dyDescent="0.25">
      <c r="A396" s="4">
        <v>45386</v>
      </c>
      <c r="B396" s="5" t="s">
        <v>688</v>
      </c>
      <c r="C396" s="5" t="s">
        <v>689</v>
      </c>
      <c r="D396" s="1" t="s">
        <v>2</v>
      </c>
      <c r="E396" s="3" t="s">
        <v>86</v>
      </c>
      <c r="F396" s="3" t="s">
        <v>4</v>
      </c>
      <c r="G396" s="1" t="s">
        <v>5</v>
      </c>
      <c r="H396" s="2">
        <v>110</v>
      </c>
      <c r="J396" s="2">
        <f t="shared" si="6"/>
        <v>77692.079999999929</v>
      </c>
      <c r="K396" s="1" t="s">
        <v>6</v>
      </c>
    </row>
    <row r="397" spans="1:11" ht="15" customHeight="1" x14ac:dyDescent="0.25">
      <c r="A397" s="4">
        <v>45386</v>
      </c>
      <c r="B397" s="5" t="s">
        <v>690</v>
      </c>
      <c r="C397" s="5" t="s">
        <v>691</v>
      </c>
      <c r="D397" s="1" t="s">
        <v>2</v>
      </c>
      <c r="E397" s="3" t="s">
        <v>38</v>
      </c>
      <c r="F397" s="3" t="s">
        <v>4</v>
      </c>
      <c r="G397" s="1" t="s">
        <v>5</v>
      </c>
      <c r="H397" s="2">
        <v>7365.86</v>
      </c>
      <c r="J397" s="2">
        <f t="shared" si="6"/>
        <v>70326.219999999928</v>
      </c>
      <c r="K397" s="1" t="s">
        <v>6</v>
      </c>
    </row>
    <row r="398" spans="1:11" ht="15" customHeight="1" x14ac:dyDescent="0.25">
      <c r="A398" s="4">
        <v>45386</v>
      </c>
      <c r="B398" s="5" t="s">
        <v>692</v>
      </c>
      <c r="C398" s="5" t="s">
        <v>693</v>
      </c>
      <c r="D398" s="1" t="s">
        <v>2</v>
      </c>
      <c r="E398" s="3" t="s">
        <v>371</v>
      </c>
      <c r="F398" s="3" t="s">
        <v>4</v>
      </c>
      <c r="G398" s="1" t="s">
        <v>5</v>
      </c>
      <c r="H398" s="2">
        <v>7341.44</v>
      </c>
      <c r="J398" s="2">
        <f t="shared" si="6"/>
        <v>62984.779999999926</v>
      </c>
      <c r="K398" s="1" t="s">
        <v>6</v>
      </c>
    </row>
    <row r="399" spans="1:11" ht="15" customHeight="1" x14ac:dyDescent="0.25">
      <c r="A399" s="4">
        <v>45387</v>
      </c>
      <c r="B399" s="5" t="s">
        <v>694</v>
      </c>
      <c r="C399" s="5" t="s">
        <v>11</v>
      </c>
      <c r="D399" s="1" t="s">
        <v>2</v>
      </c>
      <c r="E399" s="3" t="s">
        <v>12</v>
      </c>
      <c r="F399" s="3" t="s">
        <v>4</v>
      </c>
      <c r="G399" s="1" t="s">
        <v>5</v>
      </c>
      <c r="I399" s="2">
        <v>0.59</v>
      </c>
      <c r="J399" s="2">
        <f t="shared" si="6"/>
        <v>62985.369999999923</v>
      </c>
      <c r="K399" s="1" t="s">
        <v>6</v>
      </c>
    </row>
    <row r="400" spans="1:11" ht="15" customHeight="1" x14ac:dyDescent="0.25">
      <c r="A400" s="4">
        <v>45387</v>
      </c>
      <c r="B400" s="5" t="s">
        <v>27</v>
      </c>
      <c r="C400" s="5" t="s">
        <v>695</v>
      </c>
      <c r="D400" s="1" t="s">
        <v>2</v>
      </c>
      <c r="E400" s="3" t="s">
        <v>29</v>
      </c>
      <c r="F400" s="3" t="s">
        <v>4</v>
      </c>
      <c r="G400" s="1" t="s">
        <v>5</v>
      </c>
      <c r="H400" s="2">
        <v>650</v>
      </c>
      <c r="J400" s="2">
        <f t="shared" si="6"/>
        <v>62335.369999999923</v>
      </c>
      <c r="K400" s="1" t="s">
        <v>6</v>
      </c>
    </row>
    <row r="401" spans="1:11" ht="15" customHeight="1" x14ac:dyDescent="0.25">
      <c r="A401" s="4">
        <v>45387</v>
      </c>
      <c r="B401" s="5" t="s">
        <v>696</v>
      </c>
      <c r="C401" s="5" t="s">
        <v>697</v>
      </c>
      <c r="D401" s="1" t="s">
        <v>2</v>
      </c>
      <c r="E401" s="3" t="s">
        <v>50</v>
      </c>
      <c r="F401" s="3" t="s">
        <v>4</v>
      </c>
      <c r="G401" s="1" t="s">
        <v>5</v>
      </c>
      <c r="H401" s="2">
        <v>18.75</v>
      </c>
      <c r="J401" s="2">
        <f t="shared" si="6"/>
        <v>62316.619999999923</v>
      </c>
      <c r="K401" s="1" t="s">
        <v>6</v>
      </c>
    </row>
    <row r="402" spans="1:11" ht="15" customHeight="1" x14ac:dyDescent="0.25">
      <c r="A402" s="4">
        <v>45387</v>
      </c>
      <c r="B402" s="5" t="s">
        <v>698</v>
      </c>
      <c r="C402" s="5" t="s">
        <v>699</v>
      </c>
      <c r="D402" s="1" t="s">
        <v>2</v>
      </c>
      <c r="E402" s="3" t="s">
        <v>700</v>
      </c>
      <c r="F402" s="3" t="s">
        <v>4</v>
      </c>
      <c r="G402" s="1" t="s">
        <v>5</v>
      </c>
      <c r="H402" s="2">
        <v>14.99</v>
      </c>
      <c r="J402" s="2">
        <f t="shared" si="6"/>
        <v>62301.629999999925</v>
      </c>
      <c r="K402" s="1" t="s">
        <v>6</v>
      </c>
    </row>
    <row r="403" spans="1:11" ht="15" customHeight="1" x14ac:dyDescent="0.25">
      <c r="A403" s="4">
        <v>45387</v>
      </c>
      <c r="B403" s="5" t="s">
        <v>33</v>
      </c>
      <c r="C403" s="5" t="s">
        <v>701</v>
      </c>
      <c r="D403" s="1" t="s">
        <v>2</v>
      </c>
      <c r="E403" s="3" t="s">
        <v>35</v>
      </c>
      <c r="F403" s="3" t="s">
        <v>4</v>
      </c>
      <c r="G403" s="1" t="s">
        <v>5</v>
      </c>
      <c r="H403" s="2">
        <v>5500</v>
      </c>
      <c r="J403" s="2">
        <f t="shared" si="6"/>
        <v>56801.629999999925</v>
      </c>
      <c r="K403" s="1" t="s">
        <v>6</v>
      </c>
    </row>
    <row r="404" spans="1:11" ht="15" customHeight="1" x14ac:dyDescent="0.25">
      <c r="A404" s="4">
        <v>45387</v>
      </c>
      <c r="B404" s="5" t="s">
        <v>702</v>
      </c>
      <c r="C404" s="5" t="s">
        <v>703</v>
      </c>
      <c r="D404" s="1" t="s">
        <v>2</v>
      </c>
      <c r="E404" s="3" t="s">
        <v>41</v>
      </c>
      <c r="F404" s="3" t="s">
        <v>4</v>
      </c>
      <c r="G404" s="1" t="s">
        <v>5</v>
      </c>
      <c r="H404" s="2">
        <v>6292.33</v>
      </c>
      <c r="J404" s="2">
        <f t="shared" si="6"/>
        <v>50509.299999999923</v>
      </c>
      <c r="K404" s="1" t="s">
        <v>6</v>
      </c>
    </row>
    <row r="405" spans="1:11" ht="15" customHeight="1" x14ac:dyDescent="0.25">
      <c r="A405" s="4">
        <v>45387</v>
      </c>
      <c r="B405" s="5" t="s">
        <v>704</v>
      </c>
      <c r="C405" s="5" t="s">
        <v>705</v>
      </c>
      <c r="D405" s="1" t="s">
        <v>2</v>
      </c>
      <c r="E405" s="3" t="s">
        <v>129</v>
      </c>
      <c r="F405" s="3" t="s">
        <v>4</v>
      </c>
      <c r="G405" s="1" t="s">
        <v>5</v>
      </c>
      <c r="H405" s="2">
        <v>38.99</v>
      </c>
      <c r="J405" s="2">
        <f t="shared" si="6"/>
        <v>50470.309999999925</v>
      </c>
      <c r="K405" s="1" t="s">
        <v>6</v>
      </c>
    </row>
    <row r="406" spans="1:11" ht="15" customHeight="1" x14ac:dyDescent="0.25">
      <c r="A406" s="4">
        <v>45387</v>
      </c>
      <c r="B406" s="5" t="s">
        <v>706</v>
      </c>
      <c r="C406" s="5" t="s">
        <v>707</v>
      </c>
      <c r="D406" s="1" t="s">
        <v>2</v>
      </c>
      <c r="E406" s="3" t="s">
        <v>86</v>
      </c>
      <c r="F406" s="3" t="s">
        <v>4</v>
      </c>
      <c r="G406" s="1" t="s">
        <v>5</v>
      </c>
      <c r="H406" s="2">
        <v>560</v>
      </c>
      <c r="J406" s="2">
        <f t="shared" si="6"/>
        <v>49910.309999999925</v>
      </c>
      <c r="K406" s="1" t="s">
        <v>6</v>
      </c>
    </row>
    <row r="407" spans="1:11" ht="15" customHeight="1" x14ac:dyDescent="0.25">
      <c r="A407" s="4">
        <v>45387</v>
      </c>
      <c r="B407" s="5" t="s">
        <v>708</v>
      </c>
      <c r="C407" s="5" t="s">
        <v>709</v>
      </c>
      <c r="D407" s="1" t="s">
        <v>2</v>
      </c>
      <c r="E407" s="3" t="s">
        <v>173</v>
      </c>
      <c r="F407" s="3" t="s">
        <v>4</v>
      </c>
      <c r="G407" s="1" t="s">
        <v>5</v>
      </c>
      <c r="I407" s="2">
        <v>3611.45</v>
      </c>
      <c r="J407" s="2">
        <f t="shared" si="6"/>
        <v>53521.759999999922</v>
      </c>
      <c r="K407" s="1" t="s">
        <v>6</v>
      </c>
    </row>
    <row r="408" spans="1:11" ht="15" customHeight="1" x14ac:dyDescent="0.25">
      <c r="A408" s="4">
        <v>45387</v>
      </c>
      <c r="B408" s="5" t="s">
        <v>536</v>
      </c>
      <c r="C408" s="5" t="s">
        <v>710</v>
      </c>
      <c r="D408" s="1" t="s">
        <v>2</v>
      </c>
      <c r="E408" s="3" t="s">
        <v>176</v>
      </c>
      <c r="F408" s="3" t="s">
        <v>4</v>
      </c>
      <c r="G408" s="1" t="s">
        <v>5</v>
      </c>
      <c r="H408" s="2">
        <v>30</v>
      </c>
      <c r="J408" s="2">
        <f t="shared" si="6"/>
        <v>53491.759999999922</v>
      </c>
      <c r="K408" s="1" t="s">
        <v>6</v>
      </c>
    </row>
    <row r="409" spans="1:11" ht="15" customHeight="1" x14ac:dyDescent="0.25">
      <c r="A409" s="4">
        <v>45387</v>
      </c>
      <c r="B409" s="5" t="s">
        <v>711</v>
      </c>
      <c r="C409" s="5" t="s">
        <v>712</v>
      </c>
      <c r="D409" s="1" t="s">
        <v>2</v>
      </c>
      <c r="E409" s="3" t="s">
        <v>129</v>
      </c>
      <c r="F409" s="3" t="s">
        <v>4</v>
      </c>
      <c r="G409" s="1" t="s">
        <v>5</v>
      </c>
      <c r="H409" s="2">
        <v>715</v>
      </c>
      <c r="J409" s="2">
        <f t="shared" si="6"/>
        <v>52776.759999999922</v>
      </c>
      <c r="K409" s="1" t="s">
        <v>6</v>
      </c>
    </row>
    <row r="410" spans="1:11" ht="15" customHeight="1" x14ac:dyDescent="0.25">
      <c r="A410" s="4">
        <v>45387</v>
      </c>
      <c r="B410" s="5" t="s">
        <v>713</v>
      </c>
      <c r="C410" s="5" t="s">
        <v>714</v>
      </c>
      <c r="D410" s="1" t="s">
        <v>2</v>
      </c>
      <c r="E410" s="3" t="s">
        <v>47</v>
      </c>
      <c r="F410" s="3" t="s">
        <v>4</v>
      </c>
      <c r="G410" s="1" t="s">
        <v>5</v>
      </c>
      <c r="H410" s="2">
        <v>368</v>
      </c>
      <c r="J410" s="2">
        <f t="shared" si="6"/>
        <v>52408.759999999922</v>
      </c>
      <c r="K410" s="1" t="s">
        <v>6</v>
      </c>
    </row>
    <row r="411" spans="1:11" ht="15" customHeight="1" x14ac:dyDescent="0.25">
      <c r="A411" s="4">
        <v>45387</v>
      </c>
      <c r="B411" s="5" t="s">
        <v>715</v>
      </c>
      <c r="C411" s="5" t="s">
        <v>716</v>
      </c>
      <c r="D411" s="1" t="s">
        <v>2</v>
      </c>
      <c r="E411" s="3" t="s">
        <v>129</v>
      </c>
      <c r="F411" s="3" t="s">
        <v>4</v>
      </c>
      <c r="G411" s="1" t="s">
        <v>5</v>
      </c>
      <c r="H411" s="2">
        <v>84.258300000000006</v>
      </c>
      <c r="J411" s="2">
        <f t="shared" si="6"/>
        <v>52324.501699999921</v>
      </c>
      <c r="K411" s="1" t="s">
        <v>6</v>
      </c>
    </row>
    <row r="412" spans="1:11" ht="15" customHeight="1" x14ac:dyDescent="0.25">
      <c r="A412" s="4">
        <v>45387</v>
      </c>
      <c r="B412" s="5" t="s">
        <v>715</v>
      </c>
      <c r="C412" s="5" t="s">
        <v>716</v>
      </c>
      <c r="D412" s="1" t="s">
        <v>2</v>
      </c>
      <c r="E412" s="3" t="s">
        <v>355</v>
      </c>
      <c r="F412" s="3" t="s">
        <v>4</v>
      </c>
      <c r="G412" s="1" t="s">
        <v>5</v>
      </c>
      <c r="H412" s="2">
        <v>3.7017000000000002</v>
      </c>
      <c r="J412" s="2">
        <f t="shared" si="6"/>
        <v>52320.799999999923</v>
      </c>
      <c r="K412" s="1" t="s">
        <v>6</v>
      </c>
    </row>
    <row r="413" spans="1:11" ht="15" customHeight="1" x14ac:dyDescent="0.25">
      <c r="A413" s="4">
        <v>45390</v>
      </c>
      <c r="B413" s="5" t="s">
        <v>717</v>
      </c>
      <c r="C413" s="5" t="s">
        <v>718</v>
      </c>
      <c r="D413" s="1" t="s">
        <v>2</v>
      </c>
      <c r="E413" s="3" t="s">
        <v>41</v>
      </c>
      <c r="F413" s="3" t="s">
        <v>4</v>
      </c>
      <c r="G413" s="1" t="s">
        <v>5</v>
      </c>
      <c r="H413" s="2">
        <v>84.21</v>
      </c>
      <c r="J413" s="2">
        <f t="shared" si="6"/>
        <v>52236.589999999924</v>
      </c>
      <c r="K413" s="1" t="s">
        <v>6</v>
      </c>
    </row>
    <row r="414" spans="1:11" ht="15" customHeight="1" x14ac:dyDescent="0.25">
      <c r="A414" s="4">
        <v>45392</v>
      </c>
      <c r="B414" s="5" t="s">
        <v>719</v>
      </c>
      <c r="C414" s="5" t="s">
        <v>11</v>
      </c>
      <c r="D414" s="1" t="s">
        <v>2</v>
      </c>
      <c r="E414" s="3" t="s">
        <v>12</v>
      </c>
      <c r="F414" s="3" t="s">
        <v>4</v>
      </c>
      <c r="G414" s="1" t="s">
        <v>5</v>
      </c>
      <c r="I414" s="2">
        <v>0.93</v>
      </c>
      <c r="J414" s="2">
        <f t="shared" si="6"/>
        <v>52237.519999999924</v>
      </c>
      <c r="K414" s="1" t="s">
        <v>6</v>
      </c>
    </row>
    <row r="415" spans="1:11" ht="15" customHeight="1" x14ac:dyDescent="0.25">
      <c r="A415" s="4">
        <v>45392</v>
      </c>
      <c r="B415" s="5" t="s">
        <v>274</v>
      </c>
      <c r="C415" s="5" t="s">
        <v>720</v>
      </c>
      <c r="D415" s="1" t="s">
        <v>2</v>
      </c>
      <c r="E415" s="3" t="s">
        <v>660</v>
      </c>
      <c r="F415" s="3" t="s">
        <v>4</v>
      </c>
      <c r="G415" s="1" t="s">
        <v>5</v>
      </c>
      <c r="H415" s="2">
        <v>600</v>
      </c>
      <c r="J415" s="2">
        <f t="shared" si="6"/>
        <v>51637.519999999924</v>
      </c>
      <c r="K415" s="1" t="s">
        <v>6</v>
      </c>
    </row>
    <row r="416" spans="1:11" ht="15" customHeight="1" x14ac:dyDescent="0.25">
      <c r="A416" s="4">
        <v>45392</v>
      </c>
      <c r="B416" s="5" t="s">
        <v>721</v>
      </c>
      <c r="C416" s="5" t="s">
        <v>722</v>
      </c>
      <c r="D416" s="1" t="s">
        <v>2</v>
      </c>
      <c r="E416" s="3" t="s">
        <v>83</v>
      </c>
      <c r="F416" s="3" t="s">
        <v>4</v>
      </c>
      <c r="G416" s="1" t="s">
        <v>5</v>
      </c>
      <c r="H416" s="2">
        <v>175.83</v>
      </c>
      <c r="J416" s="2">
        <f t="shared" si="6"/>
        <v>51461.689999999922</v>
      </c>
      <c r="K416" s="1" t="s">
        <v>6</v>
      </c>
    </row>
    <row r="417" spans="1:11" ht="15" customHeight="1" x14ac:dyDescent="0.25">
      <c r="A417" s="4">
        <v>45392</v>
      </c>
      <c r="B417" s="5" t="s">
        <v>178</v>
      </c>
      <c r="C417" s="5" t="s">
        <v>723</v>
      </c>
      <c r="D417" s="1" t="s">
        <v>2</v>
      </c>
      <c r="E417" s="3" t="s">
        <v>35</v>
      </c>
      <c r="F417" s="3" t="s">
        <v>4</v>
      </c>
      <c r="G417" s="1" t="s">
        <v>5</v>
      </c>
      <c r="H417" s="2">
        <v>7150</v>
      </c>
      <c r="J417" s="2">
        <f t="shared" si="6"/>
        <v>44311.689999999922</v>
      </c>
      <c r="K417" s="1" t="s">
        <v>6</v>
      </c>
    </row>
    <row r="418" spans="1:11" ht="15" customHeight="1" x14ac:dyDescent="0.25">
      <c r="A418" s="4">
        <v>45392</v>
      </c>
      <c r="B418" s="5" t="s">
        <v>724</v>
      </c>
      <c r="C418" s="5" t="s">
        <v>725</v>
      </c>
      <c r="D418" s="1" t="s">
        <v>2</v>
      </c>
      <c r="E418" s="3" t="s">
        <v>83</v>
      </c>
      <c r="F418" s="3" t="s">
        <v>4</v>
      </c>
      <c r="G418" s="1" t="s">
        <v>5</v>
      </c>
      <c r="H418" s="2">
        <v>112.06</v>
      </c>
      <c r="J418" s="2">
        <f t="shared" si="6"/>
        <v>44199.629999999925</v>
      </c>
      <c r="K418" s="1" t="s">
        <v>6</v>
      </c>
    </row>
    <row r="419" spans="1:11" ht="15" customHeight="1" x14ac:dyDescent="0.25">
      <c r="A419" s="4">
        <v>45392</v>
      </c>
      <c r="B419" s="5" t="s">
        <v>22</v>
      </c>
      <c r="C419" s="5" t="s">
        <v>726</v>
      </c>
      <c r="D419" s="1" t="s">
        <v>2</v>
      </c>
      <c r="E419" s="3" t="s">
        <v>3</v>
      </c>
      <c r="F419" s="3" t="s">
        <v>4</v>
      </c>
      <c r="G419" s="1" t="s">
        <v>5</v>
      </c>
      <c r="H419" s="2">
        <v>995.88</v>
      </c>
      <c r="J419" s="2">
        <f t="shared" si="6"/>
        <v>43203.749999999927</v>
      </c>
      <c r="K419" s="1" t="s">
        <v>6</v>
      </c>
    </row>
    <row r="420" spans="1:11" ht="15" customHeight="1" x14ac:dyDescent="0.25">
      <c r="A420" s="4">
        <v>45392</v>
      </c>
      <c r="B420" s="5" t="s">
        <v>727</v>
      </c>
      <c r="C420" s="5" t="s">
        <v>728</v>
      </c>
      <c r="D420" s="1" t="s">
        <v>2</v>
      </c>
      <c r="E420" s="3" t="s">
        <v>129</v>
      </c>
      <c r="F420" s="3" t="s">
        <v>4</v>
      </c>
      <c r="G420" s="1" t="s">
        <v>5</v>
      </c>
      <c r="H420" s="2">
        <v>350</v>
      </c>
      <c r="J420" s="2">
        <f t="shared" si="6"/>
        <v>42853.749999999927</v>
      </c>
      <c r="K420" s="1" t="s">
        <v>6</v>
      </c>
    </row>
    <row r="421" spans="1:11" ht="15" customHeight="1" x14ac:dyDescent="0.25">
      <c r="A421" s="4">
        <v>45392</v>
      </c>
      <c r="B421" s="5" t="s">
        <v>729</v>
      </c>
      <c r="C421" s="5" t="s">
        <v>730</v>
      </c>
      <c r="D421" s="1" t="s">
        <v>2</v>
      </c>
      <c r="E421" s="3" t="s">
        <v>186</v>
      </c>
      <c r="F421" s="3" t="s">
        <v>4</v>
      </c>
      <c r="G421" s="1" t="s">
        <v>5</v>
      </c>
      <c r="H421" s="2">
        <v>2313.6799999999998</v>
      </c>
      <c r="J421" s="2">
        <f t="shared" si="6"/>
        <v>40540.069999999927</v>
      </c>
      <c r="K421" s="1" t="s">
        <v>6</v>
      </c>
    </row>
    <row r="422" spans="1:11" ht="15" customHeight="1" x14ac:dyDescent="0.25">
      <c r="A422" s="4">
        <v>45393</v>
      </c>
      <c r="B422" s="5" t="s">
        <v>731</v>
      </c>
      <c r="C422" s="5" t="s">
        <v>11</v>
      </c>
      <c r="D422" s="1" t="s">
        <v>2</v>
      </c>
      <c r="E422" s="3" t="s">
        <v>12</v>
      </c>
      <c r="F422" s="3" t="s">
        <v>4</v>
      </c>
      <c r="G422" s="1" t="s">
        <v>5</v>
      </c>
      <c r="I422" s="2">
        <v>0.06</v>
      </c>
      <c r="J422" s="2">
        <f t="shared" si="6"/>
        <v>40540.129999999925</v>
      </c>
      <c r="K422" s="1" t="s">
        <v>6</v>
      </c>
    </row>
    <row r="423" spans="1:11" ht="15" customHeight="1" x14ac:dyDescent="0.25">
      <c r="A423" s="4">
        <v>45393</v>
      </c>
      <c r="B423" s="5" t="s">
        <v>732</v>
      </c>
      <c r="C423" s="5" t="s">
        <v>733</v>
      </c>
      <c r="D423" s="1" t="s">
        <v>2</v>
      </c>
      <c r="E423" s="3" t="s">
        <v>3</v>
      </c>
      <c r="F423" s="3" t="s">
        <v>4</v>
      </c>
      <c r="G423" s="1" t="s">
        <v>5</v>
      </c>
      <c r="H423" s="2">
        <v>791.87</v>
      </c>
      <c r="J423" s="2">
        <f t="shared" si="6"/>
        <v>39748.259999999922</v>
      </c>
      <c r="K423" s="1" t="s">
        <v>6</v>
      </c>
    </row>
    <row r="424" spans="1:11" ht="15" customHeight="1" x14ac:dyDescent="0.25">
      <c r="A424" s="4">
        <v>45397</v>
      </c>
      <c r="B424" s="5" t="s">
        <v>734</v>
      </c>
      <c r="C424" s="5" t="s">
        <v>11</v>
      </c>
      <c r="D424" s="1" t="s">
        <v>2</v>
      </c>
      <c r="E424" s="3" t="s">
        <v>12</v>
      </c>
      <c r="F424" s="3" t="s">
        <v>4</v>
      </c>
      <c r="G424" s="1" t="s">
        <v>5</v>
      </c>
      <c r="I424" s="2">
        <v>0.24</v>
      </c>
      <c r="J424" s="2">
        <f t="shared" si="6"/>
        <v>39748.49999999992</v>
      </c>
      <c r="K424" s="1" t="s">
        <v>6</v>
      </c>
    </row>
    <row r="425" spans="1:11" ht="15" customHeight="1" x14ac:dyDescent="0.25">
      <c r="A425" s="4">
        <v>45397</v>
      </c>
      <c r="B425" s="5" t="s">
        <v>735</v>
      </c>
      <c r="C425" s="5" t="s">
        <v>736</v>
      </c>
      <c r="D425" s="1" t="s">
        <v>2</v>
      </c>
      <c r="E425" s="3" t="s">
        <v>112</v>
      </c>
      <c r="F425" s="3" t="s">
        <v>4</v>
      </c>
      <c r="G425" s="1" t="s">
        <v>5</v>
      </c>
      <c r="H425" s="2">
        <v>823.39</v>
      </c>
      <c r="J425" s="2">
        <f t="shared" si="6"/>
        <v>38925.109999999921</v>
      </c>
      <c r="K425" s="1" t="s">
        <v>6</v>
      </c>
    </row>
    <row r="426" spans="1:11" ht="15" customHeight="1" x14ac:dyDescent="0.25">
      <c r="A426" s="4">
        <v>45397</v>
      </c>
      <c r="B426" s="5" t="s">
        <v>737</v>
      </c>
      <c r="C426" s="5" t="s">
        <v>738</v>
      </c>
      <c r="D426" s="1" t="s">
        <v>2</v>
      </c>
      <c r="E426" s="3" t="s">
        <v>3</v>
      </c>
      <c r="F426" s="3" t="s">
        <v>4</v>
      </c>
      <c r="G426" s="1" t="s">
        <v>5</v>
      </c>
      <c r="H426" s="2">
        <v>1565.55</v>
      </c>
      <c r="J426" s="2">
        <f t="shared" si="6"/>
        <v>37359.559999999918</v>
      </c>
      <c r="K426" s="1" t="s">
        <v>6</v>
      </c>
    </row>
    <row r="427" spans="1:11" ht="15" customHeight="1" x14ac:dyDescent="0.25">
      <c r="A427" s="4">
        <v>45399</v>
      </c>
      <c r="B427" s="5" t="s">
        <v>372</v>
      </c>
      <c r="C427" s="5" t="s">
        <v>373</v>
      </c>
      <c r="D427" s="1" t="s">
        <v>2</v>
      </c>
      <c r="E427" s="3" t="s">
        <v>26</v>
      </c>
      <c r="F427" s="3" t="s">
        <v>4</v>
      </c>
      <c r="G427" s="1" t="s">
        <v>5</v>
      </c>
      <c r="I427" s="2">
        <v>3000</v>
      </c>
      <c r="J427" s="2">
        <f t="shared" si="6"/>
        <v>40359.559999999918</v>
      </c>
      <c r="K427" s="1" t="s">
        <v>6</v>
      </c>
    </row>
    <row r="428" spans="1:11" ht="15" customHeight="1" x14ac:dyDescent="0.25">
      <c r="A428" s="4">
        <v>45399</v>
      </c>
      <c r="B428" s="5" t="s">
        <v>739</v>
      </c>
      <c r="C428" s="5" t="s">
        <v>740</v>
      </c>
      <c r="D428" s="1" t="s">
        <v>2</v>
      </c>
      <c r="E428" s="3" t="s">
        <v>3</v>
      </c>
      <c r="F428" s="3" t="s">
        <v>4</v>
      </c>
      <c r="G428" s="1" t="s">
        <v>5</v>
      </c>
      <c r="H428" s="2">
        <v>448.8</v>
      </c>
      <c r="J428" s="2">
        <f t="shared" si="6"/>
        <v>39910.759999999915</v>
      </c>
      <c r="K428" s="1" t="s">
        <v>6</v>
      </c>
    </row>
    <row r="429" spans="1:11" ht="15" customHeight="1" x14ac:dyDescent="0.25">
      <c r="A429" s="4">
        <v>45401</v>
      </c>
      <c r="B429" s="5" t="s">
        <v>741</v>
      </c>
      <c r="C429" s="5" t="s">
        <v>742</v>
      </c>
      <c r="D429" s="1" t="s">
        <v>2</v>
      </c>
      <c r="E429" s="3" t="s">
        <v>743</v>
      </c>
      <c r="F429" s="3" t="s">
        <v>4</v>
      </c>
      <c r="G429" s="1" t="s">
        <v>5</v>
      </c>
      <c r="H429" s="2">
        <v>151.81</v>
      </c>
      <c r="J429" s="2">
        <f t="shared" si="6"/>
        <v>39758.949999999917</v>
      </c>
      <c r="K429" s="1" t="s">
        <v>6</v>
      </c>
    </row>
    <row r="430" spans="1:11" ht="15" customHeight="1" x14ac:dyDescent="0.25">
      <c r="A430" s="4">
        <v>45401</v>
      </c>
      <c r="B430" s="5" t="s">
        <v>741</v>
      </c>
      <c r="C430" s="5" t="s">
        <v>742</v>
      </c>
      <c r="D430" s="1" t="s">
        <v>2</v>
      </c>
      <c r="E430" s="3" t="s">
        <v>403</v>
      </c>
      <c r="F430" s="3" t="s">
        <v>4</v>
      </c>
      <c r="G430" s="1" t="s">
        <v>5</v>
      </c>
      <c r="H430" s="2">
        <v>219.95</v>
      </c>
      <c r="J430" s="2">
        <f t="shared" si="6"/>
        <v>39538.99999999992</v>
      </c>
      <c r="K430" s="1" t="s">
        <v>6</v>
      </c>
    </row>
    <row r="431" spans="1:11" ht="15" customHeight="1" x14ac:dyDescent="0.25">
      <c r="A431" s="4">
        <v>45401</v>
      </c>
      <c r="B431" s="5" t="s">
        <v>741</v>
      </c>
      <c r="C431" s="5" t="s">
        <v>742</v>
      </c>
      <c r="D431" s="1" t="s">
        <v>2</v>
      </c>
      <c r="E431" s="3" t="s">
        <v>403</v>
      </c>
      <c r="F431" s="3" t="s">
        <v>4</v>
      </c>
      <c r="G431" s="1" t="s">
        <v>5</v>
      </c>
      <c r="H431" s="2">
        <v>750.93</v>
      </c>
      <c r="J431" s="2">
        <f t="shared" si="6"/>
        <v>38788.06999999992</v>
      </c>
      <c r="K431" s="1" t="s">
        <v>6</v>
      </c>
    </row>
    <row r="432" spans="1:11" ht="15" customHeight="1" x14ac:dyDescent="0.25">
      <c r="A432" s="4">
        <v>45401</v>
      </c>
      <c r="B432" s="5" t="s">
        <v>741</v>
      </c>
      <c r="C432" s="5" t="s">
        <v>742</v>
      </c>
      <c r="D432" s="1" t="s">
        <v>2</v>
      </c>
      <c r="E432" s="3" t="s">
        <v>160</v>
      </c>
      <c r="F432" s="3" t="s">
        <v>4</v>
      </c>
      <c r="G432" s="1" t="s">
        <v>5</v>
      </c>
      <c r="H432" s="2">
        <v>9894.23</v>
      </c>
      <c r="J432" s="2">
        <f t="shared" si="6"/>
        <v>28893.83999999992</v>
      </c>
      <c r="K432" s="1" t="s">
        <v>6</v>
      </c>
    </row>
    <row r="433" spans="1:11" ht="15" customHeight="1" x14ac:dyDescent="0.25">
      <c r="A433" s="4">
        <v>45401</v>
      </c>
      <c r="B433" s="5" t="s">
        <v>741</v>
      </c>
      <c r="C433" s="5" t="s">
        <v>742</v>
      </c>
      <c r="D433" s="1" t="s">
        <v>2</v>
      </c>
      <c r="E433" s="3" t="s">
        <v>162</v>
      </c>
      <c r="F433" s="3" t="s">
        <v>4</v>
      </c>
      <c r="G433" s="1" t="s">
        <v>5</v>
      </c>
      <c r="H433" s="2">
        <v>25935.119999999999</v>
      </c>
      <c r="J433" s="2">
        <f t="shared" si="6"/>
        <v>2958.7199999999211</v>
      </c>
      <c r="K433" s="1" t="s">
        <v>6</v>
      </c>
    </row>
    <row r="434" spans="1:11" ht="15" customHeight="1" x14ac:dyDescent="0.25">
      <c r="A434" s="4">
        <v>45401</v>
      </c>
      <c r="B434" s="5" t="s">
        <v>744</v>
      </c>
      <c r="C434" s="5" t="s">
        <v>11</v>
      </c>
      <c r="D434" s="1" t="s">
        <v>2</v>
      </c>
      <c r="E434" s="3" t="s">
        <v>12</v>
      </c>
      <c r="F434" s="3" t="s">
        <v>4</v>
      </c>
      <c r="G434" s="1" t="s">
        <v>5</v>
      </c>
      <c r="I434" s="2">
        <v>4.55</v>
      </c>
      <c r="J434" s="2">
        <f t="shared" si="6"/>
        <v>2963.2699999999213</v>
      </c>
      <c r="K434" s="1" t="s">
        <v>6</v>
      </c>
    </row>
    <row r="435" spans="1:11" ht="15" customHeight="1" x14ac:dyDescent="0.25">
      <c r="A435" s="4">
        <v>45401</v>
      </c>
      <c r="B435" s="5" t="s">
        <v>745</v>
      </c>
      <c r="C435" s="5" t="s">
        <v>746</v>
      </c>
      <c r="D435" s="1" t="s">
        <v>2</v>
      </c>
      <c r="E435" s="3" t="s">
        <v>60</v>
      </c>
      <c r="F435" s="3" t="s">
        <v>4</v>
      </c>
      <c r="G435" s="1" t="s">
        <v>5</v>
      </c>
      <c r="H435" s="2">
        <v>1840</v>
      </c>
      <c r="J435" s="2">
        <f t="shared" si="6"/>
        <v>1123.2699999999213</v>
      </c>
      <c r="K435" s="1" t="s">
        <v>6</v>
      </c>
    </row>
    <row r="436" spans="1:11" ht="15" customHeight="1" x14ac:dyDescent="0.25">
      <c r="A436" s="4">
        <v>45401</v>
      </c>
      <c r="B436" s="5" t="s">
        <v>372</v>
      </c>
      <c r="C436" s="5" t="s">
        <v>373</v>
      </c>
      <c r="D436" s="1" t="s">
        <v>2</v>
      </c>
      <c r="E436" s="3" t="s">
        <v>26</v>
      </c>
      <c r="F436" s="3" t="s">
        <v>4</v>
      </c>
      <c r="G436" s="1" t="s">
        <v>5</v>
      </c>
      <c r="I436" s="2">
        <v>3000</v>
      </c>
      <c r="J436" s="2">
        <f t="shared" si="6"/>
        <v>4123.2699999999213</v>
      </c>
      <c r="K436" s="1" t="s">
        <v>6</v>
      </c>
    </row>
    <row r="437" spans="1:11" ht="15" customHeight="1" x14ac:dyDescent="0.25">
      <c r="A437" s="4">
        <v>45404</v>
      </c>
      <c r="B437" s="5" t="s">
        <v>747</v>
      </c>
      <c r="C437" s="5" t="s">
        <v>11</v>
      </c>
      <c r="D437" s="1" t="s">
        <v>2</v>
      </c>
      <c r="E437" s="3" t="s">
        <v>12</v>
      </c>
      <c r="F437" s="3" t="s">
        <v>4</v>
      </c>
      <c r="G437" s="1" t="s">
        <v>5</v>
      </c>
      <c r="I437" s="2">
        <v>0.19</v>
      </c>
      <c r="J437" s="2">
        <f t="shared" si="6"/>
        <v>4123.4599999999209</v>
      </c>
      <c r="K437" s="1" t="s">
        <v>6</v>
      </c>
    </row>
    <row r="438" spans="1:11" ht="15" customHeight="1" x14ac:dyDescent="0.25">
      <c r="A438" s="4">
        <v>45404</v>
      </c>
      <c r="B438" s="5" t="s">
        <v>748</v>
      </c>
      <c r="C438" s="5" t="s">
        <v>749</v>
      </c>
      <c r="D438" s="1" t="s">
        <v>2</v>
      </c>
      <c r="E438" s="3" t="s">
        <v>112</v>
      </c>
      <c r="F438" s="3" t="s">
        <v>4</v>
      </c>
      <c r="G438" s="1" t="s">
        <v>5</v>
      </c>
      <c r="H438" s="2">
        <v>165.78</v>
      </c>
      <c r="J438" s="2">
        <f t="shared" si="6"/>
        <v>3957.6799999999207</v>
      </c>
      <c r="K438" s="1" t="s">
        <v>6</v>
      </c>
    </row>
    <row r="439" spans="1:11" ht="15" customHeight="1" x14ac:dyDescent="0.25">
      <c r="A439" s="4">
        <v>45404</v>
      </c>
      <c r="B439" s="5" t="s">
        <v>750</v>
      </c>
      <c r="C439" s="5" t="s">
        <v>751</v>
      </c>
      <c r="D439" s="1" t="s">
        <v>2</v>
      </c>
      <c r="E439" s="3" t="s">
        <v>371</v>
      </c>
      <c r="F439" s="3" t="s">
        <v>4</v>
      </c>
      <c r="G439" s="1" t="s">
        <v>5</v>
      </c>
      <c r="H439" s="2">
        <v>1906.65</v>
      </c>
      <c r="J439" s="2">
        <f t="shared" si="6"/>
        <v>2051.0299999999206</v>
      </c>
      <c r="K439" s="1" t="s">
        <v>6</v>
      </c>
    </row>
    <row r="440" spans="1:11" ht="15" customHeight="1" x14ac:dyDescent="0.25">
      <c r="A440" s="4">
        <v>45404</v>
      </c>
      <c r="B440" s="5" t="s">
        <v>750</v>
      </c>
      <c r="C440" s="5" t="s">
        <v>752</v>
      </c>
      <c r="D440" s="1" t="s">
        <v>2</v>
      </c>
      <c r="E440" s="3" t="s">
        <v>371</v>
      </c>
      <c r="F440" s="3" t="s">
        <v>4</v>
      </c>
      <c r="G440" s="1" t="s">
        <v>5</v>
      </c>
      <c r="H440" s="2">
        <v>573.04</v>
      </c>
      <c r="J440" s="2">
        <f t="shared" si="6"/>
        <v>1477.9899999999207</v>
      </c>
      <c r="K440" s="1" t="s">
        <v>6</v>
      </c>
    </row>
    <row r="441" spans="1:11" ht="15" customHeight="1" x14ac:dyDescent="0.25">
      <c r="A441" s="4">
        <v>45404</v>
      </c>
      <c r="B441" s="5" t="s">
        <v>753</v>
      </c>
      <c r="C441" s="5" t="s">
        <v>754</v>
      </c>
      <c r="D441" s="1" t="s">
        <v>2</v>
      </c>
      <c r="E441" s="3" t="s">
        <v>176</v>
      </c>
      <c r="F441" s="3" t="s">
        <v>4</v>
      </c>
      <c r="G441" s="1" t="s">
        <v>5</v>
      </c>
      <c r="H441" s="2">
        <v>304</v>
      </c>
      <c r="J441" s="2">
        <f t="shared" si="6"/>
        <v>1173.9899999999207</v>
      </c>
      <c r="K441" s="1" t="s">
        <v>6</v>
      </c>
    </row>
    <row r="442" spans="1:11" ht="15" customHeight="1" x14ac:dyDescent="0.25">
      <c r="A442" s="4">
        <v>45407</v>
      </c>
      <c r="B442" s="5" t="s">
        <v>655</v>
      </c>
      <c r="C442" s="5" t="s">
        <v>97</v>
      </c>
      <c r="D442" s="1" t="s">
        <v>2</v>
      </c>
      <c r="E442" s="3" t="s">
        <v>26</v>
      </c>
      <c r="F442" s="3" t="s">
        <v>4</v>
      </c>
      <c r="G442" s="1" t="s">
        <v>5</v>
      </c>
      <c r="H442" s="2">
        <v>100000</v>
      </c>
      <c r="J442" s="2">
        <f t="shared" si="6"/>
        <v>-98826.010000000082</v>
      </c>
      <c r="K442" s="1" t="s">
        <v>19</v>
      </c>
    </row>
    <row r="443" spans="1:11" ht="15" customHeight="1" x14ac:dyDescent="0.25">
      <c r="A443" s="4">
        <v>45407</v>
      </c>
      <c r="B443" s="5" t="s">
        <v>680</v>
      </c>
      <c r="C443" s="5" t="s">
        <v>755</v>
      </c>
      <c r="D443" s="1" t="s">
        <v>2</v>
      </c>
      <c r="E443" s="3" t="s">
        <v>458</v>
      </c>
      <c r="F443" s="3" t="s">
        <v>4</v>
      </c>
      <c r="G443" s="1" t="s">
        <v>5</v>
      </c>
      <c r="I443" s="2">
        <v>177900.25</v>
      </c>
      <c r="J443" s="2">
        <f t="shared" si="6"/>
        <v>79074.239999999918</v>
      </c>
      <c r="K443" s="1" t="s">
        <v>6</v>
      </c>
    </row>
    <row r="444" spans="1:11" ht="15" customHeight="1" x14ac:dyDescent="0.25">
      <c r="A444" s="4">
        <v>45407</v>
      </c>
      <c r="B444" s="5" t="s">
        <v>756</v>
      </c>
      <c r="C444" s="5" t="s">
        <v>757</v>
      </c>
      <c r="D444" s="1" t="s">
        <v>2</v>
      </c>
      <c r="E444" s="3" t="s">
        <v>758</v>
      </c>
      <c r="F444" s="3" t="s">
        <v>4</v>
      </c>
      <c r="G444" s="1" t="s">
        <v>5</v>
      </c>
      <c r="I444" s="2">
        <v>3541.93</v>
      </c>
      <c r="J444" s="2">
        <f t="shared" si="6"/>
        <v>82616.169999999911</v>
      </c>
      <c r="K444" s="1" t="s">
        <v>6</v>
      </c>
    </row>
    <row r="445" spans="1:11" ht="15" customHeight="1" x14ac:dyDescent="0.25">
      <c r="A445" s="4">
        <v>45408</v>
      </c>
      <c r="B445" s="5" t="s">
        <v>759</v>
      </c>
      <c r="C445" s="5" t="s">
        <v>11</v>
      </c>
      <c r="D445" s="1" t="s">
        <v>2</v>
      </c>
      <c r="E445" s="3" t="s">
        <v>12</v>
      </c>
      <c r="F445" s="3" t="s">
        <v>4</v>
      </c>
      <c r="G445" s="1" t="s">
        <v>5</v>
      </c>
      <c r="I445" s="2">
        <v>7.0000000000000007E-2</v>
      </c>
      <c r="J445" s="2">
        <f t="shared" si="6"/>
        <v>82616.239999999918</v>
      </c>
      <c r="K445" s="1" t="s">
        <v>6</v>
      </c>
    </row>
    <row r="446" spans="1:11" ht="15" customHeight="1" x14ac:dyDescent="0.25">
      <c r="A446" s="4">
        <v>45408</v>
      </c>
      <c r="B446" s="5" t="s">
        <v>655</v>
      </c>
      <c r="C446" s="5" t="s">
        <v>97</v>
      </c>
      <c r="D446" s="1" t="s">
        <v>2</v>
      </c>
      <c r="E446" s="3" t="s">
        <v>26</v>
      </c>
      <c r="F446" s="3" t="s">
        <v>4</v>
      </c>
      <c r="G446" s="1" t="s">
        <v>5</v>
      </c>
      <c r="H446" s="2">
        <v>125991.65</v>
      </c>
      <c r="J446" s="2">
        <f t="shared" si="6"/>
        <v>-43375.410000000076</v>
      </c>
      <c r="K446" s="1" t="s">
        <v>19</v>
      </c>
    </row>
    <row r="447" spans="1:11" ht="15" customHeight="1" x14ac:dyDescent="0.25">
      <c r="A447" s="4">
        <v>45408</v>
      </c>
      <c r="B447" s="5" t="s">
        <v>760</v>
      </c>
      <c r="C447" s="5" t="s">
        <v>761</v>
      </c>
      <c r="D447" s="1" t="s">
        <v>2</v>
      </c>
      <c r="E447" s="3" t="s">
        <v>762</v>
      </c>
      <c r="F447" s="3" t="s">
        <v>4</v>
      </c>
      <c r="G447" s="1" t="s">
        <v>5</v>
      </c>
      <c r="H447" s="2">
        <v>50</v>
      </c>
      <c r="J447" s="2">
        <f t="shared" si="6"/>
        <v>-43425.410000000076</v>
      </c>
      <c r="K447" s="1" t="s">
        <v>19</v>
      </c>
    </row>
    <row r="448" spans="1:11" ht="15" customHeight="1" x14ac:dyDescent="0.25">
      <c r="A448" s="4">
        <v>45408</v>
      </c>
      <c r="B448" s="5" t="s">
        <v>448</v>
      </c>
      <c r="C448" s="5" t="s">
        <v>763</v>
      </c>
      <c r="D448" s="1" t="s">
        <v>2</v>
      </c>
      <c r="E448" s="3" t="s">
        <v>450</v>
      </c>
      <c r="F448" s="3" t="s">
        <v>4</v>
      </c>
      <c r="G448" s="1" t="s">
        <v>5</v>
      </c>
      <c r="I448" s="2">
        <v>24</v>
      </c>
      <c r="J448" s="2">
        <f t="shared" si="6"/>
        <v>-43401.410000000076</v>
      </c>
      <c r="K448" s="1" t="s">
        <v>19</v>
      </c>
    </row>
    <row r="449" spans="1:11" ht="15" customHeight="1" x14ac:dyDescent="0.25">
      <c r="A449" s="4">
        <v>45408</v>
      </c>
      <c r="B449" s="5" t="s">
        <v>448</v>
      </c>
      <c r="C449" s="5" t="s">
        <v>763</v>
      </c>
      <c r="D449" s="1" t="s">
        <v>2</v>
      </c>
      <c r="E449" s="3" t="s">
        <v>173</v>
      </c>
      <c r="F449" s="3" t="s">
        <v>4</v>
      </c>
      <c r="G449" s="1" t="s">
        <v>5</v>
      </c>
      <c r="I449" s="2">
        <v>22.81</v>
      </c>
      <c r="J449" s="2">
        <f t="shared" si="6"/>
        <v>-43378.600000000079</v>
      </c>
      <c r="K449" s="1" t="s">
        <v>19</v>
      </c>
    </row>
    <row r="450" spans="1:11" ht="15" customHeight="1" x14ac:dyDescent="0.25">
      <c r="A450" s="4">
        <v>45408</v>
      </c>
      <c r="B450" s="5" t="s">
        <v>448</v>
      </c>
      <c r="C450" s="5" t="s">
        <v>763</v>
      </c>
      <c r="D450" s="1" t="s">
        <v>2</v>
      </c>
      <c r="E450" s="3" t="s">
        <v>451</v>
      </c>
      <c r="F450" s="3" t="s">
        <v>4</v>
      </c>
      <c r="G450" s="1" t="s">
        <v>5</v>
      </c>
      <c r="I450" s="2">
        <v>1047.26</v>
      </c>
      <c r="J450" s="2">
        <f t="shared" si="6"/>
        <v>-42331.340000000077</v>
      </c>
      <c r="K450" s="1" t="s">
        <v>19</v>
      </c>
    </row>
    <row r="451" spans="1:11" ht="15" customHeight="1" x14ac:dyDescent="0.25">
      <c r="A451" s="4">
        <v>45408</v>
      </c>
      <c r="B451" s="5" t="s">
        <v>448</v>
      </c>
      <c r="C451" s="5" t="s">
        <v>763</v>
      </c>
      <c r="D451" s="1" t="s">
        <v>2</v>
      </c>
      <c r="E451" s="3" t="s">
        <v>764</v>
      </c>
      <c r="F451" s="3" t="s">
        <v>4</v>
      </c>
      <c r="G451" s="1" t="s">
        <v>5</v>
      </c>
      <c r="I451" s="2">
        <v>29.6</v>
      </c>
      <c r="J451" s="2">
        <f t="shared" ref="J451:J514" si="7">J450-H451+I451</f>
        <v>-42301.740000000078</v>
      </c>
      <c r="K451" s="1" t="s">
        <v>19</v>
      </c>
    </row>
    <row r="452" spans="1:11" ht="15" customHeight="1" x14ac:dyDescent="0.25">
      <c r="A452" s="4">
        <v>45408</v>
      </c>
      <c r="B452" s="5" t="s">
        <v>448</v>
      </c>
      <c r="C452" s="5" t="s">
        <v>763</v>
      </c>
      <c r="D452" s="1" t="s">
        <v>2</v>
      </c>
      <c r="E452" s="3" t="s">
        <v>452</v>
      </c>
      <c r="F452" s="3" t="s">
        <v>4</v>
      </c>
      <c r="G452" s="1" t="s">
        <v>5</v>
      </c>
      <c r="I452" s="2">
        <v>236.79</v>
      </c>
      <c r="J452" s="2">
        <f t="shared" si="7"/>
        <v>-42064.950000000077</v>
      </c>
      <c r="K452" s="1" t="s">
        <v>19</v>
      </c>
    </row>
    <row r="453" spans="1:11" ht="15" customHeight="1" x14ac:dyDescent="0.25">
      <c r="A453" s="4">
        <v>45408</v>
      </c>
      <c r="B453" s="5" t="s">
        <v>448</v>
      </c>
      <c r="C453" s="5" t="s">
        <v>763</v>
      </c>
      <c r="D453" s="1" t="s">
        <v>2</v>
      </c>
      <c r="E453" s="3" t="s">
        <v>173</v>
      </c>
      <c r="F453" s="3" t="s">
        <v>4</v>
      </c>
      <c r="G453" s="1" t="s">
        <v>5</v>
      </c>
      <c r="I453" s="2">
        <v>415.91</v>
      </c>
      <c r="J453" s="2">
        <f t="shared" si="7"/>
        <v>-41649.040000000074</v>
      </c>
      <c r="K453" s="1" t="s">
        <v>19</v>
      </c>
    </row>
    <row r="454" spans="1:11" ht="15" customHeight="1" x14ac:dyDescent="0.25">
      <c r="A454" s="4">
        <v>45408</v>
      </c>
      <c r="B454" s="5" t="s">
        <v>448</v>
      </c>
      <c r="C454" s="5" t="s">
        <v>765</v>
      </c>
      <c r="D454" s="1" t="s">
        <v>2</v>
      </c>
      <c r="E454" s="3" t="s">
        <v>173</v>
      </c>
      <c r="F454" s="3" t="s">
        <v>4</v>
      </c>
      <c r="G454" s="1" t="s">
        <v>5</v>
      </c>
      <c r="I454" s="2">
        <v>415.91</v>
      </c>
      <c r="J454" s="2">
        <f t="shared" si="7"/>
        <v>-41233.13000000007</v>
      </c>
      <c r="K454" s="1" t="s">
        <v>19</v>
      </c>
    </row>
    <row r="455" spans="1:11" ht="15" customHeight="1" x14ac:dyDescent="0.25">
      <c r="A455" s="4">
        <v>45408</v>
      </c>
      <c r="B455" s="5" t="s">
        <v>448</v>
      </c>
      <c r="C455" s="5" t="s">
        <v>765</v>
      </c>
      <c r="D455" s="1" t="s">
        <v>2</v>
      </c>
      <c r="E455" s="3" t="s">
        <v>451</v>
      </c>
      <c r="F455" s="3" t="s">
        <v>4</v>
      </c>
      <c r="G455" s="1" t="s">
        <v>5</v>
      </c>
      <c r="I455" s="2">
        <v>1047.26</v>
      </c>
      <c r="J455" s="2">
        <f t="shared" si="7"/>
        <v>-40185.870000000068</v>
      </c>
      <c r="K455" s="1" t="s">
        <v>19</v>
      </c>
    </row>
    <row r="456" spans="1:11" ht="15" customHeight="1" x14ac:dyDescent="0.25">
      <c r="A456" s="4">
        <v>45408</v>
      </c>
      <c r="B456" s="5" t="s">
        <v>448</v>
      </c>
      <c r="C456" s="5" t="s">
        <v>765</v>
      </c>
      <c r="D456" s="1" t="s">
        <v>2</v>
      </c>
      <c r="E456" s="3" t="s">
        <v>450</v>
      </c>
      <c r="F456" s="3" t="s">
        <v>4</v>
      </c>
      <c r="G456" s="1" t="s">
        <v>5</v>
      </c>
      <c r="I456" s="2">
        <v>10.199999999999999</v>
      </c>
      <c r="J456" s="2">
        <f t="shared" si="7"/>
        <v>-40175.670000000071</v>
      </c>
      <c r="K456" s="1" t="s">
        <v>19</v>
      </c>
    </row>
    <row r="457" spans="1:11" ht="15" customHeight="1" x14ac:dyDescent="0.25">
      <c r="A457" s="4">
        <v>45408</v>
      </c>
      <c r="B457" s="5" t="s">
        <v>448</v>
      </c>
      <c r="C457" s="5" t="s">
        <v>765</v>
      </c>
      <c r="D457" s="1" t="s">
        <v>2</v>
      </c>
      <c r="E457" s="3" t="s">
        <v>173</v>
      </c>
      <c r="F457" s="3" t="s">
        <v>4</v>
      </c>
      <c r="G457" s="1" t="s">
        <v>5</v>
      </c>
      <c r="I457" s="2">
        <v>22.81</v>
      </c>
      <c r="J457" s="2">
        <f t="shared" si="7"/>
        <v>-40152.860000000073</v>
      </c>
      <c r="K457" s="1" t="s">
        <v>19</v>
      </c>
    </row>
    <row r="458" spans="1:11" ht="15" customHeight="1" x14ac:dyDescent="0.25">
      <c r="A458" s="4">
        <v>45408</v>
      </c>
      <c r="B458" s="5" t="s">
        <v>448</v>
      </c>
      <c r="C458" s="5" t="s">
        <v>765</v>
      </c>
      <c r="D458" s="1" t="s">
        <v>2</v>
      </c>
      <c r="E458" s="3" t="s">
        <v>764</v>
      </c>
      <c r="F458" s="3" t="s">
        <v>4</v>
      </c>
      <c r="G458" s="1" t="s">
        <v>5</v>
      </c>
      <c r="I458" s="2">
        <v>29.59</v>
      </c>
      <c r="J458" s="2">
        <f t="shared" si="7"/>
        <v>-40123.270000000077</v>
      </c>
      <c r="K458" s="1" t="s">
        <v>19</v>
      </c>
    </row>
    <row r="459" spans="1:11" ht="15" customHeight="1" x14ac:dyDescent="0.25">
      <c r="A459" s="4">
        <v>45408</v>
      </c>
      <c r="B459" s="5" t="s">
        <v>448</v>
      </c>
      <c r="C459" s="5" t="s">
        <v>765</v>
      </c>
      <c r="D459" s="1" t="s">
        <v>2</v>
      </c>
      <c r="E459" s="3" t="s">
        <v>452</v>
      </c>
      <c r="F459" s="3" t="s">
        <v>4</v>
      </c>
      <c r="G459" s="1" t="s">
        <v>5</v>
      </c>
      <c r="I459" s="2">
        <v>236.79</v>
      </c>
      <c r="J459" s="2">
        <f t="shared" si="7"/>
        <v>-39886.480000000076</v>
      </c>
      <c r="K459" s="1" t="s">
        <v>19</v>
      </c>
    </row>
    <row r="460" spans="1:11" ht="15" customHeight="1" x14ac:dyDescent="0.25">
      <c r="A460" s="4">
        <v>45408</v>
      </c>
      <c r="B460" s="5" t="s">
        <v>448</v>
      </c>
      <c r="C460" s="5" t="s">
        <v>766</v>
      </c>
      <c r="D460" s="1" t="s">
        <v>2</v>
      </c>
      <c r="E460" s="3" t="s">
        <v>173</v>
      </c>
      <c r="F460" s="3" t="s">
        <v>4</v>
      </c>
      <c r="G460" s="1" t="s">
        <v>5</v>
      </c>
      <c r="I460" s="2">
        <v>22.81</v>
      </c>
      <c r="J460" s="2">
        <f t="shared" si="7"/>
        <v>-39863.670000000078</v>
      </c>
      <c r="K460" s="1" t="s">
        <v>19</v>
      </c>
    </row>
    <row r="461" spans="1:11" ht="15" customHeight="1" x14ac:dyDescent="0.25">
      <c r="A461" s="4">
        <v>45408</v>
      </c>
      <c r="B461" s="5" t="s">
        <v>448</v>
      </c>
      <c r="C461" s="5" t="s">
        <v>766</v>
      </c>
      <c r="D461" s="1" t="s">
        <v>2</v>
      </c>
      <c r="E461" s="3" t="s">
        <v>764</v>
      </c>
      <c r="F461" s="3" t="s">
        <v>4</v>
      </c>
      <c r="G461" s="1" t="s">
        <v>5</v>
      </c>
      <c r="I461" s="2">
        <v>31.81</v>
      </c>
      <c r="J461" s="2">
        <f t="shared" si="7"/>
        <v>-39831.860000000081</v>
      </c>
      <c r="K461" s="1" t="s">
        <v>19</v>
      </c>
    </row>
    <row r="462" spans="1:11" ht="15" customHeight="1" x14ac:dyDescent="0.25">
      <c r="A462" s="4">
        <v>45408</v>
      </c>
      <c r="B462" s="5" t="s">
        <v>448</v>
      </c>
      <c r="C462" s="5" t="s">
        <v>766</v>
      </c>
      <c r="D462" s="1" t="s">
        <v>2</v>
      </c>
      <c r="E462" s="3" t="s">
        <v>452</v>
      </c>
      <c r="F462" s="3" t="s">
        <v>4</v>
      </c>
      <c r="G462" s="1" t="s">
        <v>5</v>
      </c>
      <c r="I462" s="2">
        <v>260.47000000000003</v>
      </c>
      <c r="J462" s="2">
        <f t="shared" si="7"/>
        <v>-39571.390000000079</v>
      </c>
      <c r="K462" s="1" t="s">
        <v>19</v>
      </c>
    </row>
    <row r="463" spans="1:11" ht="15" customHeight="1" x14ac:dyDescent="0.25">
      <c r="A463" s="4">
        <v>45408</v>
      </c>
      <c r="B463" s="5" t="s">
        <v>448</v>
      </c>
      <c r="C463" s="5" t="s">
        <v>766</v>
      </c>
      <c r="D463" s="1" t="s">
        <v>2</v>
      </c>
      <c r="E463" s="3" t="s">
        <v>173</v>
      </c>
      <c r="F463" s="3" t="s">
        <v>4</v>
      </c>
      <c r="G463" s="1" t="s">
        <v>5</v>
      </c>
      <c r="I463" s="2">
        <v>415.91</v>
      </c>
      <c r="J463" s="2">
        <f t="shared" si="7"/>
        <v>-39155.480000000076</v>
      </c>
      <c r="K463" s="1" t="s">
        <v>19</v>
      </c>
    </row>
    <row r="464" spans="1:11" ht="15" customHeight="1" x14ac:dyDescent="0.25">
      <c r="A464" s="4">
        <v>45408</v>
      </c>
      <c r="B464" s="5" t="s">
        <v>448</v>
      </c>
      <c r="C464" s="5" t="s">
        <v>766</v>
      </c>
      <c r="D464" s="1" t="s">
        <v>2</v>
      </c>
      <c r="E464" s="3" t="s">
        <v>450</v>
      </c>
      <c r="F464" s="3" t="s">
        <v>4</v>
      </c>
      <c r="G464" s="1" t="s">
        <v>5</v>
      </c>
      <c r="I464" s="2">
        <v>26.85</v>
      </c>
      <c r="J464" s="2">
        <f t="shared" si="7"/>
        <v>-39128.630000000077</v>
      </c>
      <c r="K464" s="1" t="s">
        <v>19</v>
      </c>
    </row>
    <row r="465" spans="1:11" ht="15" customHeight="1" x14ac:dyDescent="0.25">
      <c r="A465" s="4">
        <v>45408</v>
      </c>
      <c r="B465" s="5" t="s">
        <v>448</v>
      </c>
      <c r="C465" s="5" t="s">
        <v>766</v>
      </c>
      <c r="D465" s="1" t="s">
        <v>2</v>
      </c>
      <c r="E465" s="3" t="s">
        <v>451</v>
      </c>
      <c r="F465" s="3" t="s">
        <v>4</v>
      </c>
      <c r="G465" s="1" t="s">
        <v>5</v>
      </c>
      <c r="I465" s="2">
        <v>1104.69</v>
      </c>
      <c r="J465" s="2">
        <f t="shared" si="7"/>
        <v>-38023.940000000075</v>
      </c>
      <c r="K465" s="1" t="s">
        <v>19</v>
      </c>
    </row>
    <row r="466" spans="1:11" ht="15" customHeight="1" x14ac:dyDescent="0.25">
      <c r="A466" s="4">
        <v>45408</v>
      </c>
      <c r="B466" s="5" t="s">
        <v>453</v>
      </c>
      <c r="C466" s="5" t="s">
        <v>767</v>
      </c>
      <c r="D466" s="1" t="s">
        <v>2</v>
      </c>
      <c r="E466" s="3" t="s">
        <v>451</v>
      </c>
      <c r="F466" s="3" t="s">
        <v>4</v>
      </c>
      <c r="G466" s="1" t="s">
        <v>5</v>
      </c>
      <c r="I466" s="2">
        <v>1159.33</v>
      </c>
      <c r="J466" s="2">
        <f t="shared" si="7"/>
        <v>-36864.610000000073</v>
      </c>
      <c r="K466" s="1" t="s">
        <v>19</v>
      </c>
    </row>
    <row r="467" spans="1:11" ht="15" customHeight="1" x14ac:dyDescent="0.25">
      <c r="A467" s="4">
        <v>45408</v>
      </c>
      <c r="B467" s="5" t="s">
        <v>453</v>
      </c>
      <c r="C467" s="5" t="s">
        <v>767</v>
      </c>
      <c r="D467" s="1" t="s">
        <v>2</v>
      </c>
      <c r="E467" s="3" t="s">
        <v>452</v>
      </c>
      <c r="F467" s="3" t="s">
        <v>4</v>
      </c>
      <c r="G467" s="1" t="s">
        <v>5</v>
      </c>
      <c r="I467" s="2">
        <v>259.89999999999998</v>
      </c>
      <c r="J467" s="2">
        <f t="shared" si="7"/>
        <v>-36604.710000000072</v>
      </c>
      <c r="K467" s="1" t="s">
        <v>19</v>
      </c>
    </row>
    <row r="468" spans="1:11" ht="15" customHeight="1" x14ac:dyDescent="0.25">
      <c r="A468" s="4">
        <v>45408</v>
      </c>
      <c r="B468" s="5" t="s">
        <v>453</v>
      </c>
      <c r="C468" s="5" t="s">
        <v>767</v>
      </c>
      <c r="D468" s="1" t="s">
        <v>2</v>
      </c>
      <c r="E468" s="3" t="s">
        <v>173</v>
      </c>
      <c r="F468" s="3" t="s">
        <v>4</v>
      </c>
      <c r="G468" s="1" t="s">
        <v>5</v>
      </c>
      <c r="I468" s="2">
        <v>710.54</v>
      </c>
      <c r="J468" s="2">
        <f t="shared" si="7"/>
        <v>-35894.170000000071</v>
      </c>
      <c r="K468" s="1" t="s">
        <v>19</v>
      </c>
    </row>
    <row r="469" spans="1:11" ht="15" customHeight="1" x14ac:dyDescent="0.25">
      <c r="A469" s="4">
        <v>45408</v>
      </c>
      <c r="B469" s="5" t="s">
        <v>453</v>
      </c>
      <c r="C469" s="5" t="s">
        <v>767</v>
      </c>
      <c r="D469" s="1" t="s">
        <v>2</v>
      </c>
      <c r="E469" s="3" t="s">
        <v>450</v>
      </c>
      <c r="F469" s="3" t="s">
        <v>4</v>
      </c>
      <c r="G469" s="1" t="s">
        <v>5</v>
      </c>
      <c r="I469" s="2">
        <v>45.66</v>
      </c>
      <c r="J469" s="2">
        <f t="shared" si="7"/>
        <v>-35848.510000000068</v>
      </c>
      <c r="K469" s="1" t="s">
        <v>19</v>
      </c>
    </row>
    <row r="470" spans="1:11" ht="15" customHeight="1" x14ac:dyDescent="0.25">
      <c r="A470" s="4">
        <v>45408</v>
      </c>
      <c r="B470" s="5" t="s">
        <v>453</v>
      </c>
      <c r="C470" s="5" t="s">
        <v>767</v>
      </c>
      <c r="D470" s="1" t="s">
        <v>2</v>
      </c>
      <c r="E470" s="3" t="s">
        <v>764</v>
      </c>
      <c r="F470" s="3" t="s">
        <v>4</v>
      </c>
      <c r="G470" s="1" t="s">
        <v>5</v>
      </c>
      <c r="I470" s="2">
        <v>32.49</v>
      </c>
      <c r="J470" s="2">
        <f t="shared" si="7"/>
        <v>-35816.02000000007</v>
      </c>
      <c r="K470" s="1" t="s">
        <v>19</v>
      </c>
    </row>
    <row r="471" spans="1:11" ht="15" customHeight="1" x14ac:dyDescent="0.25">
      <c r="A471" s="4">
        <v>45408</v>
      </c>
      <c r="B471" s="5" t="s">
        <v>453</v>
      </c>
      <c r="C471" s="5" t="s">
        <v>767</v>
      </c>
      <c r="D471" s="1" t="s">
        <v>2</v>
      </c>
      <c r="E471" s="3" t="s">
        <v>173</v>
      </c>
      <c r="F471" s="3" t="s">
        <v>4</v>
      </c>
      <c r="G471" s="1" t="s">
        <v>5</v>
      </c>
      <c r="I471" s="2">
        <v>22.81</v>
      </c>
      <c r="J471" s="2">
        <f t="shared" si="7"/>
        <v>-35793.210000000072</v>
      </c>
      <c r="K471" s="1" t="s">
        <v>19</v>
      </c>
    </row>
    <row r="472" spans="1:11" ht="15" customHeight="1" x14ac:dyDescent="0.25">
      <c r="A472" s="4">
        <v>45408</v>
      </c>
      <c r="B472" s="5" t="s">
        <v>768</v>
      </c>
      <c r="C472" s="5" t="s">
        <v>769</v>
      </c>
      <c r="D472" s="1" t="s">
        <v>2</v>
      </c>
      <c r="E472" s="3" t="s">
        <v>41</v>
      </c>
      <c r="F472" s="3" t="s">
        <v>4</v>
      </c>
      <c r="G472" s="1" t="s">
        <v>5</v>
      </c>
      <c r="H472" s="2">
        <v>280.23</v>
      </c>
      <c r="J472" s="2">
        <f t="shared" si="7"/>
        <v>-36073.440000000075</v>
      </c>
      <c r="K472" s="1" t="s">
        <v>19</v>
      </c>
    </row>
    <row r="473" spans="1:11" ht="15" customHeight="1" x14ac:dyDescent="0.25">
      <c r="A473" s="4">
        <v>45408</v>
      </c>
      <c r="B473" s="5" t="s">
        <v>770</v>
      </c>
      <c r="C473" s="5" t="s">
        <v>771</v>
      </c>
      <c r="D473" s="1" t="s">
        <v>2</v>
      </c>
      <c r="E473" s="3" t="s">
        <v>41</v>
      </c>
      <c r="F473" s="3" t="s">
        <v>4</v>
      </c>
      <c r="G473" s="1" t="s">
        <v>5</v>
      </c>
      <c r="H473" s="2">
        <v>4335.8500000000004</v>
      </c>
      <c r="J473" s="2">
        <f t="shared" si="7"/>
        <v>-40409.290000000074</v>
      </c>
      <c r="K473" s="1" t="s">
        <v>19</v>
      </c>
    </row>
    <row r="474" spans="1:11" ht="15" customHeight="1" x14ac:dyDescent="0.25">
      <c r="A474" s="4">
        <v>45408</v>
      </c>
      <c r="B474" s="5" t="s">
        <v>154</v>
      </c>
      <c r="C474" s="5" t="s">
        <v>772</v>
      </c>
      <c r="D474" s="1" t="s">
        <v>2</v>
      </c>
      <c r="E474" s="3" t="s">
        <v>156</v>
      </c>
      <c r="F474" s="3" t="s">
        <v>4</v>
      </c>
      <c r="G474" s="1" t="s">
        <v>5</v>
      </c>
      <c r="H474" s="2">
        <v>4743.91</v>
      </c>
      <c r="J474" s="2">
        <f t="shared" si="7"/>
        <v>-45153.20000000007</v>
      </c>
      <c r="K474" s="1" t="s">
        <v>19</v>
      </c>
    </row>
    <row r="475" spans="1:11" ht="15" customHeight="1" x14ac:dyDescent="0.25">
      <c r="A475" s="4">
        <v>45408</v>
      </c>
      <c r="B475" s="5" t="s">
        <v>154</v>
      </c>
      <c r="C475" s="5" t="s">
        <v>773</v>
      </c>
      <c r="D475" s="1" t="s">
        <v>2</v>
      </c>
      <c r="E475" s="3" t="s">
        <v>156</v>
      </c>
      <c r="F475" s="3" t="s">
        <v>4</v>
      </c>
      <c r="G475" s="1" t="s">
        <v>5</v>
      </c>
      <c r="H475" s="2">
        <v>1838.32</v>
      </c>
      <c r="J475" s="2">
        <f t="shared" si="7"/>
        <v>-46991.52000000007</v>
      </c>
      <c r="K475" s="1" t="s">
        <v>19</v>
      </c>
    </row>
    <row r="476" spans="1:11" ht="15" customHeight="1" x14ac:dyDescent="0.25">
      <c r="A476" s="4">
        <v>45408</v>
      </c>
      <c r="B476" s="5" t="s">
        <v>774</v>
      </c>
      <c r="C476" s="5" t="s">
        <v>775</v>
      </c>
      <c r="D476" s="1" t="s">
        <v>2</v>
      </c>
      <c r="E476" s="3" t="s">
        <v>126</v>
      </c>
      <c r="F476" s="3" t="s">
        <v>4</v>
      </c>
      <c r="G476" s="1" t="s">
        <v>5</v>
      </c>
      <c r="I476" s="2">
        <v>800</v>
      </c>
      <c r="J476" s="2">
        <f t="shared" si="7"/>
        <v>-46191.52000000007</v>
      </c>
      <c r="K476" s="1" t="s">
        <v>19</v>
      </c>
    </row>
    <row r="477" spans="1:11" ht="15" customHeight="1" x14ac:dyDescent="0.25">
      <c r="A477" s="4">
        <v>45408</v>
      </c>
      <c r="B477" s="5" t="s">
        <v>776</v>
      </c>
      <c r="C477" s="5" t="s">
        <v>777</v>
      </c>
      <c r="D477" s="1" t="s">
        <v>2</v>
      </c>
      <c r="E477" s="3" t="s">
        <v>126</v>
      </c>
      <c r="F477" s="3" t="s">
        <v>4</v>
      </c>
      <c r="G477" s="1" t="s">
        <v>5</v>
      </c>
      <c r="I477" s="2">
        <v>800</v>
      </c>
      <c r="J477" s="2">
        <f t="shared" si="7"/>
        <v>-45391.52000000007</v>
      </c>
      <c r="K477" s="1" t="s">
        <v>19</v>
      </c>
    </row>
    <row r="478" spans="1:11" ht="15" customHeight="1" x14ac:dyDescent="0.25">
      <c r="A478" s="4">
        <v>45408</v>
      </c>
      <c r="B478" s="5" t="s">
        <v>778</v>
      </c>
      <c r="C478" s="5" t="s">
        <v>779</v>
      </c>
      <c r="D478" s="1" t="s">
        <v>2</v>
      </c>
      <c r="E478" s="3" t="s">
        <v>126</v>
      </c>
      <c r="F478" s="3" t="s">
        <v>4</v>
      </c>
      <c r="G478" s="1" t="s">
        <v>5</v>
      </c>
      <c r="I478" s="2">
        <v>6099.3</v>
      </c>
      <c r="J478" s="2">
        <f t="shared" si="7"/>
        <v>-39292.220000000067</v>
      </c>
      <c r="K478" s="1" t="s">
        <v>19</v>
      </c>
    </row>
    <row r="479" spans="1:11" ht="15" customHeight="1" x14ac:dyDescent="0.25">
      <c r="A479" s="4">
        <v>45408</v>
      </c>
      <c r="B479" s="5" t="s">
        <v>780</v>
      </c>
      <c r="C479" s="5" t="s">
        <v>781</v>
      </c>
      <c r="D479" s="1" t="s">
        <v>2</v>
      </c>
      <c r="E479" s="3" t="s">
        <v>126</v>
      </c>
      <c r="F479" s="3" t="s">
        <v>4</v>
      </c>
      <c r="G479" s="1" t="s">
        <v>5</v>
      </c>
      <c r="I479" s="2">
        <v>5654.3</v>
      </c>
      <c r="J479" s="2">
        <f t="shared" si="7"/>
        <v>-33637.920000000064</v>
      </c>
      <c r="K479" s="1" t="s">
        <v>19</v>
      </c>
    </row>
    <row r="480" spans="1:11" ht="15" customHeight="1" x14ac:dyDescent="0.25">
      <c r="A480" s="4">
        <v>45408</v>
      </c>
      <c r="B480" s="5" t="s">
        <v>782</v>
      </c>
      <c r="C480" s="5" t="s">
        <v>783</v>
      </c>
      <c r="D480" s="1" t="s">
        <v>2</v>
      </c>
      <c r="E480" s="3" t="s">
        <v>784</v>
      </c>
      <c r="F480" s="3" t="s">
        <v>785</v>
      </c>
      <c r="G480" s="1" t="s">
        <v>5</v>
      </c>
      <c r="I480" s="2">
        <v>1000</v>
      </c>
      <c r="J480" s="2">
        <f t="shared" si="7"/>
        <v>-32637.920000000064</v>
      </c>
      <c r="K480" s="1" t="s">
        <v>19</v>
      </c>
    </row>
    <row r="481" spans="1:11" ht="15" customHeight="1" x14ac:dyDescent="0.25">
      <c r="A481" s="4">
        <v>45408</v>
      </c>
      <c r="B481" s="5" t="s">
        <v>786</v>
      </c>
      <c r="C481" s="5" t="s">
        <v>787</v>
      </c>
      <c r="D481" s="1" t="s">
        <v>2</v>
      </c>
      <c r="E481" s="3" t="s">
        <v>126</v>
      </c>
      <c r="F481" s="3" t="s">
        <v>4</v>
      </c>
      <c r="G481" s="1" t="s">
        <v>5</v>
      </c>
      <c r="I481" s="2">
        <v>6931.73</v>
      </c>
      <c r="J481" s="2">
        <f t="shared" si="7"/>
        <v>-25706.190000000064</v>
      </c>
      <c r="K481" s="1" t="s">
        <v>19</v>
      </c>
    </row>
    <row r="482" spans="1:11" ht="15" customHeight="1" x14ac:dyDescent="0.25">
      <c r="A482" s="4">
        <v>45408</v>
      </c>
      <c r="B482" s="5" t="s">
        <v>788</v>
      </c>
      <c r="C482" s="5" t="s">
        <v>789</v>
      </c>
      <c r="D482" s="1" t="s">
        <v>2</v>
      </c>
      <c r="E482" s="3" t="s">
        <v>126</v>
      </c>
      <c r="F482" s="3" t="s">
        <v>4</v>
      </c>
      <c r="G482" s="1" t="s">
        <v>5</v>
      </c>
      <c r="I482" s="2">
        <v>22190.400000000001</v>
      </c>
      <c r="J482" s="2">
        <f t="shared" si="7"/>
        <v>-3515.7900000000627</v>
      </c>
      <c r="K482" s="1" t="s">
        <v>19</v>
      </c>
    </row>
    <row r="483" spans="1:11" ht="15" customHeight="1" x14ac:dyDescent="0.25">
      <c r="A483" s="4">
        <v>45408</v>
      </c>
      <c r="B483" s="5" t="s">
        <v>790</v>
      </c>
      <c r="C483" s="5" t="s">
        <v>791</v>
      </c>
      <c r="D483" s="1" t="s">
        <v>2</v>
      </c>
      <c r="E483" s="3" t="s">
        <v>126</v>
      </c>
      <c r="F483" s="3" t="s">
        <v>4</v>
      </c>
      <c r="G483" s="1" t="s">
        <v>5</v>
      </c>
      <c r="I483" s="2">
        <v>2481.79</v>
      </c>
      <c r="J483" s="2">
        <f t="shared" si="7"/>
        <v>-1034.0000000000628</v>
      </c>
      <c r="K483" s="1" t="s">
        <v>19</v>
      </c>
    </row>
    <row r="484" spans="1:11" ht="15" customHeight="1" x14ac:dyDescent="0.25">
      <c r="A484" s="4">
        <v>45408</v>
      </c>
      <c r="B484" s="5" t="s">
        <v>792</v>
      </c>
      <c r="C484" s="5" t="s">
        <v>793</v>
      </c>
      <c r="D484" s="1" t="s">
        <v>2</v>
      </c>
      <c r="E484" s="3" t="s">
        <v>126</v>
      </c>
      <c r="F484" s="3" t="s">
        <v>4</v>
      </c>
      <c r="G484" s="1" t="s">
        <v>5</v>
      </c>
      <c r="I484" s="2">
        <v>64703.53</v>
      </c>
      <c r="J484" s="2">
        <f t="shared" si="7"/>
        <v>63669.529999999933</v>
      </c>
      <c r="K484" s="1" t="s">
        <v>6</v>
      </c>
    </row>
    <row r="485" spans="1:11" ht="15" customHeight="1" x14ac:dyDescent="0.25">
      <c r="A485" s="4">
        <v>45408</v>
      </c>
      <c r="B485" s="5" t="s">
        <v>794</v>
      </c>
      <c r="C485" s="5" t="s">
        <v>795</v>
      </c>
      <c r="D485" s="1" t="s">
        <v>2</v>
      </c>
      <c r="E485" s="3" t="s">
        <v>126</v>
      </c>
      <c r="F485" s="3" t="s">
        <v>4</v>
      </c>
      <c r="G485" s="1" t="s">
        <v>5</v>
      </c>
      <c r="I485" s="2">
        <v>8394.6</v>
      </c>
      <c r="J485" s="2">
        <f t="shared" si="7"/>
        <v>72064.129999999932</v>
      </c>
      <c r="K485" s="1" t="s">
        <v>6</v>
      </c>
    </row>
    <row r="486" spans="1:11" ht="15" customHeight="1" x14ac:dyDescent="0.25">
      <c r="A486" s="4">
        <v>45408</v>
      </c>
      <c r="B486" s="5" t="s">
        <v>796</v>
      </c>
      <c r="C486" s="5" t="s">
        <v>797</v>
      </c>
      <c r="D486" s="1" t="s">
        <v>2</v>
      </c>
      <c r="E486" s="3" t="s">
        <v>126</v>
      </c>
      <c r="F486" s="3" t="s">
        <v>4</v>
      </c>
      <c r="G486" s="1" t="s">
        <v>5</v>
      </c>
      <c r="I486" s="2">
        <v>6936</v>
      </c>
      <c r="J486" s="2">
        <f t="shared" si="7"/>
        <v>79000.129999999932</v>
      </c>
      <c r="K486" s="1" t="s">
        <v>6</v>
      </c>
    </row>
    <row r="487" spans="1:11" ht="15" customHeight="1" x14ac:dyDescent="0.25">
      <c r="A487" s="4">
        <v>45411</v>
      </c>
      <c r="B487" s="5" t="s">
        <v>798</v>
      </c>
      <c r="C487" s="5" t="s">
        <v>11</v>
      </c>
      <c r="D487" s="1" t="s">
        <v>2</v>
      </c>
      <c r="E487" s="3" t="s">
        <v>12</v>
      </c>
      <c r="F487" s="3" t="s">
        <v>4</v>
      </c>
      <c r="G487" s="1" t="s">
        <v>5</v>
      </c>
      <c r="I487" s="2">
        <v>0.05</v>
      </c>
      <c r="J487" s="2">
        <f t="shared" si="7"/>
        <v>79000.179999999935</v>
      </c>
      <c r="K487" s="1" t="s">
        <v>6</v>
      </c>
    </row>
    <row r="488" spans="1:11" ht="15" customHeight="1" x14ac:dyDescent="0.25">
      <c r="A488" s="4">
        <v>45411</v>
      </c>
      <c r="B488" s="5" t="s">
        <v>799</v>
      </c>
      <c r="C488" s="5" t="s">
        <v>800</v>
      </c>
      <c r="D488" s="1" t="s">
        <v>2</v>
      </c>
      <c r="E488" s="3" t="s">
        <v>129</v>
      </c>
      <c r="F488" s="3" t="s">
        <v>4</v>
      </c>
      <c r="G488" s="1" t="s">
        <v>5</v>
      </c>
      <c r="H488" s="2">
        <v>110</v>
      </c>
      <c r="J488" s="2">
        <f t="shared" si="7"/>
        <v>78890.179999999935</v>
      </c>
      <c r="K488" s="1" t="s">
        <v>6</v>
      </c>
    </row>
    <row r="489" spans="1:11" ht="15" customHeight="1" x14ac:dyDescent="0.25">
      <c r="A489" s="4">
        <v>45411</v>
      </c>
      <c r="B489" s="5" t="s">
        <v>801</v>
      </c>
      <c r="C489" s="5" t="s">
        <v>802</v>
      </c>
      <c r="D489" s="1" t="s">
        <v>2</v>
      </c>
      <c r="E489" s="3" t="s">
        <v>203</v>
      </c>
      <c r="F489" s="3" t="s">
        <v>4</v>
      </c>
      <c r="G489" s="1" t="s">
        <v>5</v>
      </c>
      <c r="H489" s="2">
        <v>3190.24</v>
      </c>
      <c r="J489" s="2">
        <f t="shared" si="7"/>
        <v>75699.93999999993</v>
      </c>
      <c r="K489" s="1" t="s">
        <v>6</v>
      </c>
    </row>
    <row r="490" spans="1:11" ht="15" customHeight="1" x14ac:dyDescent="0.25">
      <c r="A490" s="4">
        <v>45412</v>
      </c>
      <c r="B490" s="5" t="s">
        <v>803</v>
      </c>
      <c r="C490" s="5" t="s">
        <v>11</v>
      </c>
      <c r="D490" s="1" t="s">
        <v>2</v>
      </c>
      <c r="E490" s="3" t="s">
        <v>12</v>
      </c>
      <c r="F490" s="3" t="s">
        <v>4</v>
      </c>
      <c r="G490" s="1" t="s">
        <v>5</v>
      </c>
      <c r="I490" s="2">
        <v>0.44</v>
      </c>
      <c r="J490" s="2">
        <f t="shared" si="7"/>
        <v>75700.379999999932</v>
      </c>
      <c r="K490" s="1" t="s">
        <v>6</v>
      </c>
    </row>
    <row r="491" spans="1:11" ht="15" customHeight="1" x14ac:dyDescent="0.25">
      <c r="A491" s="4">
        <v>45412</v>
      </c>
      <c r="B491" s="5" t="s">
        <v>804</v>
      </c>
      <c r="C491" s="5" t="s">
        <v>805</v>
      </c>
      <c r="D491" s="1" t="s">
        <v>2</v>
      </c>
      <c r="E491" s="3" t="s">
        <v>280</v>
      </c>
      <c r="F491" s="3" t="s">
        <v>4</v>
      </c>
      <c r="G491" s="1" t="s">
        <v>5</v>
      </c>
      <c r="H491" s="2">
        <v>1412</v>
      </c>
      <c r="J491" s="2">
        <f t="shared" si="7"/>
        <v>74288.379999999932</v>
      </c>
      <c r="K491" s="1" t="s">
        <v>6</v>
      </c>
    </row>
    <row r="492" spans="1:11" ht="15" customHeight="1" x14ac:dyDescent="0.25">
      <c r="A492" s="4">
        <v>45412</v>
      </c>
      <c r="B492" s="5" t="s">
        <v>806</v>
      </c>
      <c r="C492" s="5" t="s">
        <v>807</v>
      </c>
      <c r="D492" s="1" t="s">
        <v>2</v>
      </c>
      <c r="E492" s="3" t="s">
        <v>280</v>
      </c>
      <c r="F492" s="3" t="s">
        <v>4</v>
      </c>
      <c r="G492" s="1" t="s">
        <v>5</v>
      </c>
      <c r="H492" s="2">
        <v>1412</v>
      </c>
      <c r="J492" s="2">
        <f t="shared" si="7"/>
        <v>72876.379999999932</v>
      </c>
      <c r="K492" s="1" t="s">
        <v>6</v>
      </c>
    </row>
    <row r="493" spans="1:11" ht="15" customHeight="1" x14ac:dyDescent="0.25">
      <c r="A493" s="4">
        <v>45412</v>
      </c>
      <c r="B493" s="5" t="s">
        <v>808</v>
      </c>
      <c r="C493" s="5" t="s">
        <v>809</v>
      </c>
      <c r="D493" s="1" t="s">
        <v>2</v>
      </c>
      <c r="E493" s="3" t="s">
        <v>285</v>
      </c>
      <c r="F493" s="3" t="s">
        <v>4</v>
      </c>
      <c r="G493" s="1" t="s">
        <v>5</v>
      </c>
      <c r="I493" s="2">
        <v>4249.75</v>
      </c>
      <c r="J493" s="2">
        <f t="shared" si="7"/>
        <v>77126.129999999932</v>
      </c>
      <c r="K493" s="1" t="s">
        <v>6</v>
      </c>
    </row>
    <row r="494" spans="1:11" ht="15" customHeight="1" x14ac:dyDescent="0.25">
      <c r="A494" s="4">
        <v>45412</v>
      </c>
      <c r="B494" s="5" t="s">
        <v>222</v>
      </c>
      <c r="C494" s="5" t="s">
        <v>810</v>
      </c>
      <c r="D494" s="1" t="s">
        <v>2</v>
      </c>
      <c r="E494" s="3" t="s">
        <v>224</v>
      </c>
      <c r="F494" s="3" t="s">
        <v>4</v>
      </c>
      <c r="G494" s="1" t="s">
        <v>5</v>
      </c>
      <c r="H494" s="2">
        <v>5000</v>
      </c>
      <c r="J494" s="2">
        <f t="shared" si="7"/>
        <v>72126.129999999932</v>
      </c>
      <c r="K494" s="1" t="s">
        <v>6</v>
      </c>
    </row>
    <row r="495" spans="1:11" ht="15" customHeight="1" x14ac:dyDescent="0.25">
      <c r="A495" s="4">
        <v>45412</v>
      </c>
      <c r="B495" s="5" t="s">
        <v>811</v>
      </c>
      <c r="C495" s="5" t="s">
        <v>812</v>
      </c>
      <c r="D495" s="1" t="s">
        <v>2</v>
      </c>
      <c r="E495" s="3" t="s">
        <v>129</v>
      </c>
      <c r="F495" s="3" t="s">
        <v>4</v>
      </c>
      <c r="G495" s="1" t="s">
        <v>5</v>
      </c>
      <c r="H495" s="2">
        <v>350</v>
      </c>
      <c r="J495" s="2">
        <f t="shared" si="7"/>
        <v>71776.129999999932</v>
      </c>
      <c r="K495" s="1" t="s">
        <v>6</v>
      </c>
    </row>
    <row r="496" spans="1:11" ht="15" customHeight="1" x14ac:dyDescent="0.25">
      <c r="A496" s="4">
        <v>45412</v>
      </c>
      <c r="B496" s="5" t="s">
        <v>290</v>
      </c>
      <c r="C496" s="5" t="s">
        <v>813</v>
      </c>
      <c r="D496" s="1" t="s">
        <v>2</v>
      </c>
      <c r="E496" s="3" t="s">
        <v>292</v>
      </c>
      <c r="F496" s="3" t="s">
        <v>4</v>
      </c>
      <c r="G496" s="1" t="s">
        <v>5</v>
      </c>
      <c r="H496" s="2">
        <v>1457.2</v>
      </c>
      <c r="J496" s="2">
        <f t="shared" si="7"/>
        <v>70318.929999999935</v>
      </c>
      <c r="K496" s="1" t="s">
        <v>6</v>
      </c>
    </row>
    <row r="497" spans="1:11" ht="15" customHeight="1" x14ac:dyDescent="0.25">
      <c r="A497" s="4">
        <v>45412</v>
      </c>
      <c r="B497" s="5" t="s">
        <v>293</v>
      </c>
      <c r="C497" s="5" t="s">
        <v>814</v>
      </c>
      <c r="D497" s="1" t="s">
        <v>2</v>
      </c>
      <c r="E497" s="3" t="s">
        <v>292</v>
      </c>
      <c r="F497" s="3" t="s">
        <v>4</v>
      </c>
      <c r="G497" s="1" t="s">
        <v>5</v>
      </c>
      <c r="H497" s="2">
        <v>1627.24</v>
      </c>
      <c r="J497" s="2">
        <f t="shared" si="7"/>
        <v>68691.68999999993</v>
      </c>
      <c r="K497" s="1" t="s">
        <v>6</v>
      </c>
    </row>
    <row r="498" spans="1:11" ht="15" customHeight="1" x14ac:dyDescent="0.25">
      <c r="A498" s="4">
        <v>45412</v>
      </c>
      <c r="B498" s="5" t="s">
        <v>815</v>
      </c>
      <c r="C498" s="5" t="s">
        <v>816</v>
      </c>
      <c r="D498" s="1" t="s">
        <v>2</v>
      </c>
      <c r="E498" s="3" t="s">
        <v>78</v>
      </c>
      <c r="F498" s="3" t="s">
        <v>4</v>
      </c>
      <c r="G498" s="1" t="s">
        <v>5</v>
      </c>
      <c r="I498" s="2">
        <v>2311</v>
      </c>
      <c r="J498" s="2">
        <f t="shared" si="7"/>
        <v>71002.68999999993</v>
      </c>
      <c r="K498" s="1" t="s">
        <v>6</v>
      </c>
    </row>
    <row r="499" spans="1:11" ht="15" customHeight="1" x14ac:dyDescent="0.25">
      <c r="A499" s="4">
        <v>45412</v>
      </c>
      <c r="B499" s="5" t="s">
        <v>817</v>
      </c>
      <c r="C499" s="5" t="s">
        <v>818</v>
      </c>
      <c r="D499" s="1" t="s">
        <v>2</v>
      </c>
      <c r="E499" s="3" t="s">
        <v>78</v>
      </c>
      <c r="F499" s="3" t="s">
        <v>4</v>
      </c>
      <c r="G499" s="1" t="s">
        <v>5</v>
      </c>
      <c r="I499" s="2">
        <v>3366</v>
      </c>
      <c r="J499" s="2">
        <f t="shared" si="7"/>
        <v>74368.68999999993</v>
      </c>
      <c r="K499" s="1" t="s">
        <v>6</v>
      </c>
    </row>
    <row r="500" spans="1:11" ht="15" customHeight="1" x14ac:dyDescent="0.25">
      <c r="A500" s="4">
        <v>45412</v>
      </c>
      <c r="B500" s="5" t="s">
        <v>819</v>
      </c>
      <c r="C500" s="5" t="s">
        <v>820</v>
      </c>
      <c r="D500" s="1" t="s">
        <v>2</v>
      </c>
      <c r="E500" s="3" t="s">
        <v>311</v>
      </c>
      <c r="F500" s="3" t="s">
        <v>4</v>
      </c>
      <c r="G500" s="1" t="s">
        <v>5</v>
      </c>
      <c r="H500" s="2">
        <v>48027.95</v>
      </c>
      <c r="J500" s="2">
        <f t="shared" si="7"/>
        <v>26340.739999999932</v>
      </c>
      <c r="K500" s="1" t="s">
        <v>6</v>
      </c>
    </row>
    <row r="501" spans="1:11" ht="15" customHeight="1" x14ac:dyDescent="0.25">
      <c r="A501" s="4">
        <v>45412</v>
      </c>
      <c r="B501" s="5" t="s">
        <v>821</v>
      </c>
      <c r="C501" s="5" t="s">
        <v>822</v>
      </c>
      <c r="D501" s="1" t="s">
        <v>2</v>
      </c>
      <c r="E501" s="3" t="s">
        <v>65</v>
      </c>
      <c r="F501" s="3" t="s">
        <v>4</v>
      </c>
      <c r="G501" s="1" t="s">
        <v>5</v>
      </c>
      <c r="I501" s="2">
        <v>11284.21</v>
      </c>
      <c r="J501" s="2">
        <f t="shared" si="7"/>
        <v>37624.949999999932</v>
      </c>
      <c r="K501" s="1" t="s">
        <v>6</v>
      </c>
    </row>
    <row r="502" spans="1:11" ht="15" customHeight="1" x14ac:dyDescent="0.25">
      <c r="A502" s="4">
        <v>45412</v>
      </c>
      <c r="B502" s="5" t="s">
        <v>823</v>
      </c>
      <c r="C502" s="5" t="s">
        <v>824</v>
      </c>
      <c r="D502" s="1" t="s">
        <v>2</v>
      </c>
      <c r="E502" s="3" t="s">
        <v>200</v>
      </c>
      <c r="F502" s="3" t="s">
        <v>4</v>
      </c>
      <c r="G502" s="1" t="s">
        <v>5</v>
      </c>
      <c r="H502" s="2">
        <v>180.6</v>
      </c>
      <c r="J502" s="2">
        <f t="shared" si="7"/>
        <v>37444.349999999933</v>
      </c>
      <c r="K502" s="1" t="s">
        <v>6</v>
      </c>
    </row>
    <row r="503" spans="1:11" ht="15" customHeight="1" x14ac:dyDescent="0.25">
      <c r="A503" s="4">
        <v>45412</v>
      </c>
      <c r="B503" s="5" t="s">
        <v>825</v>
      </c>
      <c r="C503" s="5" t="s">
        <v>826</v>
      </c>
      <c r="D503" s="1" t="s">
        <v>2</v>
      </c>
      <c r="E503" s="3" t="s">
        <v>200</v>
      </c>
      <c r="F503" s="3" t="s">
        <v>4</v>
      </c>
      <c r="G503" s="1" t="s">
        <v>5</v>
      </c>
      <c r="H503" s="2">
        <v>180.6</v>
      </c>
      <c r="J503" s="2">
        <f t="shared" si="7"/>
        <v>37263.749999999935</v>
      </c>
      <c r="K503" s="1" t="s">
        <v>6</v>
      </c>
    </row>
    <row r="504" spans="1:11" ht="15" customHeight="1" x14ac:dyDescent="0.25">
      <c r="A504" s="4">
        <v>45412</v>
      </c>
      <c r="B504" s="5" t="s">
        <v>827</v>
      </c>
      <c r="C504" s="5" t="s">
        <v>828</v>
      </c>
      <c r="D504" s="1" t="s">
        <v>2</v>
      </c>
      <c r="E504" s="3" t="s">
        <v>65</v>
      </c>
      <c r="F504" s="3" t="s">
        <v>4</v>
      </c>
      <c r="G504" s="1" t="s">
        <v>5</v>
      </c>
      <c r="I504" s="2">
        <v>6482.14</v>
      </c>
      <c r="J504" s="2">
        <f t="shared" si="7"/>
        <v>43745.889999999934</v>
      </c>
      <c r="K504" s="1" t="s">
        <v>6</v>
      </c>
    </row>
    <row r="505" spans="1:11" ht="15" customHeight="1" x14ac:dyDescent="0.25">
      <c r="A505" s="4">
        <v>45412</v>
      </c>
      <c r="B505" s="5" t="s">
        <v>829</v>
      </c>
      <c r="C505" s="5" t="s">
        <v>830</v>
      </c>
      <c r="D505" s="1" t="s">
        <v>2</v>
      </c>
      <c r="E505" s="3" t="s">
        <v>216</v>
      </c>
      <c r="F505" s="3" t="s">
        <v>4</v>
      </c>
      <c r="G505" s="1" t="s">
        <v>5</v>
      </c>
      <c r="I505" s="2">
        <v>1461.08</v>
      </c>
      <c r="J505" s="2">
        <f t="shared" si="7"/>
        <v>45206.969999999936</v>
      </c>
      <c r="K505" s="1" t="s">
        <v>6</v>
      </c>
    </row>
    <row r="506" spans="1:11" ht="15" customHeight="1" x14ac:dyDescent="0.25">
      <c r="A506" s="4">
        <v>45412</v>
      </c>
      <c r="B506" s="5" t="s">
        <v>831</v>
      </c>
      <c r="C506" s="5" t="s">
        <v>832</v>
      </c>
      <c r="D506" s="1" t="s">
        <v>2</v>
      </c>
      <c r="E506" s="3" t="s">
        <v>216</v>
      </c>
      <c r="F506" s="3" t="s">
        <v>4</v>
      </c>
      <c r="G506" s="1" t="s">
        <v>5</v>
      </c>
      <c r="I506" s="2">
        <v>1461.08</v>
      </c>
      <c r="J506" s="2">
        <f t="shared" si="7"/>
        <v>46668.049999999937</v>
      </c>
      <c r="K506" s="1" t="s">
        <v>6</v>
      </c>
    </row>
    <row r="507" spans="1:11" ht="15" customHeight="1" x14ac:dyDescent="0.25">
      <c r="A507" s="4">
        <v>45412</v>
      </c>
      <c r="B507" s="5" t="s">
        <v>833</v>
      </c>
      <c r="C507" s="5" t="s">
        <v>834</v>
      </c>
      <c r="D507" s="1" t="s">
        <v>2</v>
      </c>
      <c r="E507" s="3" t="s">
        <v>216</v>
      </c>
      <c r="F507" s="3" t="s">
        <v>4</v>
      </c>
      <c r="G507" s="1" t="s">
        <v>5</v>
      </c>
      <c r="I507" s="2">
        <v>1461.08</v>
      </c>
      <c r="J507" s="2">
        <f t="shared" si="7"/>
        <v>48129.129999999939</v>
      </c>
      <c r="K507" s="1" t="s">
        <v>6</v>
      </c>
    </row>
    <row r="508" spans="1:11" ht="15" customHeight="1" x14ac:dyDescent="0.25">
      <c r="A508" s="4">
        <v>45412</v>
      </c>
      <c r="B508" s="5" t="s">
        <v>835</v>
      </c>
      <c r="C508" s="5" t="s">
        <v>836</v>
      </c>
      <c r="D508" s="1" t="s">
        <v>2</v>
      </c>
      <c r="E508" s="3" t="s">
        <v>837</v>
      </c>
      <c r="F508" s="3" t="s">
        <v>4</v>
      </c>
      <c r="G508" s="1" t="s">
        <v>5</v>
      </c>
      <c r="I508" s="2">
        <v>4000</v>
      </c>
      <c r="J508" s="2">
        <f t="shared" si="7"/>
        <v>52129.129999999939</v>
      </c>
      <c r="K508" s="1" t="s">
        <v>6</v>
      </c>
    </row>
    <row r="509" spans="1:11" ht="15" customHeight="1" x14ac:dyDescent="0.25">
      <c r="A509" s="4">
        <v>45412</v>
      </c>
      <c r="B509" s="5" t="s">
        <v>838</v>
      </c>
      <c r="C509" s="5" t="s">
        <v>839</v>
      </c>
      <c r="D509" s="1" t="s">
        <v>2</v>
      </c>
      <c r="E509" s="3" t="s">
        <v>216</v>
      </c>
      <c r="F509" s="3" t="s">
        <v>4</v>
      </c>
      <c r="G509" s="1" t="s">
        <v>5</v>
      </c>
      <c r="I509" s="2">
        <v>1461.08</v>
      </c>
      <c r="J509" s="2">
        <f t="shared" si="7"/>
        <v>53590.209999999941</v>
      </c>
      <c r="K509" s="1" t="s">
        <v>6</v>
      </c>
    </row>
    <row r="510" spans="1:11" ht="15" customHeight="1" x14ac:dyDescent="0.25">
      <c r="A510" s="4">
        <v>45412</v>
      </c>
      <c r="B510" s="5" t="s">
        <v>840</v>
      </c>
      <c r="C510" s="5" t="s">
        <v>841</v>
      </c>
      <c r="D510" s="1" t="s">
        <v>2</v>
      </c>
      <c r="E510" s="3" t="s">
        <v>837</v>
      </c>
      <c r="F510" s="3" t="s">
        <v>4</v>
      </c>
      <c r="G510" s="1" t="s">
        <v>5</v>
      </c>
      <c r="I510" s="2">
        <v>4000</v>
      </c>
      <c r="J510" s="2">
        <f t="shared" si="7"/>
        <v>57590.209999999941</v>
      </c>
      <c r="K510" s="1" t="s">
        <v>6</v>
      </c>
    </row>
    <row r="511" spans="1:11" ht="15" customHeight="1" x14ac:dyDescent="0.25">
      <c r="A511" s="4">
        <v>45412</v>
      </c>
      <c r="B511" s="5" t="s">
        <v>842</v>
      </c>
      <c r="C511" s="5" t="s">
        <v>843</v>
      </c>
      <c r="D511" s="1" t="s">
        <v>2</v>
      </c>
      <c r="E511" s="3" t="s">
        <v>203</v>
      </c>
      <c r="F511" s="3" t="s">
        <v>4</v>
      </c>
      <c r="G511" s="1" t="s">
        <v>5</v>
      </c>
      <c r="H511" s="2">
        <v>451.5</v>
      </c>
      <c r="J511" s="2">
        <f t="shared" si="7"/>
        <v>57138.709999999941</v>
      </c>
      <c r="K511" s="1" t="s">
        <v>6</v>
      </c>
    </row>
    <row r="512" spans="1:11" ht="15" customHeight="1" x14ac:dyDescent="0.25">
      <c r="A512" s="4">
        <v>45414</v>
      </c>
      <c r="B512" s="5" t="s">
        <v>844</v>
      </c>
      <c r="C512" s="5" t="s">
        <v>11</v>
      </c>
      <c r="D512" s="1" t="s">
        <v>2</v>
      </c>
      <c r="E512" s="3" t="s">
        <v>12</v>
      </c>
      <c r="F512" s="3" t="s">
        <v>4</v>
      </c>
      <c r="G512" s="1" t="s">
        <v>5</v>
      </c>
      <c r="I512" s="2">
        <v>0.13</v>
      </c>
      <c r="J512" s="2">
        <f t="shared" si="7"/>
        <v>57138.839999999938</v>
      </c>
      <c r="K512" s="1" t="s">
        <v>6</v>
      </c>
    </row>
    <row r="513" spans="1:11" ht="15" customHeight="1" x14ac:dyDescent="0.25">
      <c r="A513" s="4">
        <v>45414</v>
      </c>
      <c r="B513" s="5" t="s">
        <v>274</v>
      </c>
      <c r="C513" s="5" t="s">
        <v>845</v>
      </c>
      <c r="D513" s="1" t="s">
        <v>2</v>
      </c>
      <c r="E513" s="3" t="s">
        <v>660</v>
      </c>
      <c r="F513" s="3" t="s">
        <v>4</v>
      </c>
      <c r="G513" s="1" t="s">
        <v>5</v>
      </c>
      <c r="H513" s="2">
        <v>2100</v>
      </c>
      <c r="J513" s="2">
        <f t="shared" si="7"/>
        <v>55038.839999999938</v>
      </c>
      <c r="K513" s="1" t="s">
        <v>6</v>
      </c>
    </row>
    <row r="514" spans="1:11" ht="15" customHeight="1" x14ac:dyDescent="0.25">
      <c r="A514" s="4">
        <v>45414</v>
      </c>
      <c r="B514" s="5" t="s">
        <v>274</v>
      </c>
      <c r="C514" s="5" t="s">
        <v>846</v>
      </c>
      <c r="D514" s="1" t="s">
        <v>2</v>
      </c>
      <c r="E514" s="3" t="s">
        <v>660</v>
      </c>
      <c r="F514" s="3" t="s">
        <v>4</v>
      </c>
      <c r="G514" s="1" t="s">
        <v>5</v>
      </c>
      <c r="H514" s="2">
        <v>2100</v>
      </c>
      <c r="J514" s="2">
        <f t="shared" si="7"/>
        <v>52938.839999999938</v>
      </c>
      <c r="K514" s="1" t="s">
        <v>6</v>
      </c>
    </row>
    <row r="515" spans="1:11" ht="15" customHeight="1" x14ac:dyDescent="0.25">
      <c r="A515" s="4">
        <v>45415</v>
      </c>
      <c r="B515" s="5" t="s">
        <v>847</v>
      </c>
      <c r="C515" s="5" t="s">
        <v>848</v>
      </c>
      <c r="D515" s="1" t="s">
        <v>2</v>
      </c>
      <c r="E515" s="3" t="s">
        <v>60</v>
      </c>
      <c r="F515" s="3" t="s">
        <v>4</v>
      </c>
      <c r="G515" s="1" t="s">
        <v>5</v>
      </c>
      <c r="H515" s="2">
        <v>1420</v>
      </c>
      <c r="J515" s="2">
        <f t="shared" ref="J515:J578" si="8">J514-H515+I515</f>
        <v>51518.839999999938</v>
      </c>
      <c r="K515" s="1" t="s">
        <v>6</v>
      </c>
    </row>
    <row r="516" spans="1:11" ht="15" customHeight="1" x14ac:dyDescent="0.25">
      <c r="A516" s="4">
        <v>45415</v>
      </c>
      <c r="B516" s="5" t="s">
        <v>849</v>
      </c>
      <c r="C516" s="5" t="s">
        <v>850</v>
      </c>
      <c r="D516" s="1" t="s">
        <v>2</v>
      </c>
      <c r="E516" s="3" t="s">
        <v>675</v>
      </c>
      <c r="F516" s="3" t="s">
        <v>4</v>
      </c>
      <c r="G516" s="1" t="s">
        <v>5</v>
      </c>
      <c r="I516" s="2">
        <v>8597.9699999999993</v>
      </c>
      <c r="J516" s="2">
        <f t="shared" si="8"/>
        <v>60116.809999999939</v>
      </c>
      <c r="K516" s="1" t="s">
        <v>6</v>
      </c>
    </row>
    <row r="517" spans="1:11" ht="15" customHeight="1" x14ac:dyDescent="0.25">
      <c r="A517" s="4">
        <v>45418</v>
      </c>
      <c r="B517" s="5" t="s">
        <v>851</v>
      </c>
      <c r="C517" s="5" t="s">
        <v>11</v>
      </c>
      <c r="D517" s="1" t="s">
        <v>2</v>
      </c>
      <c r="E517" s="3" t="s">
        <v>12</v>
      </c>
      <c r="F517" s="3" t="s">
        <v>4</v>
      </c>
      <c r="G517" s="1" t="s">
        <v>5</v>
      </c>
      <c r="I517" s="2">
        <v>0.68</v>
      </c>
      <c r="J517" s="2">
        <f t="shared" si="8"/>
        <v>60117.48999999994</v>
      </c>
      <c r="K517" s="1" t="s">
        <v>6</v>
      </c>
    </row>
    <row r="518" spans="1:11" ht="15" customHeight="1" x14ac:dyDescent="0.25">
      <c r="A518" s="4">
        <v>45418</v>
      </c>
      <c r="B518" s="5" t="s">
        <v>27</v>
      </c>
      <c r="C518" s="5" t="s">
        <v>852</v>
      </c>
      <c r="D518" s="1" t="s">
        <v>2</v>
      </c>
      <c r="E518" s="3" t="s">
        <v>29</v>
      </c>
      <c r="F518" s="3" t="s">
        <v>4</v>
      </c>
      <c r="G518" s="1" t="s">
        <v>5</v>
      </c>
      <c r="H518" s="2">
        <v>650</v>
      </c>
      <c r="J518" s="2">
        <f t="shared" si="8"/>
        <v>59467.48999999994</v>
      </c>
      <c r="K518" s="1" t="s">
        <v>6</v>
      </c>
    </row>
    <row r="519" spans="1:11" ht="15" customHeight="1" x14ac:dyDescent="0.25">
      <c r="A519" s="4">
        <v>45418</v>
      </c>
      <c r="B519" s="5" t="s">
        <v>853</v>
      </c>
      <c r="C519" s="5" t="s">
        <v>854</v>
      </c>
      <c r="D519" s="1" t="s">
        <v>2</v>
      </c>
      <c r="E519" s="3" t="s">
        <v>855</v>
      </c>
      <c r="F519" s="3" t="s">
        <v>4</v>
      </c>
      <c r="G519" s="1" t="s">
        <v>5</v>
      </c>
      <c r="H519" s="2">
        <v>1008.74</v>
      </c>
      <c r="J519" s="2">
        <f t="shared" si="8"/>
        <v>58458.749999999942</v>
      </c>
      <c r="K519" s="1" t="s">
        <v>6</v>
      </c>
    </row>
    <row r="520" spans="1:11" ht="15" customHeight="1" x14ac:dyDescent="0.25">
      <c r="A520" s="4">
        <v>45418</v>
      </c>
      <c r="B520" s="5" t="s">
        <v>856</v>
      </c>
      <c r="C520" s="5" t="s">
        <v>857</v>
      </c>
      <c r="D520" s="1" t="s">
        <v>2</v>
      </c>
      <c r="E520" s="3" t="s">
        <v>855</v>
      </c>
      <c r="F520" s="3" t="s">
        <v>4</v>
      </c>
      <c r="G520" s="1" t="s">
        <v>5</v>
      </c>
      <c r="H520" s="2">
        <v>18.75</v>
      </c>
      <c r="J520" s="2">
        <f t="shared" si="8"/>
        <v>58439.999999999942</v>
      </c>
      <c r="K520" s="1" t="s">
        <v>6</v>
      </c>
    </row>
    <row r="521" spans="1:11" ht="15" customHeight="1" x14ac:dyDescent="0.25">
      <c r="A521" s="4">
        <v>45418</v>
      </c>
      <c r="B521" s="5" t="s">
        <v>858</v>
      </c>
      <c r="C521" s="5" t="s">
        <v>859</v>
      </c>
      <c r="D521" s="1" t="s">
        <v>2</v>
      </c>
      <c r="E521" s="3" t="s">
        <v>41</v>
      </c>
      <c r="F521" s="3" t="s">
        <v>4</v>
      </c>
      <c r="G521" s="1" t="s">
        <v>5</v>
      </c>
      <c r="H521" s="2">
        <v>6292.33</v>
      </c>
      <c r="J521" s="2">
        <f t="shared" si="8"/>
        <v>52147.66999999994</v>
      </c>
      <c r="K521" s="1" t="s">
        <v>6</v>
      </c>
    </row>
    <row r="522" spans="1:11" ht="15" customHeight="1" x14ac:dyDescent="0.25">
      <c r="A522" s="4">
        <v>45418</v>
      </c>
      <c r="B522" s="5" t="s">
        <v>860</v>
      </c>
      <c r="C522" s="5" t="s">
        <v>861</v>
      </c>
      <c r="D522" s="1" t="s">
        <v>2</v>
      </c>
      <c r="E522" s="3" t="s">
        <v>41</v>
      </c>
      <c r="F522" s="3" t="s">
        <v>4</v>
      </c>
      <c r="G522" s="1" t="s">
        <v>5</v>
      </c>
      <c r="H522" s="2">
        <v>84.21</v>
      </c>
      <c r="J522" s="2">
        <f t="shared" si="8"/>
        <v>52063.459999999941</v>
      </c>
      <c r="K522" s="1" t="s">
        <v>6</v>
      </c>
    </row>
    <row r="523" spans="1:11" ht="15" customHeight="1" x14ac:dyDescent="0.25">
      <c r="A523" s="4">
        <v>45418</v>
      </c>
      <c r="B523" s="5" t="s">
        <v>862</v>
      </c>
      <c r="C523" s="5" t="s">
        <v>863</v>
      </c>
      <c r="D523" s="1" t="s">
        <v>2</v>
      </c>
      <c r="E523" s="3" t="s">
        <v>855</v>
      </c>
      <c r="F523" s="3" t="s">
        <v>4</v>
      </c>
      <c r="G523" s="1" t="s">
        <v>5</v>
      </c>
      <c r="H523" s="2">
        <v>38.99</v>
      </c>
      <c r="J523" s="2">
        <f t="shared" si="8"/>
        <v>52024.469999999943</v>
      </c>
      <c r="K523" s="1" t="s">
        <v>6</v>
      </c>
    </row>
    <row r="524" spans="1:11" ht="15" customHeight="1" x14ac:dyDescent="0.25">
      <c r="A524" s="4">
        <v>45418</v>
      </c>
      <c r="B524" s="5" t="s">
        <v>864</v>
      </c>
      <c r="C524" s="5" t="s">
        <v>865</v>
      </c>
      <c r="D524" s="1" t="s">
        <v>2</v>
      </c>
      <c r="E524" s="3" t="s">
        <v>18</v>
      </c>
      <c r="F524" s="3" t="s">
        <v>4</v>
      </c>
      <c r="G524" s="1" t="s">
        <v>5</v>
      </c>
      <c r="H524" s="2">
        <v>6299.55</v>
      </c>
      <c r="J524" s="2">
        <f t="shared" si="8"/>
        <v>45724.91999999994</v>
      </c>
      <c r="K524" s="1" t="s">
        <v>6</v>
      </c>
    </row>
    <row r="525" spans="1:11" ht="15" customHeight="1" x14ac:dyDescent="0.25">
      <c r="A525" s="4">
        <v>45418</v>
      </c>
      <c r="B525" s="5" t="s">
        <v>866</v>
      </c>
      <c r="C525" s="5" t="s">
        <v>867</v>
      </c>
      <c r="D525" s="1" t="s">
        <v>2</v>
      </c>
      <c r="E525" s="3" t="s">
        <v>18</v>
      </c>
      <c r="F525" s="3" t="s">
        <v>4</v>
      </c>
      <c r="G525" s="1" t="s">
        <v>5</v>
      </c>
      <c r="H525" s="2">
        <v>1057.93</v>
      </c>
      <c r="J525" s="2">
        <f t="shared" si="8"/>
        <v>44666.98999999994</v>
      </c>
      <c r="K525" s="1" t="s">
        <v>6</v>
      </c>
    </row>
    <row r="526" spans="1:11" ht="15" customHeight="1" x14ac:dyDescent="0.25">
      <c r="A526" s="4">
        <v>45418</v>
      </c>
      <c r="B526" s="5" t="s">
        <v>55</v>
      </c>
      <c r="C526" s="5" t="s">
        <v>868</v>
      </c>
      <c r="D526" s="1" t="s">
        <v>2</v>
      </c>
      <c r="E526" s="3" t="s">
        <v>855</v>
      </c>
      <c r="F526" s="3" t="s">
        <v>4</v>
      </c>
      <c r="G526" s="1" t="s">
        <v>5</v>
      </c>
      <c r="H526" s="2">
        <v>220.91</v>
      </c>
      <c r="J526" s="2">
        <f t="shared" si="8"/>
        <v>44446.079999999936</v>
      </c>
      <c r="K526" s="1" t="s">
        <v>6</v>
      </c>
    </row>
    <row r="527" spans="1:11" ht="15" customHeight="1" x14ac:dyDescent="0.25">
      <c r="A527" s="4">
        <v>45418</v>
      </c>
      <c r="B527" s="5" t="s">
        <v>706</v>
      </c>
      <c r="C527" s="5" t="s">
        <v>869</v>
      </c>
      <c r="D527" s="1" t="s">
        <v>2</v>
      </c>
      <c r="E527" s="3" t="s">
        <v>86</v>
      </c>
      <c r="F527" s="3" t="s">
        <v>4</v>
      </c>
      <c r="H527" s="2">
        <v>840</v>
      </c>
      <c r="J527" s="2">
        <f t="shared" si="8"/>
        <v>43606.079999999936</v>
      </c>
      <c r="K527" s="1" t="s">
        <v>6</v>
      </c>
    </row>
    <row r="528" spans="1:11" ht="15" customHeight="1" x14ac:dyDescent="0.25">
      <c r="A528" s="4">
        <v>45418</v>
      </c>
      <c r="B528" s="5" t="s">
        <v>870</v>
      </c>
      <c r="C528" s="5" t="s">
        <v>871</v>
      </c>
      <c r="D528" s="1" t="s">
        <v>2</v>
      </c>
      <c r="E528" s="3" t="s">
        <v>173</v>
      </c>
      <c r="F528" s="3" t="s">
        <v>4</v>
      </c>
      <c r="G528" s="1" t="s">
        <v>5</v>
      </c>
      <c r="I528" s="2">
        <v>3611.45</v>
      </c>
      <c r="J528" s="2">
        <f t="shared" si="8"/>
        <v>47217.529999999933</v>
      </c>
      <c r="K528" s="1" t="s">
        <v>6</v>
      </c>
    </row>
    <row r="529" spans="1:11" ht="15" customHeight="1" x14ac:dyDescent="0.25">
      <c r="A529" s="4">
        <v>45418</v>
      </c>
      <c r="B529" s="5" t="s">
        <v>872</v>
      </c>
      <c r="C529" s="5" t="s">
        <v>873</v>
      </c>
      <c r="D529" s="1" t="s">
        <v>2</v>
      </c>
      <c r="E529" s="3" t="s">
        <v>855</v>
      </c>
      <c r="F529" s="3" t="s">
        <v>4</v>
      </c>
      <c r="G529" s="1" t="s">
        <v>5</v>
      </c>
      <c r="H529" s="2">
        <v>66.36</v>
      </c>
      <c r="J529" s="2">
        <f t="shared" si="8"/>
        <v>47151.169999999933</v>
      </c>
      <c r="K529" s="1" t="s">
        <v>6</v>
      </c>
    </row>
    <row r="530" spans="1:11" ht="15" customHeight="1" x14ac:dyDescent="0.25">
      <c r="A530" s="4">
        <v>45418</v>
      </c>
      <c r="B530" s="5" t="s">
        <v>536</v>
      </c>
      <c r="C530" s="5" t="s">
        <v>874</v>
      </c>
      <c r="D530" s="1" t="s">
        <v>2</v>
      </c>
      <c r="E530" s="3" t="s">
        <v>855</v>
      </c>
      <c r="F530" s="3" t="s">
        <v>4</v>
      </c>
      <c r="G530" s="1" t="s">
        <v>5</v>
      </c>
      <c r="H530" s="2">
        <v>30</v>
      </c>
      <c r="J530" s="2">
        <f t="shared" si="8"/>
        <v>47121.169999999933</v>
      </c>
      <c r="K530" s="1" t="s">
        <v>6</v>
      </c>
    </row>
    <row r="531" spans="1:11" ht="15" customHeight="1" x14ac:dyDescent="0.25">
      <c r="A531" s="4">
        <v>45418</v>
      </c>
      <c r="B531" s="5" t="s">
        <v>875</v>
      </c>
      <c r="C531" s="5" t="s">
        <v>876</v>
      </c>
      <c r="D531" s="1" t="s">
        <v>2</v>
      </c>
      <c r="E531" s="3" t="s">
        <v>855</v>
      </c>
      <c r="F531" s="3" t="s">
        <v>4</v>
      </c>
      <c r="G531" s="1" t="s">
        <v>5</v>
      </c>
      <c r="H531" s="2">
        <v>845</v>
      </c>
      <c r="J531" s="2">
        <f t="shared" si="8"/>
        <v>46276.169999999933</v>
      </c>
      <c r="K531" s="1" t="s">
        <v>6</v>
      </c>
    </row>
    <row r="532" spans="1:11" ht="15" customHeight="1" x14ac:dyDescent="0.25">
      <c r="A532" s="4">
        <v>45418</v>
      </c>
      <c r="B532" s="5" t="s">
        <v>877</v>
      </c>
      <c r="C532" s="5" t="s">
        <v>878</v>
      </c>
      <c r="D532" s="1" t="s">
        <v>2</v>
      </c>
      <c r="E532" s="3" t="s">
        <v>855</v>
      </c>
      <c r="F532" s="3" t="s">
        <v>4</v>
      </c>
      <c r="G532" s="1" t="s">
        <v>5</v>
      </c>
      <c r="H532" s="2">
        <v>368</v>
      </c>
      <c r="J532" s="2">
        <f t="shared" si="8"/>
        <v>45908.169999999933</v>
      </c>
      <c r="K532" s="1" t="s">
        <v>6</v>
      </c>
    </row>
    <row r="533" spans="1:11" ht="15" customHeight="1" x14ac:dyDescent="0.25">
      <c r="A533" s="4">
        <v>45418</v>
      </c>
      <c r="B533" s="5" t="s">
        <v>879</v>
      </c>
      <c r="C533" s="5" t="s">
        <v>880</v>
      </c>
      <c r="D533" s="1" t="s">
        <v>2</v>
      </c>
      <c r="E533" s="3" t="s">
        <v>855</v>
      </c>
      <c r="F533" s="3" t="s">
        <v>4</v>
      </c>
      <c r="G533" s="1" t="s">
        <v>5</v>
      </c>
      <c r="H533" s="2">
        <v>3.8839000000000001</v>
      </c>
      <c r="J533" s="2">
        <f t="shared" si="8"/>
        <v>45904.286099999932</v>
      </c>
      <c r="K533" s="1" t="s">
        <v>6</v>
      </c>
    </row>
    <row r="534" spans="1:11" ht="15" customHeight="1" x14ac:dyDescent="0.25">
      <c r="A534" s="4">
        <v>45418</v>
      </c>
      <c r="B534" s="5" t="s">
        <v>879</v>
      </c>
      <c r="C534" s="5" t="s">
        <v>880</v>
      </c>
      <c r="D534" s="1" t="s">
        <v>2</v>
      </c>
      <c r="E534" s="3" t="s">
        <v>855</v>
      </c>
      <c r="F534" s="3" t="s">
        <v>4</v>
      </c>
      <c r="G534" s="1" t="s">
        <v>5</v>
      </c>
      <c r="H534" s="2">
        <v>88.406099999999995</v>
      </c>
      <c r="J534" s="2">
        <f t="shared" si="8"/>
        <v>45815.879999999932</v>
      </c>
      <c r="K534" s="1" t="s">
        <v>6</v>
      </c>
    </row>
    <row r="535" spans="1:11" ht="15" customHeight="1" x14ac:dyDescent="0.25">
      <c r="A535" s="4">
        <v>45420</v>
      </c>
      <c r="B535" s="5" t="s">
        <v>881</v>
      </c>
      <c r="C535" s="5" t="s">
        <v>882</v>
      </c>
      <c r="D535" s="1" t="s">
        <v>2</v>
      </c>
      <c r="E535" s="3" t="s">
        <v>547</v>
      </c>
      <c r="F535" s="3" t="s">
        <v>4</v>
      </c>
      <c r="G535" s="1" t="s">
        <v>5</v>
      </c>
      <c r="H535" s="2">
        <v>2016.99</v>
      </c>
      <c r="J535" s="2">
        <f t="shared" si="8"/>
        <v>43798.889999999934</v>
      </c>
      <c r="K535" s="1" t="s">
        <v>6</v>
      </c>
    </row>
    <row r="536" spans="1:11" ht="15" customHeight="1" x14ac:dyDescent="0.25">
      <c r="A536" s="4">
        <v>45420</v>
      </c>
      <c r="B536" s="5" t="s">
        <v>883</v>
      </c>
      <c r="C536" s="5" t="s">
        <v>11</v>
      </c>
      <c r="D536" s="1" t="s">
        <v>2</v>
      </c>
      <c r="E536" s="3" t="s">
        <v>12</v>
      </c>
      <c r="F536" s="3" t="s">
        <v>4</v>
      </c>
      <c r="G536" s="1" t="s">
        <v>5</v>
      </c>
      <c r="I536" s="2">
        <v>0.43</v>
      </c>
      <c r="J536" s="2">
        <f t="shared" si="8"/>
        <v>43799.319999999934</v>
      </c>
      <c r="K536" s="1" t="s">
        <v>6</v>
      </c>
    </row>
    <row r="537" spans="1:11" ht="15" customHeight="1" x14ac:dyDescent="0.25">
      <c r="A537" s="4">
        <v>45420</v>
      </c>
      <c r="B537" s="5" t="s">
        <v>33</v>
      </c>
      <c r="C537" s="5" t="s">
        <v>884</v>
      </c>
      <c r="D537" s="1" t="s">
        <v>2</v>
      </c>
      <c r="E537" s="3" t="s">
        <v>35</v>
      </c>
      <c r="F537" s="3" t="s">
        <v>4</v>
      </c>
      <c r="G537" s="1" t="s">
        <v>5</v>
      </c>
      <c r="H537" s="2">
        <v>4785</v>
      </c>
      <c r="J537" s="2">
        <f t="shared" si="8"/>
        <v>39014.319999999934</v>
      </c>
      <c r="K537" s="1" t="s">
        <v>6</v>
      </c>
    </row>
    <row r="538" spans="1:11" ht="15" customHeight="1" x14ac:dyDescent="0.25">
      <c r="A538" s="4">
        <v>45421</v>
      </c>
      <c r="B538" s="5" t="s">
        <v>885</v>
      </c>
      <c r="C538" s="5" t="s">
        <v>11</v>
      </c>
      <c r="D538" s="1" t="s">
        <v>2</v>
      </c>
      <c r="E538" s="3" t="s">
        <v>12</v>
      </c>
      <c r="F538" s="3" t="s">
        <v>4</v>
      </c>
      <c r="G538" s="1" t="s">
        <v>5</v>
      </c>
      <c r="I538" s="2">
        <v>0.06</v>
      </c>
      <c r="J538" s="2">
        <f t="shared" si="8"/>
        <v>39014.379999999932</v>
      </c>
      <c r="K538" s="1" t="s">
        <v>6</v>
      </c>
    </row>
    <row r="539" spans="1:11" ht="15" customHeight="1" x14ac:dyDescent="0.25">
      <c r="A539" s="4">
        <v>45421</v>
      </c>
      <c r="B539" s="5" t="s">
        <v>154</v>
      </c>
      <c r="C539" s="5" t="s">
        <v>886</v>
      </c>
      <c r="D539" s="1" t="s">
        <v>2</v>
      </c>
      <c r="E539" s="3" t="s">
        <v>156</v>
      </c>
      <c r="F539" s="3" t="s">
        <v>4</v>
      </c>
      <c r="G539" s="1" t="s">
        <v>5</v>
      </c>
      <c r="H539" s="2">
        <v>484.98</v>
      </c>
      <c r="J539" s="2">
        <f t="shared" si="8"/>
        <v>38529.399999999929</v>
      </c>
      <c r="K539" s="1" t="s">
        <v>6</v>
      </c>
    </row>
    <row r="540" spans="1:11" ht="15" customHeight="1" x14ac:dyDescent="0.25">
      <c r="A540" s="4">
        <v>45421</v>
      </c>
      <c r="B540" s="5" t="s">
        <v>154</v>
      </c>
      <c r="C540" s="5" t="s">
        <v>887</v>
      </c>
      <c r="D540" s="1" t="s">
        <v>2</v>
      </c>
      <c r="E540" s="3" t="s">
        <v>156</v>
      </c>
      <c r="F540" s="3" t="s">
        <v>4</v>
      </c>
      <c r="G540" s="1" t="s">
        <v>5</v>
      </c>
      <c r="H540" s="2">
        <v>480.65</v>
      </c>
      <c r="J540" s="2">
        <f t="shared" si="8"/>
        <v>38048.749999999927</v>
      </c>
      <c r="K540" s="1" t="s">
        <v>6</v>
      </c>
    </row>
    <row r="541" spans="1:11" ht="15" customHeight="1" x14ac:dyDescent="0.25">
      <c r="A541" s="4">
        <v>45422</v>
      </c>
      <c r="B541" s="5" t="s">
        <v>888</v>
      </c>
      <c r="C541" s="5" t="s">
        <v>11</v>
      </c>
      <c r="D541" s="1" t="s">
        <v>2</v>
      </c>
      <c r="E541" s="3" t="s">
        <v>12</v>
      </c>
      <c r="F541" s="3" t="s">
        <v>4</v>
      </c>
      <c r="G541" s="1" t="s">
        <v>5</v>
      </c>
      <c r="I541" s="2">
        <v>1.02</v>
      </c>
      <c r="J541" s="2">
        <f t="shared" si="8"/>
        <v>38049.769999999924</v>
      </c>
      <c r="K541" s="1" t="s">
        <v>6</v>
      </c>
    </row>
    <row r="542" spans="1:11" ht="15" customHeight="1" x14ac:dyDescent="0.25">
      <c r="A542" s="4">
        <v>45422</v>
      </c>
      <c r="B542" s="5" t="s">
        <v>382</v>
      </c>
      <c r="C542" s="5" t="s">
        <v>889</v>
      </c>
      <c r="D542" s="1" t="s">
        <v>2</v>
      </c>
      <c r="E542" s="3" t="s">
        <v>656</v>
      </c>
      <c r="F542" s="3" t="s">
        <v>4</v>
      </c>
      <c r="H542" s="2">
        <v>82.32</v>
      </c>
      <c r="J542" s="2">
        <f t="shared" si="8"/>
        <v>37967.449999999924</v>
      </c>
      <c r="K542" s="1" t="s">
        <v>6</v>
      </c>
    </row>
    <row r="543" spans="1:11" ht="15" customHeight="1" x14ac:dyDescent="0.25">
      <c r="A543" s="4">
        <v>45422</v>
      </c>
      <c r="B543" s="5" t="s">
        <v>178</v>
      </c>
      <c r="C543" s="5" t="s">
        <v>890</v>
      </c>
      <c r="D543" s="1" t="s">
        <v>2</v>
      </c>
      <c r="E543" s="3" t="s">
        <v>35</v>
      </c>
      <c r="F543" s="3" t="s">
        <v>4</v>
      </c>
      <c r="G543" s="1" t="s">
        <v>5</v>
      </c>
      <c r="H543" s="2">
        <v>7150</v>
      </c>
      <c r="J543" s="2">
        <f t="shared" si="8"/>
        <v>30817.449999999924</v>
      </c>
      <c r="K543" s="1" t="s">
        <v>6</v>
      </c>
    </row>
    <row r="544" spans="1:11" ht="15" customHeight="1" x14ac:dyDescent="0.25">
      <c r="A544" s="4">
        <v>45422</v>
      </c>
      <c r="B544" s="5" t="s">
        <v>891</v>
      </c>
      <c r="C544" s="5" t="s">
        <v>892</v>
      </c>
      <c r="D544" s="1" t="s">
        <v>2</v>
      </c>
      <c r="E544" s="3" t="s">
        <v>83</v>
      </c>
      <c r="F544" s="3" t="s">
        <v>4</v>
      </c>
      <c r="G544" s="1" t="s">
        <v>5</v>
      </c>
      <c r="H544" s="2">
        <v>112.06</v>
      </c>
      <c r="J544" s="2">
        <f t="shared" si="8"/>
        <v>30705.389999999923</v>
      </c>
      <c r="K544" s="1" t="s">
        <v>6</v>
      </c>
    </row>
    <row r="545" spans="1:11" ht="15" customHeight="1" x14ac:dyDescent="0.25">
      <c r="A545" s="4">
        <v>45422</v>
      </c>
      <c r="B545" s="5" t="s">
        <v>666</v>
      </c>
      <c r="C545" s="5" t="s">
        <v>893</v>
      </c>
      <c r="D545" s="1" t="s">
        <v>2</v>
      </c>
      <c r="E545" s="3" t="s">
        <v>3</v>
      </c>
      <c r="F545" s="3" t="s">
        <v>4</v>
      </c>
      <c r="G545" s="1" t="s">
        <v>5</v>
      </c>
      <c r="H545" s="2">
        <v>3174.88</v>
      </c>
      <c r="J545" s="2">
        <f t="shared" si="8"/>
        <v>27530.509999999922</v>
      </c>
      <c r="K545" s="1" t="s">
        <v>6</v>
      </c>
    </row>
    <row r="546" spans="1:11" ht="15" customHeight="1" x14ac:dyDescent="0.25">
      <c r="A546" s="4">
        <v>45422</v>
      </c>
      <c r="B546" s="5" t="s">
        <v>894</v>
      </c>
      <c r="C546" s="5" t="s">
        <v>895</v>
      </c>
      <c r="D546" s="1" t="s">
        <v>2</v>
      </c>
      <c r="E546" s="3" t="s">
        <v>186</v>
      </c>
      <c r="F546" s="3" t="s">
        <v>4</v>
      </c>
      <c r="G546" s="1" t="s">
        <v>5</v>
      </c>
      <c r="H546" s="2">
        <v>2313.6799999999998</v>
      </c>
      <c r="J546" s="2">
        <f t="shared" si="8"/>
        <v>25216.829999999922</v>
      </c>
      <c r="K546" s="1" t="s">
        <v>6</v>
      </c>
    </row>
    <row r="547" spans="1:11" ht="15" customHeight="1" x14ac:dyDescent="0.25">
      <c r="A547" s="4">
        <v>45427</v>
      </c>
      <c r="B547" s="5" t="s">
        <v>896</v>
      </c>
      <c r="C547" s="5" t="s">
        <v>11</v>
      </c>
      <c r="D547" s="1" t="s">
        <v>2</v>
      </c>
      <c r="E547" s="3" t="s">
        <v>12</v>
      </c>
      <c r="F547" s="3" t="s">
        <v>4</v>
      </c>
      <c r="G547" s="1" t="s">
        <v>5</v>
      </c>
      <c r="I547" s="2">
        <v>0.39</v>
      </c>
      <c r="J547" s="2">
        <f t="shared" si="8"/>
        <v>25217.219999999921</v>
      </c>
      <c r="K547" s="1" t="s">
        <v>6</v>
      </c>
    </row>
    <row r="548" spans="1:11" ht="15" customHeight="1" x14ac:dyDescent="0.25">
      <c r="A548" s="4">
        <v>45427</v>
      </c>
      <c r="B548" s="5" t="s">
        <v>897</v>
      </c>
      <c r="C548" s="5" t="s">
        <v>898</v>
      </c>
      <c r="D548" s="1" t="s">
        <v>2</v>
      </c>
      <c r="E548" s="3" t="s">
        <v>112</v>
      </c>
      <c r="F548" s="3" t="s">
        <v>4</v>
      </c>
      <c r="G548" s="1" t="s">
        <v>5</v>
      </c>
      <c r="H548" s="2">
        <v>823.39</v>
      </c>
      <c r="J548" s="2">
        <f t="shared" si="8"/>
        <v>24393.829999999922</v>
      </c>
      <c r="K548" s="1" t="s">
        <v>6</v>
      </c>
    </row>
    <row r="549" spans="1:11" ht="15" customHeight="1" x14ac:dyDescent="0.25">
      <c r="A549" s="4">
        <v>45427</v>
      </c>
      <c r="B549" s="5" t="s">
        <v>721</v>
      </c>
      <c r="C549" s="5" t="s">
        <v>899</v>
      </c>
      <c r="D549" s="1" t="s">
        <v>2</v>
      </c>
      <c r="E549" s="3" t="s">
        <v>83</v>
      </c>
      <c r="F549" s="3" t="s">
        <v>4</v>
      </c>
      <c r="G549" s="1" t="s">
        <v>5</v>
      </c>
      <c r="H549" s="2">
        <v>177.99</v>
      </c>
      <c r="J549" s="2">
        <f t="shared" si="8"/>
        <v>24215.83999999992</v>
      </c>
      <c r="K549" s="1" t="s">
        <v>6</v>
      </c>
    </row>
    <row r="550" spans="1:11" ht="15" customHeight="1" x14ac:dyDescent="0.25">
      <c r="A550" s="4">
        <v>45427</v>
      </c>
      <c r="B550" s="5" t="s">
        <v>900</v>
      </c>
      <c r="C550" s="5" t="s">
        <v>901</v>
      </c>
      <c r="D550" s="1" t="s">
        <v>2</v>
      </c>
      <c r="E550" s="3" t="s">
        <v>762</v>
      </c>
      <c r="F550" s="3" t="s">
        <v>4</v>
      </c>
      <c r="G550" s="1" t="s">
        <v>5</v>
      </c>
      <c r="H550" s="2">
        <v>1300</v>
      </c>
      <c r="J550" s="2">
        <f t="shared" si="8"/>
        <v>22915.83999999992</v>
      </c>
      <c r="K550" s="1" t="s">
        <v>6</v>
      </c>
    </row>
    <row r="551" spans="1:11" ht="15" customHeight="1" x14ac:dyDescent="0.25">
      <c r="A551" s="4">
        <v>45427</v>
      </c>
      <c r="B551" s="5" t="s">
        <v>902</v>
      </c>
      <c r="C551" s="5" t="s">
        <v>903</v>
      </c>
      <c r="D551" s="1" t="s">
        <v>2</v>
      </c>
      <c r="E551" s="3" t="s">
        <v>3</v>
      </c>
      <c r="F551" s="3" t="s">
        <v>4</v>
      </c>
      <c r="G551" s="1" t="s">
        <v>5</v>
      </c>
      <c r="H551" s="2">
        <v>1565.55</v>
      </c>
      <c r="J551" s="2">
        <f t="shared" si="8"/>
        <v>21350.289999999921</v>
      </c>
      <c r="K551" s="1" t="s">
        <v>6</v>
      </c>
    </row>
    <row r="552" spans="1:11" ht="15" customHeight="1" x14ac:dyDescent="0.25">
      <c r="A552" s="4">
        <v>45429</v>
      </c>
      <c r="B552" s="5" t="s">
        <v>904</v>
      </c>
      <c r="C552" s="5" t="s">
        <v>905</v>
      </c>
      <c r="D552" s="1" t="s">
        <v>2</v>
      </c>
      <c r="E552" s="3" t="s">
        <v>906</v>
      </c>
      <c r="F552" s="3" t="s">
        <v>907</v>
      </c>
      <c r="G552" s="1" t="s">
        <v>908</v>
      </c>
      <c r="I552" s="2">
        <v>4488</v>
      </c>
      <c r="J552" s="2">
        <f t="shared" si="8"/>
        <v>25838.289999999921</v>
      </c>
      <c r="K552" s="1" t="s">
        <v>6</v>
      </c>
    </row>
    <row r="553" spans="1:11" ht="15" customHeight="1" x14ac:dyDescent="0.25">
      <c r="A553" s="4">
        <v>45429</v>
      </c>
      <c r="B553" s="5" t="s">
        <v>909</v>
      </c>
      <c r="C553" s="5" t="s">
        <v>910</v>
      </c>
      <c r="D553" s="1" t="s">
        <v>2</v>
      </c>
      <c r="E553" s="3" t="s">
        <v>911</v>
      </c>
      <c r="F553" s="3" t="s">
        <v>4</v>
      </c>
      <c r="G553" s="1" t="s">
        <v>5</v>
      </c>
      <c r="I553" s="2">
        <v>12288.63</v>
      </c>
      <c r="J553" s="2">
        <f t="shared" si="8"/>
        <v>38126.919999999918</v>
      </c>
      <c r="K553" s="1" t="s">
        <v>6</v>
      </c>
    </row>
    <row r="554" spans="1:11" ht="15" customHeight="1" x14ac:dyDescent="0.25">
      <c r="A554" s="4">
        <v>45429</v>
      </c>
      <c r="B554" s="5" t="s">
        <v>912</v>
      </c>
      <c r="C554" s="5" t="s">
        <v>913</v>
      </c>
      <c r="D554" s="1" t="s">
        <v>2</v>
      </c>
      <c r="E554" s="3" t="s">
        <v>149</v>
      </c>
      <c r="F554" s="3" t="s">
        <v>4</v>
      </c>
      <c r="G554" s="1" t="s">
        <v>5</v>
      </c>
      <c r="I554" s="2">
        <v>4351.7</v>
      </c>
      <c r="J554" s="2">
        <f t="shared" si="8"/>
        <v>42478.619999999915</v>
      </c>
      <c r="K554" s="1" t="s">
        <v>6</v>
      </c>
    </row>
    <row r="555" spans="1:11" ht="15" customHeight="1" x14ac:dyDescent="0.25">
      <c r="A555" s="4">
        <v>45429</v>
      </c>
      <c r="B555" s="5" t="s">
        <v>912</v>
      </c>
      <c r="C555" s="5" t="s">
        <v>914</v>
      </c>
      <c r="D555" s="1" t="s">
        <v>2</v>
      </c>
      <c r="E555" s="3" t="s">
        <v>149</v>
      </c>
      <c r="F555" s="3" t="s">
        <v>4</v>
      </c>
      <c r="G555" s="1" t="s">
        <v>5</v>
      </c>
      <c r="I555" s="2">
        <v>4338.57</v>
      </c>
      <c r="J555" s="2">
        <f t="shared" si="8"/>
        <v>46817.189999999915</v>
      </c>
      <c r="K555" s="1" t="s">
        <v>6</v>
      </c>
    </row>
    <row r="556" spans="1:11" ht="15" customHeight="1" x14ac:dyDescent="0.25">
      <c r="A556" s="4">
        <v>45429</v>
      </c>
      <c r="B556" s="5" t="s">
        <v>912</v>
      </c>
      <c r="C556" s="5" t="s">
        <v>915</v>
      </c>
      <c r="D556" s="1" t="s">
        <v>2</v>
      </c>
      <c r="E556" s="3" t="s">
        <v>149</v>
      </c>
      <c r="F556" s="3" t="s">
        <v>4</v>
      </c>
      <c r="G556" s="1" t="s">
        <v>5</v>
      </c>
      <c r="I556" s="2">
        <v>4153.3</v>
      </c>
      <c r="J556" s="2">
        <f t="shared" si="8"/>
        <v>50970.489999999918</v>
      </c>
      <c r="K556" s="1" t="s">
        <v>6</v>
      </c>
    </row>
    <row r="557" spans="1:11" ht="15" customHeight="1" x14ac:dyDescent="0.25">
      <c r="A557" s="4">
        <v>45429</v>
      </c>
      <c r="B557" s="5" t="s">
        <v>916</v>
      </c>
      <c r="C557" s="5" t="s">
        <v>917</v>
      </c>
      <c r="D557" s="1" t="s">
        <v>2</v>
      </c>
      <c r="E557" s="3" t="s">
        <v>918</v>
      </c>
      <c r="F557" s="3" t="s">
        <v>4</v>
      </c>
      <c r="G557" s="1" t="s">
        <v>5</v>
      </c>
      <c r="I557" s="2">
        <v>27061.46</v>
      </c>
      <c r="J557" s="2">
        <f t="shared" si="8"/>
        <v>78031.949999999924</v>
      </c>
      <c r="K557" s="1" t="s">
        <v>6</v>
      </c>
    </row>
    <row r="558" spans="1:11" ht="15" customHeight="1" x14ac:dyDescent="0.25">
      <c r="A558" s="4">
        <v>45429</v>
      </c>
      <c r="B558" s="5" t="s">
        <v>919</v>
      </c>
      <c r="C558" s="5" t="s">
        <v>920</v>
      </c>
      <c r="D558" s="1" t="s">
        <v>2</v>
      </c>
      <c r="E558" s="3" t="s">
        <v>918</v>
      </c>
      <c r="F558" s="3" t="s">
        <v>4</v>
      </c>
      <c r="G558" s="1" t="s">
        <v>5</v>
      </c>
      <c r="I558" s="2">
        <v>43710.33</v>
      </c>
      <c r="J558" s="2">
        <f t="shared" si="8"/>
        <v>121742.27999999993</v>
      </c>
      <c r="K558" s="1" t="s">
        <v>6</v>
      </c>
    </row>
    <row r="559" spans="1:11" ht="15" customHeight="1" x14ac:dyDescent="0.25">
      <c r="A559" s="4">
        <v>45432</v>
      </c>
      <c r="B559" s="5" t="s">
        <v>921</v>
      </c>
      <c r="C559" s="5" t="s">
        <v>922</v>
      </c>
      <c r="D559" s="1" t="s">
        <v>2</v>
      </c>
      <c r="E559" s="3" t="s">
        <v>743</v>
      </c>
      <c r="F559" s="3" t="s">
        <v>4</v>
      </c>
      <c r="G559" s="1" t="s">
        <v>5</v>
      </c>
      <c r="H559" s="2">
        <v>60</v>
      </c>
      <c r="J559" s="2">
        <f t="shared" si="8"/>
        <v>121682.27999999993</v>
      </c>
      <c r="K559" s="1" t="s">
        <v>6</v>
      </c>
    </row>
    <row r="560" spans="1:11" ht="15" customHeight="1" x14ac:dyDescent="0.25">
      <c r="A560" s="4">
        <v>45432</v>
      </c>
      <c r="B560" s="5" t="s">
        <v>921</v>
      </c>
      <c r="C560" s="5" t="s">
        <v>922</v>
      </c>
      <c r="D560" s="1" t="s">
        <v>2</v>
      </c>
      <c r="E560" s="3" t="s">
        <v>162</v>
      </c>
      <c r="F560" s="3" t="s">
        <v>4</v>
      </c>
      <c r="H560" s="2">
        <v>25097.26</v>
      </c>
      <c r="J560" s="2">
        <f t="shared" si="8"/>
        <v>96585.019999999931</v>
      </c>
      <c r="K560" s="1" t="s">
        <v>6</v>
      </c>
    </row>
    <row r="561" spans="1:11" ht="15" customHeight="1" x14ac:dyDescent="0.25">
      <c r="A561" s="4">
        <v>45432</v>
      </c>
      <c r="B561" s="5" t="s">
        <v>921</v>
      </c>
      <c r="C561" s="5" t="s">
        <v>922</v>
      </c>
      <c r="D561" s="1" t="s">
        <v>2</v>
      </c>
      <c r="E561" s="3" t="s">
        <v>160</v>
      </c>
      <c r="F561" s="3" t="s">
        <v>4</v>
      </c>
      <c r="G561" s="1" t="s">
        <v>5</v>
      </c>
      <c r="H561" s="2">
        <v>10211.49</v>
      </c>
      <c r="J561" s="2">
        <f t="shared" si="8"/>
        <v>86373.529999999926</v>
      </c>
      <c r="K561" s="1" t="s">
        <v>6</v>
      </c>
    </row>
    <row r="562" spans="1:11" ht="15" customHeight="1" x14ac:dyDescent="0.25">
      <c r="A562" s="4">
        <v>45432</v>
      </c>
      <c r="B562" s="5" t="s">
        <v>921</v>
      </c>
      <c r="C562" s="5" t="s">
        <v>922</v>
      </c>
      <c r="D562" s="1" t="s">
        <v>2</v>
      </c>
      <c r="E562" s="3" t="s">
        <v>161</v>
      </c>
      <c r="F562" s="3" t="s">
        <v>4</v>
      </c>
      <c r="G562" s="1" t="s">
        <v>5</v>
      </c>
      <c r="H562" s="2">
        <v>870.77</v>
      </c>
      <c r="J562" s="2">
        <f t="shared" si="8"/>
        <v>85502.759999999922</v>
      </c>
      <c r="K562" s="1" t="s">
        <v>6</v>
      </c>
    </row>
    <row r="563" spans="1:11" ht="15" customHeight="1" x14ac:dyDescent="0.25">
      <c r="A563" s="4">
        <v>45432</v>
      </c>
      <c r="B563" s="5" t="s">
        <v>921</v>
      </c>
      <c r="C563" s="5" t="s">
        <v>922</v>
      </c>
      <c r="D563" s="1" t="s">
        <v>2</v>
      </c>
      <c r="E563" s="3" t="s">
        <v>189</v>
      </c>
      <c r="F563" s="3" t="s">
        <v>4</v>
      </c>
      <c r="G563" s="1" t="s">
        <v>5</v>
      </c>
      <c r="H563" s="2">
        <v>725.85</v>
      </c>
      <c r="J563" s="2">
        <f t="shared" si="8"/>
        <v>84776.909999999916</v>
      </c>
      <c r="K563" s="1" t="s">
        <v>6</v>
      </c>
    </row>
    <row r="564" spans="1:11" ht="15" customHeight="1" x14ac:dyDescent="0.25">
      <c r="A564" s="4">
        <v>45432</v>
      </c>
      <c r="B564" s="5" t="s">
        <v>921</v>
      </c>
      <c r="C564" s="5" t="s">
        <v>922</v>
      </c>
      <c r="D564" s="1" t="s">
        <v>2</v>
      </c>
      <c r="E564" s="3" t="s">
        <v>403</v>
      </c>
      <c r="F564" s="3" t="s">
        <v>4</v>
      </c>
      <c r="G564" s="1" t="s">
        <v>5</v>
      </c>
      <c r="H564" s="2">
        <v>436.68</v>
      </c>
      <c r="J564" s="2">
        <f t="shared" si="8"/>
        <v>84340.229999999923</v>
      </c>
      <c r="K564" s="1" t="s">
        <v>6</v>
      </c>
    </row>
    <row r="565" spans="1:11" ht="15" customHeight="1" x14ac:dyDescent="0.25">
      <c r="A565" s="4">
        <v>45432</v>
      </c>
      <c r="B565" s="5" t="s">
        <v>923</v>
      </c>
      <c r="C565" s="5" t="s">
        <v>11</v>
      </c>
      <c r="D565" s="1" t="s">
        <v>2</v>
      </c>
      <c r="E565" s="3" t="s">
        <v>12</v>
      </c>
      <c r="F565" s="3" t="s">
        <v>4</v>
      </c>
      <c r="G565" s="1" t="s">
        <v>5</v>
      </c>
      <c r="I565" s="2">
        <v>2.57</v>
      </c>
      <c r="J565" s="2">
        <f t="shared" si="8"/>
        <v>84342.79999999993</v>
      </c>
      <c r="K565" s="1" t="s">
        <v>6</v>
      </c>
    </row>
    <row r="566" spans="1:11" ht="15" customHeight="1" x14ac:dyDescent="0.25">
      <c r="A566" s="4">
        <v>45432</v>
      </c>
      <c r="B566" s="5" t="s">
        <v>924</v>
      </c>
      <c r="C566" s="5" t="s">
        <v>925</v>
      </c>
      <c r="D566" s="1" t="s">
        <v>2</v>
      </c>
      <c r="E566" s="3" t="s">
        <v>60</v>
      </c>
      <c r="F566" s="3" t="s">
        <v>4</v>
      </c>
      <c r="G566" s="1" t="s">
        <v>5</v>
      </c>
      <c r="H566" s="2">
        <v>1407</v>
      </c>
      <c r="J566" s="2">
        <f t="shared" si="8"/>
        <v>82935.79999999993</v>
      </c>
      <c r="K566" s="1" t="s">
        <v>6</v>
      </c>
    </row>
    <row r="567" spans="1:11" ht="15" customHeight="1" x14ac:dyDescent="0.25">
      <c r="A567" s="4">
        <v>45432</v>
      </c>
      <c r="B567" s="5" t="s">
        <v>926</v>
      </c>
      <c r="C567" s="5" t="s">
        <v>927</v>
      </c>
      <c r="D567" s="1" t="s">
        <v>2</v>
      </c>
      <c r="E567" s="3" t="s">
        <v>38</v>
      </c>
      <c r="F567" s="3" t="s">
        <v>4</v>
      </c>
      <c r="G567" s="1" t="s">
        <v>5</v>
      </c>
      <c r="H567" s="2">
        <v>5902.15</v>
      </c>
      <c r="J567" s="2">
        <f t="shared" si="8"/>
        <v>77033.649999999936</v>
      </c>
      <c r="K567" s="1" t="s">
        <v>6</v>
      </c>
    </row>
    <row r="568" spans="1:11" ht="15" customHeight="1" x14ac:dyDescent="0.25">
      <c r="A568" s="4">
        <v>45432</v>
      </c>
      <c r="B568" s="5" t="s">
        <v>928</v>
      </c>
      <c r="C568" s="5" t="s">
        <v>929</v>
      </c>
      <c r="D568" s="1" t="s">
        <v>2</v>
      </c>
      <c r="E568" s="3" t="s">
        <v>112</v>
      </c>
      <c r="F568" s="3" t="s">
        <v>4</v>
      </c>
      <c r="G568" s="1" t="s">
        <v>5</v>
      </c>
      <c r="H568" s="2">
        <v>165.78</v>
      </c>
      <c r="J568" s="2">
        <f t="shared" si="8"/>
        <v>76867.869999999937</v>
      </c>
      <c r="K568" s="1" t="s">
        <v>6</v>
      </c>
    </row>
    <row r="569" spans="1:11" ht="15" customHeight="1" x14ac:dyDescent="0.25">
      <c r="A569" s="4">
        <v>45432</v>
      </c>
      <c r="B569" s="5" t="s">
        <v>930</v>
      </c>
      <c r="C569" s="5" t="s">
        <v>931</v>
      </c>
      <c r="D569" s="1" t="s">
        <v>2</v>
      </c>
      <c r="E569" s="3" t="s">
        <v>3</v>
      </c>
      <c r="F569" s="3" t="s">
        <v>4</v>
      </c>
      <c r="G569" s="1" t="s">
        <v>5</v>
      </c>
      <c r="H569" s="2">
        <v>448.8</v>
      </c>
      <c r="J569" s="2">
        <f t="shared" si="8"/>
        <v>76419.069999999934</v>
      </c>
      <c r="K569" s="1" t="s">
        <v>6</v>
      </c>
    </row>
    <row r="570" spans="1:11" ht="15" customHeight="1" x14ac:dyDescent="0.25">
      <c r="A570" s="4">
        <v>45433</v>
      </c>
      <c r="B570" s="5" t="s">
        <v>932</v>
      </c>
      <c r="C570" s="5" t="s">
        <v>933</v>
      </c>
      <c r="D570" s="1" t="s">
        <v>2</v>
      </c>
      <c r="E570" s="3" t="s">
        <v>152</v>
      </c>
      <c r="F570" s="3" t="s">
        <v>4</v>
      </c>
      <c r="G570" s="1" t="s">
        <v>5</v>
      </c>
      <c r="I570" s="2">
        <v>98.26</v>
      </c>
      <c r="J570" s="2">
        <f t="shared" si="8"/>
        <v>76517.329999999929</v>
      </c>
      <c r="K570" s="1" t="s">
        <v>6</v>
      </c>
    </row>
    <row r="571" spans="1:11" ht="15" customHeight="1" x14ac:dyDescent="0.25">
      <c r="A571" s="4">
        <v>45433</v>
      </c>
      <c r="B571" s="5" t="s">
        <v>934</v>
      </c>
      <c r="C571" s="5" t="s">
        <v>935</v>
      </c>
      <c r="D571" s="1" t="s">
        <v>2</v>
      </c>
      <c r="E571" s="3" t="s">
        <v>176</v>
      </c>
      <c r="F571" s="3" t="s">
        <v>4</v>
      </c>
      <c r="G571" s="1" t="s">
        <v>5</v>
      </c>
      <c r="H571" s="2">
        <v>317.68</v>
      </c>
      <c r="J571" s="2">
        <f t="shared" si="8"/>
        <v>76199.649999999936</v>
      </c>
      <c r="K571" s="1" t="s">
        <v>6</v>
      </c>
    </row>
    <row r="572" spans="1:11" ht="15" customHeight="1" x14ac:dyDescent="0.25">
      <c r="A572" s="4">
        <v>45434</v>
      </c>
      <c r="B572" s="5" t="s">
        <v>655</v>
      </c>
      <c r="C572" s="5" t="s">
        <v>97</v>
      </c>
      <c r="D572" s="1" t="s">
        <v>2</v>
      </c>
      <c r="E572" s="3" t="s">
        <v>12</v>
      </c>
      <c r="F572" s="3" t="s">
        <v>4</v>
      </c>
      <c r="G572" s="1" t="s">
        <v>5</v>
      </c>
      <c r="H572" s="2">
        <v>254452.16</v>
      </c>
      <c r="J572" s="2">
        <f t="shared" si="8"/>
        <v>-178252.51000000007</v>
      </c>
      <c r="K572" s="1" t="s">
        <v>19</v>
      </c>
    </row>
    <row r="573" spans="1:11" ht="15" customHeight="1" x14ac:dyDescent="0.25">
      <c r="A573" s="4">
        <v>45434</v>
      </c>
      <c r="B573" s="5" t="s">
        <v>936</v>
      </c>
      <c r="C573" s="5" t="s">
        <v>937</v>
      </c>
      <c r="D573" s="1" t="s">
        <v>2</v>
      </c>
      <c r="E573" s="3" t="s">
        <v>126</v>
      </c>
      <c r="F573" s="3" t="s">
        <v>4</v>
      </c>
      <c r="G573" s="1" t="s">
        <v>5</v>
      </c>
      <c r="I573" s="2">
        <v>9268.1200000000008</v>
      </c>
      <c r="J573" s="2">
        <f t="shared" si="8"/>
        <v>-168984.39000000007</v>
      </c>
      <c r="K573" s="1" t="s">
        <v>19</v>
      </c>
    </row>
    <row r="574" spans="1:11" ht="15" customHeight="1" x14ac:dyDescent="0.25">
      <c r="A574" s="4">
        <v>45434</v>
      </c>
      <c r="B574" s="5" t="s">
        <v>938</v>
      </c>
      <c r="C574" s="5" t="s">
        <v>939</v>
      </c>
      <c r="D574" s="1" t="s">
        <v>2</v>
      </c>
      <c r="E574" s="3" t="s">
        <v>126</v>
      </c>
      <c r="F574" s="3" t="s">
        <v>4</v>
      </c>
      <c r="G574" s="1" t="s">
        <v>5</v>
      </c>
      <c r="I574" s="2">
        <v>10132.08</v>
      </c>
      <c r="J574" s="2">
        <f t="shared" si="8"/>
        <v>-158852.31000000008</v>
      </c>
      <c r="K574" s="1" t="s">
        <v>19</v>
      </c>
    </row>
    <row r="575" spans="1:11" ht="15" customHeight="1" x14ac:dyDescent="0.25">
      <c r="A575" s="4">
        <v>45434</v>
      </c>
      <c r="B575" s="5" t="s">
        <v>940</v>
      </c>
      <c r="C575" s="5" t="s">
        <v>941</v>
      </c>
      <c r="D575" s="1" t="s">
        <v>2</v>
      </c>
      <c r="E575" s="3" t="s">
        <v>126</v>
      </c>
      <c r="F575" s="3" t="s">
        <v>4</v>
      </c>
      <c r="G575" s="1" t="s">
        <v>5</v>
      </c>
      <c r="I575" s="2">
        <v>13231.56</v>
      </c>
      <c r="J575" s="2">
        <f t="shared" si="8"/>
        <v>-145620.75000000009</v>
      </c>
      <c r="K575" s="1" t="s">
        <v>19</v>
      </c>
    </row>
    <row r="576" spans="1:11" ht="15" customHeight="1" x14ac:dyDescent="0.25">
      <c r="A576" s="4">
        <v>45434</v>
      </c>
      <c r="B576" s="5" t="s">
        <v>942</v>
      </c>
      <c r="C576" s="5" t="s">
        <v>943</v>
      </c>
      <c r="D576" s="1" t="s">
        <v>2</v>
      </c>
      <c r="E576" s="3" t="s">
        <v>126</v>
      </c>
      <c r="F576" s="3" t="s">
        <v>4</v>
      </c>
      <c r="G576" s="1" t="s">
        <v>5</v>
      </c>
      <c r="I576" s="2">
        <v>47036.34</v>
      </c>
      <c r="J576" s="2">
        <f t="shared" si="8"/>
        <v>-98584.410000000091</v>
      </c>
      <c r="K576" s="1" t="s">
        <v>19</v>
      </c>
    </row>
    <row r="577" spans="1:11" ht="15" customHeight="1" x14ac:dyDescent="0.25">
      <c r="A577" s="4">
        <v>45434</v>
      </c>
      <c r="B577" s="5" t="s">
        <v>944</v>
      </c>
      <c r="C577" s="5" t="s">
        <v>945</v>
      </c>
      <c r="D577" s="1" t="s">
        <v>2</v>
      </c>
      <c r="E577" s="3" t="s">
        <v>126</v>
      </c>
      <c r="F577" s="3" t="s">
        <v>4</v>
      </c>
      <c r="I577" s="2">
        <v>15535.61</v>
      </c>
      <c r="J577" s="2">
        <f t="shared" si="8"/>
        <v>-83048.80000000009</v>
      </c>
      <c r="K577" s="1" t="s">
        <v>19</v>
      </c>
    </row>
    <row r="578" spans="1:11" ht="15" customHeight="1" x14ac:dyDescent="0.25">
      <c r="A578" s="4">
        <v>45434</v>
      </c>
      <c r="B578" s="5" t="s">
        <v>946</v>
      </c>
      <c r="C578" s="5" t="s">
        <v>947</v>
      </c>
      <c r="D578" s="1" t="s">
        <v>2</v>
      </c>
      <c r="E578" s="3" t="s">
        <v>126</v>
      </c>
      <c r="F578" s="3" t="s">
        <v>4</v>
      </c>
      <c r="G578" s="1" t="s">
        <v>5</v>
      </c>
      <c r="I578" s="2">
        <v>8591.36</v>
      </c>
      <c r="J578" s="2">
        <f t="shared" si="8"/>
        <v>-74457.44000000009</v>
      </c>
      <c r="K578" s="1" t="s">
        <v>19</v>
      </c>
    </row>
    <row r="579" spans="1:11" ht="15" customHeight="1" x14ac:dyDescent="0.25">
      <c r="A579" s="4">
        <v>45434</v>
      </c>
      <c r="B579" s="5" t="s">
        <v>948</v>
      </c>
      <c r="C579" s="5" t="s">
        <v>949</v>
      </c>
      <c r="D579" s="1" t="s">
        <v>2</v>
      </c>
      <c r="E579" s="3" t="s">
        <v>126</v>
      </c>
      <c r="F579" s="3" t="s">
        <v>4</v>
      </c>
      <c r="G579" s="1" t="s">
        <v>5</v>
      </c>
      <c r="I579" s="2">
        <v>7158.14</v>
      </c>
      <c r="J579" s="2">
        <f t="shared" ref="J579:J642" si="9">J578-H579+I579</f>
        <v>-67299.30000000009</v>
      </c>
      <c r="K579" s="1" t="s">
        <v>19</v>
      </c>
    </row>
    <row r="580" spans="1:11" ht="15" customHeight="1" x14ac:dyDescent="0.25">
      <c r="A580" s="4">
        <v>45434</v>
      </c>
      <c r="B580" s="5" t="s">
        <v>950</v>
      </c>
      <c r="C580" s="5" t="s">
        <v>951</v>
      </c>
      <c r="D580" s="1" t="s">
        <v>2</v>
      </c>
      <c r="E580" s="3" t="s">
        <v>126</v>
      </c>
      <c r="F580" s="3" t="s">
        <v>4</v>
      </c>
      <c r="G580" s="1" t="s">
        <v>5</v>
      </c>
      <c r="I580" s="2">
        <v>80000</v>
      </c>
      <c r="J580" s="2">
        <f t="shared" si="9"/>
        <v>12700.69999999991</v>
      </c>
      <c r="K580" s="1" t="s">
        <v>6</v>
      </c>
    </row>
    <row r="581" spans="1:11" ht="15" customHeight="1" x14ac:dyDescent="0.25">
      <c r="A581" s="4">
        <v>45434</v>
      </c>
      <c r="B581" s="5" t="s">
        <v>952</v>
      </c>
      <c r="C581" s="5" t="s">
        <v>953</v>
      </c>
      <c r="D581" s="1" t="s">
        <v>2</v>
      </c>
      <c r="E581" s="3" t="s">
        <v>126</v>
      </c>
      <c r="F581" s="3" t="s">
        <v>4</v>
      </c>
      <c r="G581" s="1" t="s">
        <v>5</v>
      </c>
      <c r="I581" s="2">
        <v>51975</v>
      </c>
      <c r="J581" s="2">
        <f t="shared" si="9"/>
        <v>64675.69999999991</v>
      </c>
      <c r="K581" s="1" t="s">
        <v>6</v>
      </c>
    </row>
    <row r="582" spans="1:11" ht="15" customHeight="1" x14ac:dyDescent="0.25">
      <c r="A582" s="4">
        <v>45434</v>
      </c>
      <c r="B582" s="5" t="s">
        <v>954</v>
      </c>
      <c r="C582" s="5" t="s">
        <v>955</v>
      </c>
      <c r="D582" s="1" t="s">
        <v>2</v>
      </c>
      <c r="E582" s="3" t="s">
        <v>126</v>
      </c>
      <c r="F582" s="3" t="s">
        <v>4</v>
      </c>
      <c r="G582" s="1" t="s">
        <v>5</v>
      </c>
      <c r="I582" s="2">
        <v>3877.22</v>
      </c>
      <c r="J582" s="2">
        <f t="shared" si="9"/>
        <v>68552.919999999911</v>
      </c>
      <c r="K582" s="1" t="s">
        <v>6</v>
      </c>
    </row>
    <row r="583" spans="1:11" ht="15" customHeight="1" x14ac:dyDescent="0.25">
      <c r="A583" s="4">
        <v>45434</v>
      </c>
      <c r="B583" s="5" t="s">
        <v>956</v>
      </c>
      <c r="C583" s="5" t="s">
        <v>957</v>
      </c>
      <c r="D583" s="1" t="s">
        <v>2</v>
      </c>
      <c r="E583" s="3" t="s">
        <v>126</v>
      </c>
      <c r="F583" s="3" t="s">
        <v>4</v>
      </c>
      <c r="G583" s="1" t="s">
        <v>5</v>
      </c>
      <c r="I583" s="2">
        <v>7646.73</v>
      </c>
      <c r="J583" s="2">
        <f t="shared" si="9"/>
        <v>76199.649999999907</v>
      </c>
      <c r="K583" s="1" t="s">
        <v>6</v>
      </c>
    </row>
    <row r="584" spans="1:11" ht="15" customHeight="1" x14ac:dyDescent="0.25">
      <c r="A584" s="4">
        <v>45436</v>
      </c>
      <c r="B584" s="5" t="s">
        <v>958</v>
      </c>
      <c r="C584" s="5" t="s">
        <v>11</v>
      </c>
      <c r="D584" s="1" t="s">
        <v>2</v>
      </c>
      <c r="E584" s="3" t="s">
        <v>12</v>
      </c>
      <c r="F584" s="3" t="s">
        <v>4</v>
      </c>
      <c r="G584" s="1" t="s">
        <v>5</v>
      </c>
      <c r="I584" s="2">
        <v>0.31</v>
      </c>
      <c r="J584" s="2">
        <f t="shared" si="9"/>
        <v>76199.959999999905</v>
      </c>
      <c r="K584" s="1" t="s">
        <v>6</v>
      </c>
    </row>
    <row r="585" spans="1:11" ht="15" customHeight="1" x14ac:dyDescent="0.25">
      <c r="A585" s="4">
        <v>45436</v>
      </c>
      <c r="B585" s="5" t="s">
        <v>154</v>
      </c>
      <c r="C585" s="5" t="s">
        <v>959</v>
      </c>
      <c r="D585" s="1" t="s">
        <v>2</v>
      </c>
      <c r="E585" s="3" t="s">
        <v>156</v>
      </c>
      <c r="F585" s="3" t="s">
        <v>4</v>
      </c>
      <c r="G585" s="1" t="s">
        <v>5</v>
      </c>
      <c r="H585" s="2">
        <v>5216.6499999999996</v>
      </c>
      <c r="J585" s="2">
        <f t="shared" si="9"/>
        <v>70983.30999999991</v>
      </c>
      <c r="K585" s="1" t="s">
        <v>6</v>
      </c>
    </row>
    <row r="586" spans="1:11" ht="15" customHeight="1" x14ac:dyDescent="0.25">
      <c r="A586" s="4">
        <v>45436</v>
      </c>
      <c r="B586" s="5" t="s">
        <v>154</v>
      </c>
      <c r="C586" s="5" t="s">
        <v>960</v>
      </c>
      <c r="D586" s="1" t="s">
        <v>2</v>
      </c>
      <c r="E586" s="3" t="s">
        <v>156</v>
      </c>
      <c r="F586" s="3" t="s">
        <v>4</v>
      </c>
      <c r="G586" s="1" t="s">
        <v>5</v>
      </c>
      <c r="H586" s="2">
        <v>2309</v>
      </c>
      <c r="J586" s="2">
        <f t="shared" si="9"/>
        <v>68674.30999999991</v>
      </c>
      <c r="K586" s="1" t="s">
        <v>6</v>
      </c>
    </row>
    <row r="587" spans="1:11" ht="15" customHeight="1" x14ac:dyDescent="0.25">
      <c r="A587" s="4">
        <v>45436</v>
      </c>
      <c r="B587" s="5" t="s">
        <v>961</v>
      </c>
      <c r="C587" s="5" t="s">
        <v>962</v>
      </c>
      <c r="D587" s="1" t="s">
        <v>2</v>
      </c>
      <c r="E587" s="3" t="s">
        <v>203</v>
      </c>
      <c r="F587" s="3" t="s">
        <v>4</v>
      </c>
      <c r="G587" s="1" t="s">
        <v>5</v>
      </c>
      <c r="H587" s="2">
        <v>602</v>
      </c>
      <c r="J587" s="2">
        <f t="shared" si="9"/>
        <v>68072.30999999991</v>
      </c>
      <c r="K587" s="1" t="s">
        <v>6</v>
      </c>
    </row>
    <row r="588" spans="1:11" ht="15" customHeight="1" x14ac:dyDescent="0.25">
      <c r="A588" s="4">
        <v>45439</v>
      </c>
      <c r="B588" s="5" t="s">
        <v>963</v>
      </c>
      <c r="C588" s="5" t="s">
        <v>11</v>
      </c>
      <c r="D588" s="1" t="s">
        <v>2</v>
      </c>
      <c r="E588" s="3" t="s">
        <v>12</v>
      </c>
      <c r="F588" s="3" t="s">
        <v>4</v>
      </c>
      <c r="G588" s="1" t="s">
        <v>5</v>
      </c>
      <c r="I588" s="2">
        <v>0.22</v>
      </c>
      <c r="J588" s="2">
        <f t="shared" si="9"/>
        <v>68072.529999999912</v>
      </c>
      <c r="K588" s="1" t="s">
        <v>6</v>
      </c>
    </row>
    <row r="589" spans="1:11" ht="15" customHeight="1" x14ac:dyDescent="0.25">
      <c r="A589" s="4">
        <v>45439</v>
      </c>
      <c r="B589" s="5" t="s">
        <v>964</v>
      </c>
      <c r="C589" s="5" t="s">
        <v>965</v>
      </c>
      <c r="D589" s="1" t="s">
        <v>2</v>
      </c>
      <c r="E589" s="3" t="s">
        <v>41</v>
      </c>
      <c r="F589" s="3" t="s">
        <v>4</v>
      </c>
      <c r="G589" s="1" t="s">
        <v>5</v>
      </c>
      <c r="H589" s="2">
        <v>187.91</v>
      </c>
      <c r="J589" s="2">
        <f t="shared" si="9"/>
        <v>67884.619999999908</v>
      </c>
      <c r="K589" s="1" t="s">
        <v>6</v>
      </c>
    </row>
    <row r="590" spans="1:11" ht="15" customHeight="1" x14ac:dyDescent="0.25">
      <c r="A590" s="4">
        <v>45439</v>
      </c>
      <c r="B590" s="5" t="s">
        <v>966</v>
      </c>
      <c r="C590" s="5" t="s">
        <v>967</v>
      </c>
      <c r="D590" s="1" t="s">
        <v>2</v>
      </c>
      <c r="E590" s="3" t="s">
        <v>41</v>
      </c>
      <c r="F590" s="3" t="s">
        <v>4</v>
      </c>
      <c r="G590" s="1" t="s">
        <v>5</v>
      </c>
      <c r="H590" s="2">
        <v>4603.75</v>
      </c>
      <c r="J590" s="2">
        <f t="shared" si="9"/>
        <v>63280.869999999908</v>
      </c>
      <c r="K590" s="1" t="s">
        <v>6</v>
      </c>
    </row>
    <row r="591" spans="1:11" ht="15" customHeight="1" x14ac:dyDescent="0.25">
      <c r="A591" s="4">
        <v>45439</v>
      </c>
      <c r="B591" s="5" t="s">
        <v>968</v>
      </c>
      <c r="C591" s="5" t="s">
        <v>969</v>
      </c>
      <c r="D591" s="1" t="s">
        <v>2</v>
      </c>
      <c r="E591" s="3" t="s">
        <v>200</v>
      </c>
      <c r="F591" s="3" t="s">
        <v>4</v>
      </c>
      <c r="G591" s="1" t="s">
        <v>5</v>
      </c>
      <c r="H591" s="2">
        <v>68.8</v>
      </c>
      <c r="J591" s="2">
        <f t="shared" si="9"/>
        <v>63212.069999999905</v>
      </c>
      <c r="K591" s="1" t="s">
        <v>6</v>
      </c>
    </row>
    <row r="592" spans="1:11" ht="15" customHeight="1" x14ac:dyDescent="0.25">
      <c r="A592" s="4">
        <v>45441</v>
      </c>
      <c r="B592" s="5" t="s">
        <v>970</v>
      </c>
      <c r="C592" s="5" t="s">
        <v>11</v>
      </c>
      <c r="D592" s="1" t="s">
        <v>2</v>
      </c>
      <c r="E592" s="3" t="s">
        <v>12</v>
      </c>
      <c r="F592" s="3" t="s">
        <v>4</v>
      </c>
      <c r="G592" s="1" t="s">
        <v>5</v>
      </c>
      <c r="I592" s="2">
        <v>1.59</v>
      </c>
      <c r="J592" s="2">
        <f t="shared" si="9"/>
        <v>63213.659999999902</v>
      </c>
      <c r="K592" s="1" t="s">
        <v>6</v>
      </c>
    </row>
    <row r="593" spans="1:11" ht="15" customHeight="1" x14ac:dyDescent="0.25">
      <c r="A593" s="4">
        <v>45441</v>
      </c>
      <c r="B593" s="5" t="s">
        <v>971</v>
      </c>
      <c r="C593" s="5" t="s">
        <v>972</v>
      </c>
      <c r="D593" s="1" t="s">
        <v>2</v>
      </c>
      <c r="E593" s="3" t="s">
        <v>285</v>
      </c>
      <c r="F593" s="3" t="s">
        <v>4</v>
      </c>
      <c r="G593" s="1" t="s">
        <v>5</v>
      </c>
      <c r="I593" s="2">
        <v>4249.75</v>
      </c>
      <c r="J593" s="2">
        <f t="shared" si="9"/>
        <v>67463.409999999902</v>
      </c>
      <c r="K593" s="1" t="s">
        <v>6</v>
      </c>
    </row>
    <row r="594" spans="1:11" ht="15" customHeight="1" x14ac:dyDescent="0.25">
      <c r="A594" s="4">
        <v>45441</v>
      </c>
      <c r="B594" s="5" t="s">
        <v>973</v>
      </c>
      <c r="C594" s="5" t="s">
        <v>974</v>
      </c>
      <c r="D594" s="1" t="s">
        <v>2</v>
      </c>
      <c r="E594" s="3" t="s">
        <v>129</v>
      </c>
      <c r="F594" s="3" t="s">
        <v>4</v>
      </c>
      <c r="G594" s="1" t="s">
        <v>5</v>
      </c>
      <c r="H594" s="2">
        <v>110</v>
      </c>
      <c r="J594" s="2">
        <f t="shared" si="9"/>
        <v>67353.409999999902</v>
      </c>
      <c r="K594" s="1" t="s">
        <v>6</v>
      </c>
    </row>
    <row r="595" spans="1:11" ht="15" customHeight="1" x14ac:dyDescent="0.25">
      <c r="A595" s="4">
        <v>45441</v>
      </c>
      <c r="B595" s="5" t="s">
        <v>975</v>
      </c>
      <c r="C595" s="5" t="s">
        <v>976</v>
      </c>
      <c r="D595" s="1" t="s">
        <v>2</v>
      </c>
      <c r="E595" s="3" t="s">
        <v>65</v>
      </c>
      <c r="F595" s="3" t="s">
        <v>4</v>
      </c>
      <c r="I595" s="2">
        <v>3262.57</v>
      </c>
      <c r="J595" s="2">
        <f t="shared" si="9"/>
        <v>70615.979999999909</v>
      </c>
      <c r="K595" s="1" t="s">
        <v>6</v>
      </c>
    </row>
    <row r="596" spans="1:11" ht="15" customHeight="1" x14ac:dyDescent="0.25">
      <c r="A596" s="4">
        <v>45441</v>
      </c>
      <c r="B596" s="5" t="s">
        <v>977</v>
      </c>
      <c r="C596" s="5" t="s">
        <v>978</v>
      </c>
      <c r="D596" s="1" t="s">
        <v>2</v>
      </c>
      <c r="E596" s="3" t="s">
        <v>65</v>
      </c>
      <c r="F596" s="3" t="s">
        <v>4</v>
      </c>
      <c r="G596" s="1" t="s">
        <v>5</v>
      </c>
      <c r="I596" s="2">
        <v>1050</v>
      </c>
      <c r="J596" s="2">
        <f t="shared" si="9"/>
        <v>71665.979999999909</v>
      </c>
      <c r="K596" s="1" t="s">
        <v>6</v>
      </c>
    </row>
    <row r="597" spans="1:11" ht="15" customHeight="1" x14ac:dyDescent="0.25">
      <c r="A597" s="4">
        <v>45441</v>
      </c>
      <c r="B597" s="5" t="s">
        <v>979</v>
      </c>
      <c r="C597" s="5" t="s">
        <v>980</v>
      </c>
      <c r="D597" s="1" t="s">
        <v>2</v>
      </c>
      <c r="E597" s="3" t="s">
        <v>65</v>
      </c>
      <c r="F597" s="3" t="s">
        <v>4</v>
      </c>
      <c r="G597" s="1" t="s">
        <v>5</v>
      </c>
      <c r="I597" s="2">
        <v>4851.6899999999996</v>
      </c>
      <c r="J597" s="2">
        <f t="shared" si="9"/>
        <v>76517.669999999911</v>
      </c>
      <c r="K597" s="1" t="s">
        <v>6</v>
      </c>
    </row>
    <row r="598" spans="1:11" ht="15" customHeight="1" x14ac:dyDescent="0.25">
      <c r="A598" s="4">
        <v>45441</v>
      </c>
      <c r="B598" s="5" t="s">
        <v>981</v>
      </c>
      <c r="C598" s="5" t="s">
        <v>982</v>
      </c>
      <c r="D598" s="1" t="s">
        <v>2</v>
      </c>
      <c r="E598" s="3" t="s">
        <v>65</v>
      </c>
      <c r="F598" s="3" t="s">
        <v>4</v>
      </c>
      <c r="G598" s="1" t="s">
        <v>5</v>
      </c>
      <c r="I598" s="2">
        <v>9825.14</v>
      </c>
      <c r="J598" s="2">
        <f t="shared" si="9"/>
        <v>86342.80999999991</v>
      </c>
      <c r="K598" s="1" t="s">
        <v>6</v>
      </c>
    </row>
    <row r="599" spans="1:11" ht="15" customHeight="1" x14ac:dyDescent="0.25">
      <c r="A599" s="4">
        <v>45441</v>
      </c>
      <c r="B599" s="5" t="s">
        <v>293</v>
      </c>
      <c r="C599" s="5" t="s">
        <v>983</v>
      </c>
      <c r="D599" s="1" t="s">
        <v>2</v>
      </c>
      <c r="E599" s="3" t="s">
        <v>292</v>
      </c>
      <c r="F599" s="3" t="s">
        <v>4</v>
      </c>
      <c r="G599" s="1" t="s">
        <v>5</v>
      </c>
      <c r="H599" s="2">
        <v>1591.32</v>
      </c>
      <c r="J599" s="2">
        <f t="shared" si="9"/>
        <v>84751.489999999903</v>
      </c>
      <c r="K599" s="1" t="s">
        <v>6</v>
      </c>
    </row>
    <row r="600" spans="1:11" ht="15" customHeight="1" x14ac:dyDescent="0.25">
      <c r="A600" s="4">
        <v>45441</v>
      </c>
      <c r="B600" s="5" t="s">
        <v>984</v>
      </c>
      <c r="C600" s="5" t="s">
        <v>985</v>
      </c>
      <c r="D600" s="1" t="s">
        <v>2</v>
      </c>
      <c r="E600" s="3" t="s">
        <v>78</v>
      </c>
      <c r="F600" s="3" t="s">
        <v>4</v>
      </c>
      <c r="G600" s="1" t="s">
        <v>5</v>
      </c>
      <c r="I600" s="2">
        <v>2311</v>
      </c>
      <c r="J600" s="2">
        <f t="shared" si="9"/>
        <v>87062.489999999903</v>
      </c>
      <c r="K600" s="1" t="s">
        <v>6</v>
      </c>
    </row>
    <row r="601" spans="1:11" ht="15" customHeight="1" x14ac:dyDescent="0.25">
      <c r="A601" s="4">
        <v>45441</v>
      </c>
      <c r="B601" s="5" t="s">
        <v>986</v>
      </c>
      <c r="C601" s="5" t="s">
        <v>987</v>
      </c>
      <c r="D601" s="1" t="s">
        <v>2</v>
      </c>
      <c r="E601" s="3" t="s">
        <v>78</v>
      </c>
      <c r="F601" s="3" t="s">
        <v>4</v>
      </c>
      <c r="G601" s="1" t="s">
        <v>5</v>
      </c>
      <c r="I601" s="2">
        <v>3366</v>
      </c>
      <c r="J601" s="2">
        <f t="shared" si="9"/>
        <v>90428.489999999903</v>
      </c>
      <c r="K601" s="1" t="s">
        <v>6</v>
      </c>
    </row>
    <row r="602" spans="1:11" ht="15" customHeight="1" x14ac:dyDescent="0.25">
      <c r="A602" s="4">
        <v>45441</v>
      </c>
      <c r="B602" s="5" t="s">
        <v>988</v>
      </c>
      <c r="C602" s="5" t="s">
        <v>989</v>
      </c>
      <c r="D602" s="1" t="s">
        <v>2</v>
      </c>
      <c r="E602" s="3" t="s">
        <v>311</v>
      </c>
      <c r="F602" s="3" t="s">
        <v>4</v>
      </c>
      <c r="G602" s="1" t="s">
        <v>5</v>
      </c>
      <c r="H602" s="2">
        <v>49839.08</v>
      </c>
      <c r="J602" s="2">
        <f t="shared" si="9"/>
        <v>40589.409999999902</v>
      </c>
      <c r="K602" s="1" t="s">
        <v>6</v>
      </c>
    </row>
    <row r="603" spans="1:11" ht="15" customHeight="1" x14ac:dyDescent="0.25">
      <c r="A603" s="4">
        <v>45441</v>
      </c>
      <c r="B603" s="5" t="s">
        <v>990</v>
      </c>
      <c r="C603" s="5" t="s">
        <v>991</v>
      </c>
      <c r="D603" s="1" t="s">
        <v>2</v>
      </c>
      <c r="E603" s="3" t="s">
        <v>203</v>
      </c>
      <c r="F603" s="3" t="s">
        <v>4</v>
      </c>
      <c r="G603" s="1" t="s">
        <v>5</v>
      </c>
      <c r="H603" s="2">
        <v>3043.78</v>
      </c>
      <c r="J603" s="2">
        <f t="shared" si="9"/>
        <v>37545.629999999903</v>
      </c>
      <c r="K603" s="1" t="s">
        <v>6</v>
      </c>
    </row>
    <row r="604" spans="1:11" ht="15" customHeight="1" x14ac:dyDescent="0.25">
      <c r="A604" s="4">
        <v>45443</v>
      </c>
      <c r="B604" s="5" t="s">
        <v>992</v>
      </c>
      <c r="C604" s="5" t="s">
        <v>11</v>
      </c>
      <c r="D604" s="1" t="s">
        <v>2</v>
      </c>
      <c r="E604" s="3" t="s">
        <v>12</v>
      </c>
      <c r="F604" s="3" t="s">
        <v>4</v>
      </c>
      <c r="G604" s="1" t="s">
        <v>5</v>
      </c>
      <c r="I604" s="2">
        <v>0.39</v>
      </c>
      <c r="J604" s="2">
        <f t="shared" si="9"/>
        <v>37546.019999999902</v>
      </c>
      <c r="K604" s="1" t="s">
        <v>6</v>
      </c>
    </row>
    <row r="605" spans="1:11" ht="15" customHeight="1" x14ac:dyDescent="0.25">
      <c r="A605" s="4">
        <v>45443</v>
      </c>
      <c r="B605" s="5" t="s">
        <v>222</v>
      </c>
      <c r="C605" s="5" t="s">
        <v>993</v>
      </c>
      <c r="D605" s="1" t="s">
        <v>2</v>
      </c>
      <c r="E605" s="3" t="s">
        <v>224</v>
      </c>
      <c r="F605" s="3" t="s">
        <v>4</v>
      </c>
      <c r="G605" s="1" t="s">
        <v>5</v>
      </c>
      <c r="H605" s="2">
        <v>5000</v>
      </c>
      <c r="J605" s="2">
        <f t="shared" si="9"/>
        <v>32546.019999999902</v>
      </c>
      <c r="K605" s="1" t="s">
        <v>6</v>
      </c>
    </row>
    <row r="606" spans="1:11" ht="15" customHeight="1" x14ac:dyDescent="0.25">
      <c r="A606" s="4">
        <v>45443</v>
      </c>
      <c r="B606" s="5" t="s">
        <v>994</v>
      </c>
      <c r="C606" s="5" t="s">
        <v>995</v>
      </c>
      <c r="D606" s="1" t="s">
        <v>2</v>
      </c>
      <c r="E606" s="3" t="s">
        <v>129</v>
      </c>
      <c r="F606" s="3" t="s">
        <v>4</v>
      </c>
      <c r="G606" s="1" t="s">
        <v>5</v>
      </c>
      <c r="H606" s="2">
        <v>350</v>
      </c>
      <c r="J606" s="2">
        <f t="shared" si="9"/>
        <v>32196.019999999902</v>
      </c>
      <c r="K606" s="1" t="s">
        <v>6</v>
      </c>
    </row>
    <row r="607" spans="1:11" ht="15" customHeight="1" x14ac:dyDescent="0.25">
      <c r="A607" s="4">
        <v>45443</v>
      </c>
      <c r="B607" s="5" t="s">
        <v>996</v>
      </c>
      <c r="C607" s="5" t="s">
        <v>997</v>
      </c>
      <c r="D607" s="1" t="s">
        <v>2</v>
      </c>
      <c r="E607" s="3" t="s">
        <v>200</v>
      </c>
      <c r="F607" s="3" t="s">
        <v>4</v>
      </c>
      <c r="G607" s="1" t="s">
        <v>5</v>
      </c>
      <c r="H607" s="2">
        <v>344</v>
      </c>
      <c r="J607" s="2">
        <f t="shared" si="9"/>
        <v>31852.019999999902</v>
      </c>
      <c r="K607" s="1" t="s">
        <v>6</v>
      </c>
    </row>
    <row r="608" spans="1:11" ht="15" customHeight="1" x14ac:dyDescent="0.25">
      <c r="A608" s="4">
        <v>45446</v>
      </c>
      <c r="B608" s="5" t="s">
        <v>290</v>
      </c>
      <c r="C608" s="5" t="s">
        <v>998</v>
      </c>
      <c r="D608" s="1" t="s">
        <v>2</v>
      </c>
      <c r="E608" s="3" t="s">
        <v>292</v>
      </c>
      <c r="F608" s="3" t="s">
        <v>4</v>
      </c>
      <c r="G608" s="1" t="s">
        <v>5</v>
      </c>
      <c r="H608" s="2">
        <v>1322.31</v>
      </c>
      <c r="J608" s="2">
        <f t="shared" si="9"/>
        <v>30529.709999999901</v>
      </c>
      <c r="K608" s="1" t="s">
        <v>6</v>
      </c>
    </row>
    <row r="609" spans="1:11" ht="15" customHeight="1" x14ac:dyDescent="0.25">
      <c r="A609" s="4">
        <v>45446</v>
      </c>
      <c r="B609" s="5" t="s">
        <v>999</v>
      </c>
      <c r="C609" s="5" t="s">
        <v>1000</v>
      </c>
      <c r="D609" s="1" t="s">
        <v>2</v>
      </c>
      <c r="E609" s="3" t="s">
        <v>126</v>
      </c>
      <c r="F609" s="3" t="s">
        <v>4</v>
      </c>
      <c r="G609" s="1" t="s">
        <v>5</v>
      </c>
      <c r="I609" s="2">
        <v>1500</v>
      </c>
      <c r="J609" s="2">
        <f t="shared" si="9"/>
        <v>32029.709999999901</v>
      </c>
      <c r="K609" s="1" t="s">
        <v>6</v>
      </c>
    </row>
    <row r="610" spans="1:11" ht="15" customHeight="1" x14ac:dyDescent="0.25">
      <c r="A610" s="4">
        <v>45446</v>
      </c>
      <c r="B610" s="5" t="s">
        <v>1001</v>
      </c>
      <c r="C610" s="5" t="s">
        <v>1002</v>
      </c>
      <c r="D610" s="1" t="s">
        <v>2</v>
      </c>
      <c r="E610" s="3" t="s">
        <v>126</v>
      </c>
      <c r="F610" s="3" t="s">
        <v>4</v>
      </c>
      <c r="G610" s="1" t="s">
        <v>5</v>
      </c>
      <c r="I610" s="2">
        <v>1000</v>
      </c>
      <c r="J610" s="2">
        <f t="shared" si="9"/>
        <v>33029.709999999905</v>
      </c>
      <c r="K610" s="1" t="s">
        <v>6</v>
      </c>
    </row>
    <row r="611" spans="1:11" ht="15" customHeight="1" x14ac:dyDescent="0.25">
      <c r="A611" s="4">
        <v>45446</v>
      </c>
      <c r="B611" s="5" t="s">
        <v>1003</v>
      </c>
      <c r="C611" s="5" t="s">
        <v>1004</v>
      </c>
      <c r="D611" s="1" t="s">
        <v>2</v>
      </c>
      <c r="E611" s="3" t="s">
        <v>126</v>
      </c>
      <c r="F611" s="3" t="s">
        <v>4</v>
      </c>
      <c r="G611" s="1" t="s">
        <v>5</v>
      </c>
      <c r="I611" s="2">
        <v>12535.05</v>
      </c>
      <c r="J611" s="2">
        <f t="shared" si="9"/>
        <v>45564.759999999907</v>
      </c>
      <c r="K611" s="1" t="s">
        <v>6</v>
      </c>
    </row>
    <row r="612" spans="1:11" ht="15" customHeight="1" x14ac:dyDescent="0.25">
      <c r="A612" s="4">
        <v>45446</v>
      </c>
      <c r="B612" s="5" t="s">
        <v>1005</v>
      </c>
      <c r="C612" s="5" t="s">
        <v>1006</v>
      </c>
      <c r="D612" s="1" t="s">
        <v>2</v>
      </c>
      <c r="E612" s="3" t="s">
        <v>126</v>
      </c>
      <c r="F612" s="3" t="s">
        <v>4</v>
      </c>
      <c r="G612" s="1" t="s">
        <v>5</v>
      </c>
      <c r="I612" s="2">
        <v>1500</v>
      </c>
      <c r="J612" s="2">
        <f t="shared" si="9"/>
        <v>47064.759999999907</v>
      </c>
      <c r="K612" s="1" t="s">
        <v>6</v>
      </c>
    </row>
    <row r="613" spans="1:11" ht="15" customHeight="1" x14ac:dyDescent="0.25">
      <c r="A613" s="4">
        <v>45446</v>
      </c>
      <c r="B613" s="5" t="s">
        <v>1007</v>
      </c>
      <c r="C613" s="5" t="s">
        <v>1008</v>
      </c>
      <c r="D613" s="1" t="s">
        <v>2</v>
      </c>
      <c r="E613" s="3" t="s">
        <v>126</v>
      </c>
      <c r="F613" s="3" t="s">
        <v>4</v>
      </c>
      <c r="I613" s="2">
        <v>1500</v>
      </c>
      <c r="J613" s="2">
        <f t="shared" si="9"/>
        <v>48564.759999999907</v>
      </c>
      <c r="K613" s="1" t="s">
        <v>6</v>
      </c>
    </row>
    <row r="614" spans="1:11" ht="15" customHeight="1" x14ac:dyDescent="0.25">
      <c r="A614" s="4">
        <v>45446</v>
      </c>
      <c r="B614" s="5" t="s">
        <v>1009</v>
      </c>
      <c r="C614" s="5" t="s">
        <v>1010</v>
      </c>
      <c r="D614" s="1" t="s">
        <v>2</v>
      </c>
      <c r="E614" s="3" t="s">
        <v>126</v>
      </c>
      <c r="F614" s="3" t="s">
        <v>4</v>
      </c>
      <c r="G614" s="1" t="s">
        <v>5</v>
      </c>
      <c r="I614" s="2">
        <v>1500</v>
      </c>
      <c r="J614" s="2">
        <f t="shared" si="9"/>
        <v>50064.759999999907</v>
      </c>
      <c r="K614" s="1" t="s">
        <v>6</v>
      </c>
    </row>
    <row r="615" spans="1:11" ht="15" customHeight="1" x14ac:dyDescent="0.25">
      <c r="A615" s="4">
        <v>45446</v>
      </c>
      <c r="B615" s="5" t="s">
        <v>1011</v>
      </c>
      <c r="C615" s="5" t="s">
        <v>1012</v>
      </c>
      <c r="D615" s="1" t="s">
        <v>2</v>
      </c>
      <c r="E615" s="3" t="s">
        <v>126</v>
      </c>
      <c r="F615" s="3" t="s">
        <v>4</v>
      </c>
      <c r="G615" s="1" t="s">
        <v>5</v>
      </c>
      <c r="I615" s="2">
        <v>1500</v>
      </c>
      <c r="J615" s="2">
        <f t="shared" si="9"/>
        <v>51564.759999999907</v>
      </c>
      <c r="K615" s="1" t="s">
        <v>6</v>
      </c>
    </row>
    <row r="616" spans="1:11" ht="15" customHeight="1" x14ac:dyDescent="0.25">
      <c r="A616" s="4">
        <v>45448</v>
      </c>
      <c r="B616" s="5" t="s">
        <v>1013</v>
      </c>
      <c r="C616" s="5" t="s">
        <v>11</v>
      </c>
      <c r="D616" s="1" t="s">
        <v>2</v>
      </c>
      <c r="E616" s="3" t="s">
        <v>12</v>
      </c>
      <c r="F616" s="3" t="s">
        <v>4</v>
      </c>
      <c r="G616" s="1" t="s">
        <v>5</v>
      </c>
      <c r="I616" s="2">
        <v>1.63</v>
      </c>
      <c r="J616" s="2">
        <f t="shared" si="9"/>
        <v>51566.389999999905</v>
      </c>
      <c r="K616" s="1" t="s">
        <v>6</v>
      </c>
    </row>
    <row r="617" spans="1:11" ht="15" customHeight="1" x14ac:dyDescent="0.25">
      <c r="A617" s="4">
        <v>45448</v>
      </c>
      <c r="B617" s="5" t="s">
        <v>27</v>
      </c>
      <c r="C617" s="5" t="s">
        <v>1014</v>
      </c>
      <c r="D617" s="1" t="s">
        <v>2</v>
      </c>
      <c r="E617" s="3" t="s">
        <v>29</v>
      </c>
      <c r="F617" s="3" t="s">
        <v>4</v>
      </c>
      <c r="G617" s="1" t="s">
        <v>5</v>
      </c>
      <c r="H617" s="2">
        <v>650</v>
      </c>
      <c r="J617" s="2">
        <f t="shared" si="9"/>
        <v>50916.389999999905</v>
      </c>
      <c r="K617" s="1" t="s">
        <v>6</v>
      </c>
    </row>
    <row r="618" spans="1:11" ht="15" customHeight="1" x14ac:dyDescent="0.25">
      <c r="A618" s="4">
        <v>45448</v>
      </c>
      <c r="B618" s="5" t="s">
        <v>1015</v>
      </c>
      <c r="C618" s="5" t="s">
        <v>1016</v>
      </c>
      <c r="D618" s="1" t="s">
        <v>2</v>
      </c>
      <c r="E618" s="3" t="s">
        <v>47</v>
      </c>
      <c r="F618" s="3" t="s">
        <v>4</v>
      </c>
      <c r="G618" s="1" t="s">
        <v>5</v>
      </c>
      <c r="H618" s="2">
        <v>1008.74</v>
      </c>
      <c r="J618" s="2">
        <f t="shared" si="9"/>
        <v>49907.649999999907</v>
      </c>
      <c r="K618" s="1" t="s">
        <v>6</v>
      </c>
    </row>
    <row r="619" spans="1:11" ht="15" customHeight="1" x14ac:dyDescent="0.25">
      <c r="A619" s="4">
        <v>45448</v>
      </c>
      <c r="B619" s="5" t="s">
        <v>1017</v>
      </c>
      <c r="C619" s="5" t="s">
        <v>1018</v>
      </c>
      <c r="D619" s="1" t="s">
        <v>2</v>
      </c>
      <c r="E619" s="3" t="s">
        <v>50</v>
      </c>
      <c r="F619" s="3" t="s">
        <v>4</v>
      </c>
      <c r="G619" s="1" t="s">
        <v>5</v>
      </c>
      <c r="H619" s="2">
        <v>18.75</v>
      </c>
      <c r="J619" s="2">
        <f t="shared" si="9"/>
        <v>49888.899999999907</v>
      </c>
      <c r="K619" s="1" t="s">
        <v>6</v>
      </c>
    </row>
    <row r="620" spans="1:11" ht="15" customHeight="1" x14ac:dyDescent="0.25">
      <c r="A620" s="4">
        <v>45448</v>
      </c>
      <c r="B620" s="5" t="s">
        <v>655</v>
      </c>
      <c r="C620" s="5" t="s">
        <v>97</v>
      </c>
      <c r="D620" s="1" t="s">
        <v>2</v>
      </c>
      <c r="E620" s="3" t="s">
        <v>26</v>
      </c>
      <c r="F620" s="3" t="s">
        <v>4</v>
      </c>
      <c r="G620" s="1" t="s">
        <v>5</v>
      </c>
      <c r="H620" s="2">
        <v>82814.960000000006</v>
      </c>
      <c r="J620" s="2">
        <f t="shared" si="9"/>
        <v>-32926.0600000001</v>
      </c>
      <c r="K620" s="1" t="s">
        <v>19</v>
      </c>
    </row>
    <row r="621" spans="1:11" ht="15" customHeight="1" x14ac:dyDescent="0.25">
      <c r="A621" s="4">
        <v>45448</v>
      </c>
      <c r="B621" s="5" t="s">
        <v>1019</v>
      </c>
      <c r="C621" s="5" t="s">
        <v>1020</v>
      </c>
      <c r="D621" s="1" t="s">
        <v>2</v>
      </c>
      <c r="E621" s="3" t="s">
        <v>60</v>
      </c>
      <c r="F621" s="3" t="s">
        <v>4</v>
      </c>
      <c r="G621" s="1" t="s">
        <v>5</v>
      </c>
      <c r="H621" s="2">
        <v>1520</v>
      </c>
      <c r="J621" s="2">
        <f t="shared" si="9"/>
        <v>-34446.0600000001</v>
      </c>
      <c r="K621" s="1" t="s">
        <v>19</v>
      </c>
    </row>
    <row r="622" spans="1:11" ht="15" customHeight="1" x14ac:dyDescent="0.25">
      <c r="A622" s="4">
        <v>45448</v>
      </c>
      <c r="B622" s="5" t="s">
        <v>1021</v>
      </c>
      <c r="C622" s="5" t="s">
        <v>1022</v>
      </c>
      <c r="D622" s="1" t="s">
        <v>2</v>
      </c>
      <c r="E622" s="3" t="s">
        <v>35</v>
      </c>
      <c r="F622" s="3" t="s">
        <v>4</v>
      </c>
      <c r="G622" s="1" t="s">
        <v>5</v>
      </c>
      <c r="H622" s="2">
        <v>6500</v>
      </c>
      <c r="J622" s="2">
        <f t="shared" si="9"/>
        <v>-40946.0600000001</v>
      </c>
      <c r="K622" s="1" t="s">
        <v>19</v>
      </c>
    </row>
    <row r="623" spans="1:11" ht="15" customHeight="1" x14ac:dyDescent="0.25">
      <c r="A623" s="4">
        <v>45448</v>
      </c>
      <c r="B623" s="5" t="s">
        <v>1023</v>
      </c>
      <c r="C623" s="5" t="s">
        <v>1024</v>
      </c>
      <c r="D623" s="1" t="s">
        <v>2</v>
      </c>
      <c r="E623" s="3" t="s">
        <v>129</v>
      </c>
      <c r="F623" s="3" t="s">
        <v>4</v>
      </c>
      <c r="G623" s="1" t="s">
        <v>5</v>
      </c>
      <c r="H623" s="2">
        <v>984</v>
      </c>
      <c r="J623" s="2">
        <f t="shared" si="9"/>
        <v>-41930.0600000001</v>
      </c>
      <c r="K623" s="1" t="s">
        <v>19</v>
      </c>
    </row>
    <row r="624" spans="1:11" ht="15" customHeight="1" x14ac:dyDescent="0.25">
      <c r="A624" s="4">
        <v>45448</v>
      </c>
      <c r="B624" s="5" t="s">
        <v>1025</v>
      </c>
      <c r="C624" s="5" t="s">
        <v>1026</v>
      </c>
      <c r="D624" s="1" t="s">
        <v>2</v>
      </c>
      <c r="E624" s="3" t="s">
        <v>86</v>
      </c>
      <c r="F624" s="3" t="s">
        <v>4</v>
      </c>
      <c r="G624" s="1" t="s">
        <v>5</v>
      </c>
      <c r="H624" s="2">
        <v>240</v>
      </c>
      <c r="J624" s="2">
        <f t="shared" si="9"/>
        <v>-42170.0600000001</v>
      </c>
      <c r="K624" s="1" t="s">
        <v>19</v>
      </c>
    </row>
    <row r="625" spans="1:11" ht="15" customHeight="1" x14ac:dyDescent="0.25">
      <c r="A625" s="4">
        <v>45448</v>
      </c>
      <c r="B625" s="5" t="s">
        <v>1027</v>
      </c>
      <c r="C625" s="5" t="s">
        <v>1028</v>
      </c>
      <c r="D625" s="1" t="s">
        <v>2</v>
      </c>
      <c r="E625" s="3" t="s">
        <v>280</v>
      </c>
      <c r="F625" s="3" t="s">
        <v>4</v>
      </c>
      <c r="G625" s="1" t="s">
        <v>5</v>
      </c>
      <c r="H625" s="2">
        <v>227.74</v>
      </c>
      <c r="J625" s="2">
        <f t="shared" si="9"/>
        <v>-42397.800000000097</v>
      </c>
      <c r="K625" s="1" t="s">
        <v>19</v>
      </c>
    </row>
    <row r="626" spans="1:11" ht="15" customHeight="1" x14ac:dyDescent="0.25">
      <c r="A626" s="4">
        <v>45448</v>
      </c>
      <c r="B626" s="5" t="s">
        <v>1029</v>
      </c>
      <c r="C626" s="5" t="s">
        <v>1030</v>
      </c>
      <c r="D626" s="1" t="s">
        <v>2</v>
      </c>
      <c r="E626" s="3" t="s">
        <v>41</v>
      </c>
      <c r="F626" s="3" t="s">
        <v>4</v>
      </c>
      <c r="G626" s="1" t="s">
        <v>5</v>
      </c>
      <c r="H626" s="2">
        <v>6292.33</v>
      </c>
      <c r="J626" s="2">
        <f t="shared" si="9"/>
        <v>-48690.130000000099</v>
      </c>
      <c r="K626" s="1" t="s">
        <v>19</v>
      </c>
    </row>
    <row r="627" spans="1:11" ht="15" customHeight="1" x14ac:dyDescent="0.25">
      <c r="A627" s="4">
        <v>45448</v>
      </c>
      <c r="B627" s="5" t="s">
        <v>1031</v>
      </c>
      <c r="C627" s="5" t="s">
        <v>1032</v>
      </c>
      <c r="D627" s="1" t="s">
        <v>2</v>
      </c>
      <c r="E627" s="3" t="s">
        <v>129</v>
      </c>
      <c r="F627" s="3" t="s">
        <v>4</v>
      </c>
      <c r="G627" s="1" t="s">
        <v>5</v>
      </c>
      <c r="H627" s="2">
        <v>38.99</v>
      </c>
      <c r="J627" s="2">
        <f t="shared" si="9"/>
        <v>-48729.120000000097</v>
      </c>
      <c r="K627" s="1" t="s">
        <v>19</v>
      </c>
    </row>
    <row r="628" spans="1:11" ht="15" customHeight="1" x14ac:dyDescent="0.25">
      <c r="A628" s="4">
        <v>45448</v>
      </c>
      <c r="B628" s="5" t="s">
        <v>1033</v>
      </c>
      <c r="C628" s="5" t="s">
        <v>1034</v>
      </c>
      <c r="D628" s="1" t="s">
        <v>2</v>
      </c>
      <c r="E628" s="3" t="s">
        <v>352</v>
      </c>
      <c r="F628" s="3" t="s">
        <v>4</v>
      </c>
      <c r="G628" s="1" t="s">
        <v>5</v>
      </c>
      <c r="H628" s="2">
        <v>149.09</v>
      </c>
      <c r="J628" s="2">
        <f t="shared" si="9"/>
        <v>-48878.210000000094</v>
      </c>
      <c r="K628" s="1" t="s">
        <v>19</v>
      </c>
    </row>
    <row r="629" spans="1:11" ht="15" customHeight="1" x14ac:dyDescent="0.25">
      <c r="A629" s="4">
        <v>45448</v>
      </c>
      <c r="B629" s="5" t="s">
        <v>1035</v>
      </c>
      <c r="C629" s="5" t="s">
        <v>1036</v>
      </c>
      <c r="D629" s="1" t="s">
        <v>2</v>
      </c>
      <c r="E629" s="3" t="s">
        <v>18</v>
      </c>
      <c r="F629" s="3" t="s">
        <v>4</v>
      </c>
      <c r="G629" s="1" t="s">
        <v>5</v>
      </c>
      <c r="H629" s="2">
        <v>12722.56</v>
      </c>
      <c r="J629" s="2">
        <f t="shared" si="9"/>
        <v>-61600.770000000091</v>
      </c>
      <c r="K629" s="1" t="s">
        <v>19</v>
      </c>
    </row>
    <row r="630" spans="1:11" ht="15" customHeight="1" x14ac:dyDescent="0.25">
      <c r="A630" s="4">
        <v>45448</v>
      </c>
      <c r="B630" s="5" t="s">
        <v>1037</v>
      </c>
      <c r="C630" s="5" t="s">
        <v>1038</v>
      </c>
      <c r="D630" s="1" t="s">
        <v>2</v>
      </c>
      <c r="E630" s="3" t="s">
        <v>18</v>
      </c>
      <c r="F630" s="3" t="s">
        <v>4</v>
      </c>
      <c r="G630" s="1" t="s">
        <v>5</v>
      </c>
      <c r="H630" s="2">
        <v>1040.95</v>
      </c>
      <c r="J630" s="2">
        <f t="shared" si="9"/>
        <v>-62641.720000000088</v>
      </c>
      <c r="K630" s="1" t="s">
        <v>19</v>
      </c>
    </row>
    <row r="631" spans="1:11" ht="15" customHeight="1" x14ac:dyDescent="0.25">
      <c r="A631" s="4">
        <v>45448</v>
      </c>
      <c r="B631" s="5" t="s">
        <v>706</v>
      </c>
      <c r="C631" s="5" t="s">
        <v>1039</v>
      </c>
      <c r="D631" s="1" t="s">
        <v>2</v>
      </c>
      <c r="E631" s="3" t="s">
        <v>86</v>
      </c>
      <c r="F631" s="3" t="s">
        <v>4</v>
      </c>
      <c r="G631" s="1" t="s">
        <v>5</v>
      </c>
      <c r="H631" s="2">
        <v>840</v>
      </c>
      <c r="J631" s="2">
        <f t="shared" si="9"/>
        <v>-63481.720000000088</v>
      </c>
      <c r="K631" s="1" t="s">
        <v>19</v>
      </c>
    </row>
    <row r="632" spans="1:11" ht="15" customHeight="1" x14ac:dyDescent="0.25">
      <c r="A632" s="4">
        <v>45448</v>
      </c>
      <c r="B632" s="5" t="s">
        <v>1040</v>
      </c>
      <c r="C632" s="5" t="s">
        <v>1041</v>
      </c>
      <c r="D632" s="1" t="s">
        <v>2</v>
      </c>
      <c r="E632" s="3" t="s">
        <v>173</v>
      </c>
      <c r="F632" s="3" t="s">
        <v>4</v>
      </c>
      <c r="G632" s="1" t="s">
        <v>5</v>
      </c>
      <c r="I632" s="2">
        <v>3611.45</v>
      </c>
      <c r="J632" s="2">
        <f t="shared" si="9"/>
        <v>-59870.270000000091</v>
      </c>
      <c r="K632" s="1" t="s">
        <v>19</v>
      </c>
    </row>
    <row r="633" spans="1:11" ht="15" customHeight="1" x14ac:dyDescent="0.25">
      <c r="A633" s="4">
        <v>45448</v>
      </c>
      <c r="B633" s="5" t="s">
        <v>1042</v>
      </c>
      <c r="C633" s="5" t="s">
        <v>1043</v>
      </c>
      <c r="D633" s="1" t="s">
        <v>2</v>
      </c>
      <c r="E633" s="3" t="s">
        <v>352</v>
      </c>
      <c r="F633" s="3" t="s">
        <v>4</v>
      </c>
      <c r="G633" s="1" t="s">
        <v>5</v>
      </c>
      <c r="H633" s="2">
        <v>182.34</v>
      </c>
      <c r="J633" s="2">
        <f t="shared" si="9"/>
        <v>-60052.610000000088</v>
      </c>
      <c r="K633" s="1" t="s">
        <v>19</v>
      </c>
    </row>
    <row r="634" spans="1:11" ht="15" customHeight="1" x14ac:dyDescent="0.25">
      <c r="A634" s="4">
        <v>45448</v>
      </c>
      <c r="B634" s="5" t="s">
        <v>536</v>
      </c>
      <c r="C634" s="5" t="s">
        <v>1044</v>
      </c>
      <c r="D634" s="1" t="s">
        <v>2</v>
      </c>
      <c r="E634" s="3" t="s">
        <v>176</v>
      </c>
      <c r="F634" s="3" t="s">
        <v>4</v>
      </c>
      <c r="G634" s="1" t="s">
        <v>5</v>
      </c>
      <c r="H634" s="2">
        <v>30</v>
      </c>
      <c r="J634" s="2">
        <f t="shared" si="9"/>
        <v>-60082.610000000088</v>
      </c>
      <c r="K634" s="1" t="s">
        <v>19</v>
      </c>
    </row>
    <row r="635" spans="1:11" ht="15" customHeight="1" x14ac:dyDescent="0.25">
      <c r="A635" s="4">
        <v>45448</v>
      </c>
      <c r="B635" s="5" t="s">
        <v>1045</v>
      </c>
      <c r="C635" s="5" t="s">
        <v>1046</v>
      </c>
      <c r="D635" s="1" t="s">
        <v>2</v>
      </c>
      <c r="E635" s="3" t="s">
        <v>89</v>
      </c>
      <c r="F635" s="3" t="s">
        <v>4</v>
      </c>
      <c r="G635" s="1" t="s">
        <v>5</v>
      </c>
      <c r="I635" s="2">
        <v>7665</v>
      </c>
      <c r="J635" s="2">
        <f t="shared" si="9"/>
        <v>-52417.610000000088</v>
      </c>
      <c r="K635" s="1" t="s">
        <v>19</v>
      </c>
    </row>
    <row r="636" spans="1:11" ht="15" customHeight="1" x14ac:dyDescent="0.25">
      <c r="A636" s="4">
        <v>45448</v>
      </c>
      <c r="B636" s="5" t="s">
        <v>1045</v>
      </c>
      <c r="C636" s="5" t="s">
        <v>1046</v>
      </c>
      <c r="D636" s="1" t="s">
        <v>2</v>
      </c>
      <c r="E636" s="3" t="s">
        <v>89</v>
      </c>
      <c r="F636" s="3" t="s">
        <v>4</v>
      </c>
      <c r="G636" s="1" t="s">
        <v>5</v>
      </c>
      <c r="I636" s="2">
        <v>5320</v>
      </c>
      <c r="J636" s="2">
        <f t="shared" si="9"/>
        <v>-47097.610000000088</v>
      </c>
      <c r="K636" s="1" t="s">
        <v>19</v>
      </c>
    </row>
    <row r="637" spans="1:11" ht="15" customHeight="1" x14ac:dyDescent="0.25">
      <c r="A637" s="4">
        <v>45448</v>
      </c>
      <c r="B637" s="5" t="s">
        <v>1047</v>
      </c>
      <c r="C637" s="5" t="s">
        <v>1048</v>
      </c>
      <c r="D637" s="1" t="s">
        <v>2</v>
      </c>
      <c r="E637" s="3" t="s">
        <v>126</v>
      </c>
      <c r="F637" s="3" t="s">
        <v>4</v>
      </c>
      <c r="G637" s="1" t="s">
        <v>5</v>
      </c>
      <c r="I637" s="2">
        <v>1500</v>
      </c>
      <c r="J637" s="2">
        <f t="shared" si="9"/>
        <v>-45597.610000000088</v>
      </c>
      <c r="K637" s="1" t="s">
        <v>19</v>
      </c>
    </row>
    <row r="638" spans="1:11" ht="15" customHeight="1" x14ac:dyDescent="0.25">
      <c r="A638" s="4">
        <v>45448</v>
      </c>
      <c r="B638" s="5" t="s">
        <v>1049</v>
      </c>
      <c r="C638" s="5" t="s">
        <v>1050</v>
      </c>
      <c r="D638" s="1" t="s">
        <v>2</v>
      </c>
      <c r="E638" s="3" t="s">
        <v>126</v>
      </c>
      <c r="F638" s="3" t="s">
        <v>4</v>
      </c>
      <c r="G638" s="1" t="s">
        <v>5</v>
      </c>
      <c r="I638" s="2">
        <v>12662.5</v>
      </c>
      <c r="J638" s="2">
        <f t="shared" si="9"/>
        <v>-32935.110000000088</v>
      </c>
      <c r="K638" s="1" t="s">
        <v>19</v>
      </c>
    </row>
    <row r="639" spans="1:11" ht="15" customHeight="1" x14ac:dyDescent="0.25">
      <c r="A639" s="4">
        <v>45448</v>
      </c>
      <c r="B639" s="5" t="s">
        <v>1051</v>
      </c>
      <c r="C639" s="5" t="s">
        <v>1052</v>
      </c>
      <c r="D639" s="1" t="s">
        <v>2</v>
      </c>
      <c r="E639" s="3" t="s">
        <v>126</v>
      </c>
      <c r="F639" s="3" t="s">
        <v>4</v>
      </c>
      <c r="G639" s="1" t="s">
        <v>5</v>
      </c>
      <c r="I639" s="2">
        <v>4324.8</v>
      </c>
      <c r="J639" s="2">
        <f t="shared" si="9"/>
        <v>-28610.310000000089</v>
      </c>
      <c r="K639" s="1" t="s">
        <v>19</v>
      </c>
    </row>
    <row r="640" spans="1:11" ht="15" customHeight="1" x14ac:dyDescent="0.25">
      <c r="A640" s="4">
        <v>45448</v>
      </c>
      <c r="B640" s="5" t="s">
        <v>1053</v>
      </c>
      <c r="C640" s="5" t="s">
        <v>1054</v>
      </c>
      <c r="D640" s="1" t="s">
        <v>2</v>
      </c>
      <c r="E640" s="3" t="s">
        <v>126</v>
      </c>
      <c r="F640" s="3" t="s">
        <v>4</v>
      </c>
      <c r="G640" s="1" t="s">
        <v>5</v>
      </c>
      <c r="I640" s="2">
        <v>4306.9399999999996</v>
      </c>
      <c r="J640" s="2">
        <f t="shared" si="9"/>
        <v>-24303.37000000009</v>
      </c>
      <c r="K640" s="1" t="s">
        <v>19</v>
      </c>
    </row>
    <row r="641" spans="1:11" ht="15" customHeight="1" x14ac:dyDescent="0.25">
      <c r="A641" s="4">
        <v>45448</v>
      </c>
      <c r="B641" s="5" t="s">
        <v>1055</v>
      </c>
      <c r="C641" s="5" t="s">
        <v>1056</v>
      </c>
      <c r="D641" s="1" t="s">
        <v>2</v>
      </c>
      <c r="E641" s="3" t="s">
        <v>126</v>
      </c>
      <c r="F641" s="3" t="s">
        <v>4</v>
      </c>
      <c r="G641" s="1" t="s">
        <v>5</v>
      </c>
      <c r="I641" s="2">
        <v>1500</v>
      </c>
      <c r="J641" s="2">
        <f t="shared" si="9"/>
        <v>-22803.37000000009</v>
      </c>
      <c r="K641" s="1" t="s">
        <v>19</v>
      </c>
    </row>
    <row r="642" spans="1:11" ht="15" customHeight="1" x14ac:dyDescent="0.25">
      <c r="A642" s="4">
        <v>45448</v>
      </c>
      <c r="B642" s="5" t="s">
        <v>1057</v>
      </c>
      <c r="C642" s="5" t="s">
        <v>1058</v>
      </c>
      <c r="D642" s="1" t="s">
        <v>2</v>
      </c>
      <c r="E642" s="3" t="s">
        <v>126</v>
      </c>
      <c r="F642" s="3" t="s">
        <v>4</v>
      </c>
      <c r="G642" s="1" t="s">
        <v>5</v>
      </c>
      <c r="I642" s="2">
        <v>5197.93</v>
      </c>
      <c r="J642" s="2">
        <f t="shared" si="9"/>
        <v>-17605.44000000009</v>
      </c>
      <c r="K642" s="1" t="s">
        <v>19</v>
      </c>
    </row>
    <row r="643" spans="1:11" ht="15" customHeight="1" x14ac:dyDescent="0.25">
      <c r="A643" s="4">
        <v>45448</v>
      </c>
      <c r="B643" s="5" t="s">
        <v>1059</v>
      </c>
      <c r="C643" s="5" t="s">
        <v>1060</v>
      </c>
      <c r="D643" s="1" t="s">
        <v>2</v>
      </c>
      <c r="E643" s="3" t="s">
        <v>126</v>
      </c>
      <c r="F643" s="3" t="s">
        <v>4</v>
      </c>
      <c r="G643" s="1" t="s">
        <v>5</v>
      </c>
      <c r="I643" s="2">
        <v>5479.29</v>
      </c>
      <c r="J643" s="2">
        <f t="shared" ref="J643:J706" si="10">J642-H643+I643</f>
        <v>-12126.150000000089</v>
      </c>
      <c r="K643" s="1" t="s">
        <v>19</v>
      </c>
    </row>
    <row r="644" spans="1:11" ht="15" customHeight="1" x14ac:dyDescent="0.25">
      <c r="A644" s="4">
        <v>45448</v>
      </c>
      <c r="B644" s="5" t="s">
        <v>1061</v>
      </c>
      <c r="C644" s="5" t="s">
        <v>1062</v>
      </c>
      <c r="D644" s="1" t="s">
        <v>2</v>
      </c>
      <c r="E644" s="3" t="s">
        <v>126</v>
      </c>
      <c r="F644" s="3" t="s">
        <v>4</v>
      </c>
      <c r="G644" s="1" t="s">
        <v>5</v>
      </c>
      <c r="I644" s="2">
        <v>3054.17</v>
      </c>
      <c r="J644" s="2">
        <f t="shared" si="10"/>
        <v>-9071.9800000000887</v>
      </c>
      <c r="K644" s="1" t="s">
        <v>19</v>
      </c>
    </row>
    <row r="645" spans="1:11" ht="15" customHeight="1" x14ac:dyDescent="0.25">
      <c r="A645" s="4">
        <v>45448</v>
      </c>
      <c r="B645" s="5" t="s">
        <v>1063</v>
      </c>
      <c r="C645" s="5" t="s">
        <v>1064</v>
      </c>
      <c r="D645" s="1" t="s">
        <v>2</v>
      </c>
      <c r="E645" s="3" t="s">
        <v>126</v>
      </c>
      <c r="F645" s="3" t="s">
        <v>4</v>
      </c>
      <c r="G645" s="1" t="s">
        <v>5</v>
      </c>
      <c r="I645" s="2">
        <v>1500</v>
      </c>
      <c r="J645" s="2">
        <f t="shared" si="10"/>
        <v>-7571.9800000000887</v>
      </c>
      <c r="K645" s="1" t="s">
        <v>19</v>
      </c>
    </row>
    <row r="646" spans="1:11" ht="15" customHeight="1" x14ac:dyDescent="0.25">
      <c r="A646" s="4">
        <v>45448</v>
      </c>
      <c r="B646" s="5" t="s">
        <v>1065</v>
      </c>
      <c r="C646" s="5" t="s">
        <v>1066</v>
      </c>
      <c r="D646" s="1" t="s">
        <v>2</v>
      </c>
      <c r="E646" s="3" t="s">
        <v>126</v>
      </c>
      <c r="F646" s="3" t="s">
        <v>4</v>
      </c>
      <c r="G646" s="1" t="s">
        <v>5</v>
      </c>
      <c r="I646" s="2">
        <v>1500</v>
      </c>
      <c r="J646" s="2">
        <f t="shared" si="10"/>
        <v>-6071.9800000000887</v>
      </c>
      <c r="K646" s="1" t="s">
        <v>19</v>
      </c>
    </row>
    <row r="647" spans="1:11" ht="15" customHeight="1" x14ac:dyDescent="0.25">
      <c r="A647" s="4">
        <v>45448</v>
      </c>
      <c r="B647" s="5" t="s">
        <v>1067</v>
      </c>
      <c r="C647" s="5" t="s">
        <v>1068</v>
      </c>
      <c r="D647" s="1" t="s">
        <v>2</v>
      </c>
      <c r="E647" s="3" t="s">
        <v>126</v>
      </c>
      <c r="F647" s="3" t="s">
        <v>4</v>
      </c>
      <c r="G647" s="1" t="s">
        <v>5</v>
      </c>
      <c r="I647" s="2">
        <v>1500</v>
      </c>
      <c r="J647" s="2">
        <f t="shared" si="10"/>
        <v>-4571.9800000000887</v>
      </c>
      <c r="K647" s="1" t="s">
        <v>19</v>
      </c>
    </row>
    <row r="648" spans="1:11" ht="15" customHeight="1" x14ac:dyDescent="0.25">
      <c r="A648" s="4">
        <v>45448</v>
      </c>
      <c r="B648" s="5" t="s">
        <v>1069</v>
      </c>
      <c r="C648" s="5" t="s">
        <v>1070</v>
      </c>
      <c r="D648" s="1" t="s">
        <v>2</v>
      </c>
      <c r="E648" s="3" t="s">
        <v>126</v>
      </c>
      <c r="F648" s="3" t="s">
        <v>4</v>
      </c>
      <c r="G648" s="1" t="s">
        <v>5</v>
      </c>
      <c r="I648" s="2">
        <v>8374.2000000000007</v>
      </c>
      <c r="J648" s="2">
        <f t="shared" si="10"/>
        <v>3802.219999999912</v>
      </c>
      <c r="K648" s="1" t="s">
        <v>6</v>
      </c>
    </row>
    <row r="649" spans="1:11" ht="15" customHeight="1" x14ac:dyDescent="0.25">
      <c r="A649" s="4">
        <v>45448</v>
      </c>
      <c r="B649" s="5" t="s">
        <v>1071</v>
      </c>
      <c r="C649" s="5" t="s">
        <v>1072</v>
      </c>
      <c r="D649" s="1" t="s">
        <v>2</v>
      </c>
      <c r="E649" s="3" t="s">
        <v>126</v>
      </c>
      <c r="F649" s="3" t="s">
        <v>4</v>
      </c>
      <c r="G649" s="1" t="s">
        <v>5</v>
      </c>
      <c r="I649" s="2">
        <v>28415.13</v>
      </c>
      <c r="J649" s="2">
        <f t="shared" si="10"/>
        <v>32217.349999999911</v>
      </c>
      <c r="K649" s="1" t="s">
        <v>6</v>
      </c>
    </row>
    <row r="650" spans="1:11" ht="15" customHeight="1" x14ac:dyDescent="0.25">
      <c r="A650" s="4">
        <v>45448</v>
      </c>
      <c r="B650" s="5" t="s">
        <v>1073</v>
      </c>
      <c r="C650" s="5" t="s">
        <v>1074</v>
      </c>
      <c r="D650" s="1" t="s">
        <v>2</v>
      </c>
      <c r="E650" s="3" t="s">
        <v>126</v>
      </c>
      <c r="F650" s="3" t="s">
        <v>4</v>
      </c>
      <c r="G650" s="1" t="s">
        <v>5</v>
      </c>
      <c r="I650" s="2">
        <v>1000</v>
      </c>
      <c r="J650" s="2">
        <f t="shared" si="10"/>
        <v>33217.349999999911</v>
      </c>
      <c r="K650" s="1" t="s">
        <v>6</v>
      </c>
    </row>
    <row r="651" spans="1:11" ht="15" customHeight="1" x14ac:dyDescent="0.25">
      <c r="A651" s="4">
        <v>45448</v>
      </c>
      <c r="B651" s="5" t="s">
        <v>1075</v>
      </c>
      <c r="C651" s="5" t="s">
        <v>1076</v>
      </c>
      <c r="D651" s="1" t="s">
        <v>2</v>
      </c>
      <c r="E651" s="3" t="s">
        <v>126</v>
      </c>
      <c r="F651" s="3" t="s">
        <v>4</v>
      </c>
      <c r="G651" s="1" t="s">
        <v>5</v>
      </c>
      <c r="I651" s="2">
        <v>1000</v>
      </c>
      <c r="J651" s="2">
        <f t="shared" si="10"/>
        <v>34217.349999999911</v>
      </c>
      <c r="K651" s="1" t="s">
        <v>6</v>
      </c>
    </row>
    <row r="652" spans="1:11" ht="15" customHeight="1" x14ac:dyDescent="0.25">
      <c r="A652" s="4">
        <v>45448</v>
      </c>
      <c r="B652" s="5" t="s">
        <v>1077</v>
      </c>
      <c r="C652" s="5" t="s">
        <v>1078</v>
      </c>
      <c r="D652" s="1" t="s">
        <v>2</v>
      </c>
      <c r="E652" s="3" t="s">
        <v>126</v>
      </c>
      <c r="F652" s="3" t="s">
        <v>4</v>
      </c>
      <c r="G652" s="1" t="s">
        <v>5</v>
      </c>
      <c r="I652" s="2">
        <v>1500</v>
      </c>
      <c r="J652" s="2">
        <f t="shared" si="10"/>
        <v>35717.349999999911</v>
      </c>
      <c r="K652" s="1" t="s">
        <v>6</v>
      </c>
    </row>
    <row r="653" spans="1:11" ht="15" customHeight="1" x14ac:dyDescent="0.25">
      <c r="A653" s="4">
        <v>45448</v>
      </c>
      <c r="B653" s="5" t="s">
        <v>1079</v>
      </c>
      <c r="C653" s="5" t="s">
        <v>1080</v>
      </c>
      <c r="D653" s="1" t="s">
        <v>2</v>
      </c>
      <c r="E653" s="3" t="s">
        <v>129</v>
      </c>
      <c r="F653" s="3" t="s">
        <v>4</v>
      </c>
      <c r="G653" s="1" t="s">
        <v>5</v>
      </c>
      <c r="H653" s="2">
        <v>1014</v>
      </c>
      <c r="J653" s="2">
        <f t="shared" si="10"/>
        <v>34703.349999999911</v>
      </c>
      <c r="K653" s="1" t="s">
        <v>6</v>
      </c>
    </row>
    <row r="654" spans="1:11" ht="15" customHeight="1" x14ac:dyDescent="0.25">
      <c r="A654" s="4">
        <v>45448</v>
      </c>
      <c r="B654" s="5" t="s">
        <v>1081</v>
      </c>
      <c r="C654" s="5" t="s">
        <v>1082</v>
      </c>
      <c r="D654" s="1" t="s">
        <v>2</v>
      </c>
      <c r="E654" s="3" t="s">
        <v>47</v>
      </c>
      <c r="F654" s="3" t="s">
        <v>4</v>
      </c>
      <c r="G654" s="1" t="s">
        <v>5</v>
      </c>
      <c r="H654" s="2">
        <v>368</v>
      </c>
      <c r="J654" s="2">
        <f t="shared" si="10"/>
        <v>34335.349999999911</v>
      </c>
      <c r="K654" s="1" t="s">
        <v>6</v>
      </c>
    </row>
    <row r="655" spans="1:11" ht="15" customHeight="1" x14ac:dyDescent="0.25">
      <c r="A655" s="4">
        <v>45448</v>
      </c>
      <c r="B655" s="5" t="s">
        <v>1083</v>
      </c>
      <c r="C655" s="5" t="s">
        <v>1084</v>
      </c>
      <c r="D655" s="1" t="s">
        <v>2</v>
      </c>
      <c r="E655" s="3" t="s">
        <v>352</v>
      </c>
      <c r="F655" s="3" t="s">
        <v>4</v>
      </c>
      <c r="G655" s="1" t="s">
        <v>5</v>
      </c>
      <c r="H655" s="2">
        <v>60</v>
      </c>
      <c r="J655" s="2">
        <f t="shared" si="10"/>
        <v>34275.349999999911</v>
      </c>
      <c r="K655" s="1" t="s">
        <v>6</v>
      </c>
    </row>
    <row r="656" spans="1:11" ht="15" customHeight="1" x14ac:dyDescent="0.25">
      <c r="A656" s="4">
        <v>45448</v>
      </c>
      <c r="B656" s="5" t="s">
        <v>1085</v>
      </c>
      <c r="C656" s="5" t="s">
        <v>1086</v>
      </c>
      <c r="D656" s="1" t="s">
        <v>2</v>
      </c>
      <c r="E656" s="3" t="s">
        <v>355</v>
      </c>
      <c r="F656" s="3" t="s">
        <v>4</v>
      </c>
      <c r="G656" s="1" t="s">
        <v>5</v>
      </c>
      <c r="H656" s="2">
        <v>3.7930000000000001</v>
      </c>
      <c r="J656" s="2">
        <f t="shared" si="10"/>
        <v>34271.556999999913</v>
      </c>
      <c r="K656" s="1" t="s">
        <v>6</v>
      </c>
    </row>
    <row r="657" spans="1:11" ht="15" customHeight="1" x14ac:dyDescent="0.25">
      <c r="A657" s="4">
        <v>45448</v>
      </c>
      <c r="B657" s="5" t="s">
        <v>1085</v>
      </c>
      <c r="C657" s="5" t="s">
        <v>1086</v>
      </c>
      <c r="D657" s="1" t="s">
        <v>2</v>
      </c>
      <c r="E657" s="3" t="s">
        <v>129</v>
      </c>
      <c r="F657" s="3" t="s">
        <v>4</v>
      </c>
      <c r="G657" s="1" t="s">
        <v>5</v>
      </c>
      <c r="H657" s="2">
        <v>86.337000000000003</v>
      </c>
      <c r="J657" s="2">
        <f t="shared" si="10"/>
        <v>34185.219999999914</v>
      </c>
      <c r="K657" s="1" t="s">
        <v>6</v>
      </c>
    </row>
    <row r="658" spans="1:11" ht="15" customHeight="1" x14ac:dyDescent="0.25">
      <c r="A658" s="4">
        <v>45449</v>
      </c>
      <c r="B658" s="5" t="s">
        <v>1087</v>
      </c>
      <c r="C658" s="5" t="s">
        <v>1088</v>
      </c>
      <c r="D658" s="1" t="s">
        <v>2</v>
      </c>
      <c r="E658" s="3" t="s">
        <v>41</v>
      </c>
      <c r="F658" s="3" t="s">
        <v>4</v>
      </c>
      <c r="G658" s="1" t="s">
        <v>5</v>
      </c>
      <c r="H658" s="2">
        <v>84.21</v>
      </c>
      <c r="J658" s="2">
        <f t="shared" si="10"/>
        <v>34101.009999999915</v>
      </c>
      <c r="K658" s="1" t="s">
        <v>6</v>
      </c>
    </row>
    <row r="659" spans="1:11" ht="15" customHeight="1" x14ac:dyDescent="0.25">
      <c r="A659" s="4">
        <v>45449</v>
      </c>
      <c r="B659" s="5" t="s">
        <v>1089</v>
      </c>
      <c r="C659" s="5" t="s">
        <v>1090</v>
      </c>
      <c r="D659" s="1" t="s">
        <v>2</v>
      </c>
      <c r="E659" s="3" t="s">
        <v>675</v>
      </c>
      <c r="F659" s="3" t="s">
        <v>4</v>
      </c>
      <c r="G659" s="1" t="s">
        <v>5</v>
      </c>
      <c r="I659" s="2">
        <v>8722.44</v>
      </c>
      <c r="J659" s="2">
        <f t="shared" si="10"/>
        <v>42823.449999999917</v>
      </c>
      <c r="K659" s="1" t="s">
        <v>6</v>
      </c>
    </row>
    <row r="660" spans="1:11" ht="15" customHeight="1" x14ac:dyDescent="0.25">
      <c r="A660" s="4">
        <v>45450</v>
      </c>
      <c r="B660" s="5" t="s">
        <v>1091</v>
      </c>
      <c r="C660" s="5" t="s">
        <v>11</v>
      </c>
      <c r="D660" s="1" t="s">
        <v>2</v>
      </c>
      <c r="E660" s="3" t="s">
        <v>12</v>
      </c>
      <c r="F660" s="3" t="s">
        <v>4</v>
      </c>
      <c r="G660" s="1" t="s">
        <v>5</v>
      </c>
      <c r="I660" s="2">
        <v>0.45</v>
      </c>
      <c r="J660" s="2">
        <f t="shared" si="10"/>
        <v>42823.899999999914</v>
      </c>
      <c r="K660" s="1" t="s">
        <v>6</v>
      </c>
    </row>
    <row r="661" spans="1:11" ht="15" customHeight="1" x14ac:dyDescent="0.25">
      <c r="A661" s="4">
        <v>45450</v>
      </c>
      <c r="B661" s="5" t="s">
        <v>274</v>
      </c>
      <c r="C661" s="5" t="s">
        <v>1092</v>
      </c>
      <c r="D661" s="1" t="s">
        <v>2</v>
      </c>
      <c r="E661" s="3" t="s">
        <v>660</v>
      </c>
      <c r="F661" s="3" t="s">
        <v>4</v>
      </c>
      <c r="G661" s="1" t="s">
        <v>5</v>
      </c>
      <c r="H661" s="2">
        <v>2100</v>
      </c>
      <c r="J661" s="2">
        <f t="shared" si="10"/>
        <v>40723.899999999914</v>
      </c>
      <c r="K661" s="1" t="s">
        <v>6</v>
      </c>
    </row>
    <row r="662" spans="1:11" ht="15" customHeight="1" x14ac:dyDescent="0.25">
      <c r="A662" s="4">
        <v>45450</v>
      </c>
      <c r="B662" s="5" t="s">
        <v>274</v>
      </c>
      <c r="C662" s="5" t="s">
        <v>1093</v>
      </c>
      <c r="D662" s="1" t="s">
        <v>2</v>
      </c>
      <c r="E662" s="3" t="s">
        <v>660</v>
      </c>
      <c r="F662" s="3" t="s">
        <v>4</v>
      </c>
      <c r="G662" s="1" t="s">
        <v>5</v>
      </c>
      <c r="H662" s="2">
        <v>2100</v>
      </c>
      <c r="J662" s="2">
        <f t="shared" si="10"/>
        <v>38623.899999999914</v>
      </c>
      <c r="K662" s="1" t="s">
        <v>6</v>
      </c>
    </row>
    <row r="663" spans="1:11" ht="15" customHeight="1" x14ac:dyDescent="0.25">
      <c r="A663" s="4">
        <v>45453</v>
      </c>
      <c r="B663" s="5" t="s">
        <v>1094</v>
      </c>
      <c r="C663" s="5" t="s">
        <v>11</v>
      </c>
      <c r="D663" s="1" t="s">
        <v>2</v>
      </c>
      <c r="E663" s="3" t="s">
        <v>12</v>
      </c>
      <c r="F663" s="3" t="s">
        <v>4</v>
      </c>
      <c r="G663" s="1" t="s">
        <v>5</v>
      </c>
      <c r="I663" s="2">
        <v>1.21</v>
      </c>
      <c r="J663" s="2">
        <f t="shared" si="10"/>
        <v>38625.109999999913</v>
      </c>
      <c r="K663" s="1" t="s">
        <v>6</v>
      </c>
    </row>
    <row r="664" spans="1:11" ht="15" customHeight="1" x14ac:dyDescent="0.25">
      <c r="A664" s="4">
        <v>45453</v>
      </c>
      <c r="B664" s="5" t="s">
        <v>721</v>
      </c>
      <c r="C664" s="5" t="s">
        <v>1095</v>
      </c>
      <c r="D664" s="1" t="s">
        <v>2</v>
      </c>
      <c r="E664" s="3" t="s">
        <v>83</v>
      </c>
      <c r="F664" s="3" t="s">
        <v>4</v>
      </c>
      <c r="G664" s="1" t="s">
        <v>5</v>
      </c>
      <c r="H664" s="2">
        <v>181.65</v>
      </c>
      <c r="J664" s="2">
        <f t="shared" si="10"/>
        <v>38443.459999999912</v>
      </c>
      <c r="K664" s="1" t="s">
        <v>6</v>
      </c>
    </row>
    <row r="665" spans="1:11" ht="15" customHeight="1" x14ac:dyDescent="0.25">
      <c r="A665" s="4">
        <v>45453</v>
      </c>
      <c r="B665" s="5" t="s">
        <v>178</v>
      </c>
      <c r="C665" s="5" t="s">
        <v>1096</v>
      </c>
      <c r="D665" s="1" t="s">
        <v>2</v>
      </c>
      <c r="E665" s="3" t="s">
        <v>35</v>
      </c>
      <c r="F665" s="3" t="s">
        <v>4</v>
      </c>
      <c r="G665" s="1" t="s">
        <v>5</v>
      </c>
      <c r="H665" s="2">
        <v>7150</v>
      </c>
      <c r="J665" s="2">
        <f t="shared" si="10"/>
        <v>31293.459999999912</v>
      </c>
      <c r="K665" s="1" t="s">
        <v>6</v>
      </c>
    </row>
    <row r="666" spans="1:11" ht="15" customHeight="1" x14ac:dyDescent="0.25">
      <c r="A666" s="4">
        <v>45453</v>
      </c>
      <c r="B666" s="5" t="s">
        <v>1097</v>
      </c>
      <c r="C666" s="5" t="s">
        <v>1098</v>
      </c>
      <c r="D666" s="1" t="s">
        <v>2</v>
      </c>
      <c r="E666" s="3" t="s">
        <v>83</v>
      </c>
      <c r="F666" s="3" t="s">
        <v>4</v>
      </c>
      <c r="G666" s="1" t="s">
        <v>5</v>
      </c>
      <c r="H666" s="2">
        <v>112.06</v>
      </c>
      <c r="J666" s="2">
        <f t="shared" si="10"/>
        <v>31181.399999999911</v>
      </c>
      <c r="K666" s="1" t="s">
        <v>6</v>
      </c>
    </row>
    <row r="667" spans="1:11" ht="15" customHeight="1" x14ac:dyDescent="0.25">
      <c r="A667" s="4">
        <v>45453</v>
      </c>
      <c r="B667" s="5" t="s">
        <v>666</v>
      </c>
      <c r="C667" s="5" t="s">
        <v>1099</v>
      </c>
      <c r="D667" s="1" t="s">
        <v>2</v>
      </c>
      <c r="E667" s="3" t="s">
        <v>3</v>
      </c>
      <c r="F667" s="3" t="s">
        <v>4</v>
      </c>
      <c r="G667" s="1" t="s">
        <v>5</v>
      </c>
      <c r="H667" s="2">
        <v>3174.88</v>
      </c>
      <c r="J667" s="2">
        <f t="shared" si="10"/>
        <v>28006.519999999909</v>
      </c>
      <c r="K667" s="1" t="s">
        <v>6</v>
      </c>
    </row>
    <row r="668" spans="1:11" ht="15" customHeight="1" x14ac:dyDescent="0.25">
      <c r="A668" s="4">
        <v>45456</v>
      </c>
      <c r="B668" s="5" t="s">
        <v>382</v>
      </c>
      <c r="C668" s="5" t="s">
        <v>1100</v>
      </c>
      <c r="D668" s="1" t="s">
        <v>2</v>
      </c>
      <c r="E668" s="3" t="s">
        <v>656</v>
      </c>
      <c r="F668" s="3" t="s">
        <v>4</v>
      </c>
      <c r="G668" s="1" t="s">
        <v>5</v>
      </c>
      <c r="H668" s="2">
        <v>82.32</v>
      </c>
      <c r="J668" s="2">
        <f t="shared" si="10"/>
        <v>27924.19999999991</v>
      </c>
      <c r="K668" s="1" t="s">
        <v>6</v>
      </c>
    </row>
    <row r="669" spans="1:11" ht="15" customHeight="1" x14ac:dyDescent="0.25">
      <c r="A669" s="4">
        <v>45456</v>
      </c>
      <c r="B669" s="5" t="s">
        <v>372</v>
      </c>
      <c r="C669" s="5" t="s">
        <v>373</v>
      </c>
      <c r="D669" s="1" t="s">
        <v>2</v>
      </c>
      <c r="E669" s="3" t="s">
        <v>26</v>
      </c>
      <c r="F669" s="3" t="s">
        <v>4</v>
      </c>
      <c r="G669" s="1" t="s">
        <v>5</v>
      </c>
      <c r="I669" s="2">
        <v>23870.63</v>
      </c>
      <c r="J669" s="2">
        <f t="shared" si="10"/>
        <v>51794.829999999914</v>
      </c>
      <c r="K669" s="1" t="s">
        <v>6</v>
      </c>
    </row>
    <row r="670" spans="1:11" ht="15" customHeight="1" x14ac:dyDescent="0.25">
      <c r="A670" s="4">
        <v>45456</v>
      </c>
      <c r="B670" s="5" t="s">
        <v>1101</v>
      </c>
      <c r="C670" s="5" t="s">
        <v>1102</v>
      </c>
      <c r="D670" s="1" t="s">
        <v>2</v>
      </c>
      <c r="E670" s="3" t="s">
        <v>186</v>
      </c>
      <c r="F670" s="3" t="s">
        <v>4</v>
      </c>
      <c r="G670" s="1" t="s">
        <v>5</v>
      </c>
      <c r="H670" s="2">
        <v>2362.2600000000002</v>
      </c>
      <c r="J670" s="2">
        <f t="shared" si="10"/>
        <v>49432.569999999912</v>
      </c>
      <c r="K670" s="1" t="s">
        <v>6</v>
      </c>
    </row>
    <row r="671" spans="1:11" ht="15" customHeight="1" x14ac:dyDescent="0.25">
      <c r="A671" s="4">
        <v>45457</v>
      </c>
      <c r="B671" s="5" t="s">
        <v>1103</v>
      </c>
      <c r="C671" s="5" t="s">
        <v>1104</v>
      </c>
      <c r="D671" s="1" t="s">
        <v>2</v>
      </c>
      <c r="E671" s="3" t="s">
        <v>1105</v>
      </c>
      <c r="F671" s="3" t="s">
        <v>4</v>
      </c>
      <c r="G671" s="1" t="s">
        <v>5</v>
      </c>
      <c r="H671" s="2">
        <v>3261.72</v>
      </c>
      <c r="J671" s="2">
        <f t="shared" si="10"/>
        <v>46170.849999999911</v>
      </c>
      <c r="K671" s="1" t="s">
        <v>6</v>
      </c>
    </row>
    <row r="672" spans="1:11" ht="15" customHeight="1" x14ac:dyDescent="0.25">
      <c r="A672" s="4">
        <v>45457</v>
      </c>
      <c r="B672" s="5" t="s">
        <v>372</v>
      </c>
      <c r="C672" s="5" t="s">
        <v>373</v>
      </c>
      <c r="D672" s="1" t="s">
        <v>2</v>
      </c>
      <c r="E672" s="3" t="s">
        <v>26</v>
      </c>
      <c r="F672" s="3" t="s">
        <v>4</v>
      </c>
      <c r="G672" s="1" t="s">
        <v>5</v>
      </c>
      <c r="I672" s="2">
        <v>3261.72</v>
      </c>
      <c r="J672" s="2">
        <f t="shared" si="10"/>
        <v>49432.569999999912</v>
      </c>
      <c r="K672" s="1" t="s">
        <v>6</v>
      </c>
    </row>
    <row r="673" spans="1:11" ht="15" customHeight="1" x14ac:dyDescent="0.25">
      <c r="A673" s="4">
        <v>45460</v>
      </c>
      <c r="B673" s="5" t="s">
        <v>1106</v>
      </c>
      <c r="C673" s="5" t="s">
        <v>11</v>
      </c>
      <c r="D673" s="1" t="s">
        <v>2</v>
      </c>
      <c r="E673" s="3" t="s">
        <v>12</v>
      </c>
      <c r="F673" s="3" t="s">
        <v>4</v>
      </c>
      <c r="G673" s="1" t="s">
        <v>5</v>
      </c>
      <c r="I673" s="2">
        <v>0.26</v>
      </c>
      <c r="J673" s="2">
        <f t="shared" si="10"/>
        <v>49432.829999999914</v>
      </c>
      <c r="K673" s="1" t="s">
        <v>6</v>
      </c>
    </row>
    <row r="674" spans="1:11" ht="15" customHeight="1" x14ac:dyDescent="0.25">
      <c r="A674" s="4">
        <v>45460</v>
      </c>
      <c r="B674" s="5" t="s">
        <v>1107</v>
      </c>
      <c r="C674" s="5" t="s">
        <v>1108</v>
      </c>
      <c r="D674" s="1" t="s">
        <v>2</v>
      </c>
      <c r="E674" s="3" t="s">
        <v>112</v>
      </c>
      <c r="F674" s="3" t="s">
        <v>4</v>
      </c>
      <c r="G674" s="1" t="s">
        <v>5</v>
      </c>
      <c r="H674" s="2">
        <v>969.39</v>
      </c>
      <c r="J674" s="2">
        <f t="shared" si="10"/>
        <v>48463.439999999915</v>
      </c>
      <c r="K674" s="1" t="s">
        <v>6</v>
      </c>
    </row>
    <row r="675" spans="1:11" ht="15" customHeight="1" x14ac:dyDescent="0.25">
      <c r="A675" s="4">
        <v>45460</v>
      </c>
      <c r="B675" s="5" t="s">
        <v>1109</v>
      </c>
      <c r="C675" s="5" t="s">
        <v>1110</v>
      </c>
      <c r="D675" s="1" t="s">
        <v>2</v>
      </c>
      <c r="E675" s="3" t="s">
        <v>112</v>
      </c>
      <c r="F675" s="3" t="s">
        <v>4</v>
      </c>
      <c r="G675" s="1" t="s">
        <v>5</v>
      </c>
      <c r="H675" s="2">
        <v>429</v>
      </c>
      <c r="J675" s="2">
        <f t="shared" si="10"/>
        <v>48034.439999999915</v>
      </c>
      <c r="K675" s="1" t="s">
        <v>6</v>
      </c>
    </row>
    <row r="676" spans="1:11" ht="15" customHeight="1" x14ac:dyDescent="0.25">
      <c r="A676" s="4">
        <v>45460</v>
      </c>
      <c r="B676" s="5" t="s">
        <v>1111</v>
      </c>
      <c r="C676" s="5" t="s">
        <v>1112</v>
      </c>
      <c r="D676" s="1" t="s">
        <v>2</v>
      </c>
      <c r="E676" s="3" t="s">
        <v>3</v>
      </c>
      <c r="F676" s="3" t="s">
        <v>4</v>
      </c>
      <c r="G676" s="1" t="s">
        <v>5</v>
      </c>
      <c r="H676" s="2">
        <v>1565.55</v>
      </c>
      <c r="J676" s="2">
        <f t="shared" si="10"/>
        <v>46468.889999999912</v>
      </c>
      <c r="K676" s="1" t="s">
        <v>6</v>
      </c>
    </row>
    <row r="677" spans="1:11" ht="15" customHeight="1" x14ac:dyDescent="0.25">
      <c r="A677" s="4">
        <v>45460</v>
      </c>
      <c r="B677" s="5" t="s">
        <v>1113</v>
      </c>
      <c r="C677" s="5" t="s">
        <v>1114</v>
      </c>
      <c r="D677" s="1" t="s">
        <v>2</v>
      </c>
      <c r="E677" s="3" t="s">
        <v>3</v>
      </c>
      <c r="F677" s="3" t="s">
        <v>4</v>
      </c>
      <c r="G677" s="1" t="s">
        <v>5</v>
      </c>
      <c r="H677" s="2">
        <v>448.8</v>
      </c>
      <c r="J677" s="2">
        <f t="shared" si="10"/>
        <v>46020.089999999909</v>
      </c>
      <c r="K677" s="1" t="s">
        <v>6</v>
      </c>
    </row>
    <row r="678" spans="1:11" ht="15" customHeight="1" x14ac:dyDescent="0.25">
      <c r="A678" s="4">
        <v>45461</v>
      </c>
      <c r="B678" s="5" t="s">
        <v>1115</v>
      </c>
      <c r="C678" s="5" t="s">
        <v>1116</v>
      </c>
      <c r="D678" s="1" t="s">
        <v>2</v>
      </c>
      <c r="E678" s="3" t="s">
        <v>1105</v>
      </c>
      <c r="F678" s="3" t="s">
        <v>4</v>
      </c>
      <c r="G678" s="1" t="s">
        <v>5</v>
      </c>
      <c r="H678" s="2">
        <v>3239.1</v>
      </c>
      <c r="J678" s="2">
        <f t="shared" si="10"/>
        <v>42780.989999999911</v>
      </c>
      <c r="K678" s="1" t="s">
        <v>6</v>
      </c>
    </row>
    <row r="679" spans="1:11" ht="15" customHeight="1" x14ac:dyDescent="0.25">
      <c r="A679" s="4">
        <v>45461</v>
      </c>
      <c r="B679" s="5" t="s">
        <v>372</v>
      </c>
      <c r="C679" s="5" t="s">
        <v>373</v>
      </c>
      <c r="D679" s="1" t="s">
        <v>2</v>
      </c>
      <c r="E679" s="3" t="s">
        <v>26</v>
      </c>
      <c r="F679" s="3" t="s">
        <v>4</v>
      </c>
      <c r="G679" s="1" t="s">
        <v>5</v>
      </c>
      <c r="I679" s="2">
        <v>5015.1000000000004</v>
      </c>
      <c r="J679" s="2">
        <f t="shared" si="10"/>
        <v>47796.089999999909</v>
      </c>
      <c r="K679" s="1" t="s">
        <v>6</v>
      </c>
    </row>
    <row r="680" spans="1:11" ht="15" customHeight="1" x14ac:dyDescent="0.25">
      <c r="A680" s="4">
        <v>45462</v>
      </c>
      <c r="B680" s="5" t="s">
        <v>1117</v>
      </c>
      <c r="C680" s="5" t="s">
        <v>11</v>
      </c>
      <c r="D680" s="1" t="s">
        <v>2</v>
      </c>
      <c r="E680" s="3" t="s">
        <v>12</v>
      </c>
      <c r="F680" s="3" t="s">
        <v>4</v>
      </c>
      <c r="G680" s="1" t="s">
        <v>5</v>
      </c>
      <c r="I680" s="2">
        <v>0.16</v>
      </c>
      <c r="J680" s="2">
        <f t="shared" si="10"/>
        <v>47796.249999999913</v>
      </c>
      <c r="K680" s="1" t="s">
        <v>6</v>
      </c>
    </row>
    <row r="681" spans="1:11" ht="15" customHeight="1" x14ac:dyDescent="0.25">
      <c r="A681" s="4">
        <v>45462</v>
      </c>
      <c r="B681" s="5" t="s">
        <v>1019</v>
      </c>
      <c r="C681" s="5" t="s">
        <v>1118</v>
      </c>
      <c r="D681" s="1" t="s">
        <v>2</v>
      </c>
      <c r="E681" s="3" t="s">
        <v>60</v>
      </c>
      <c r="F681" s="3" t="s">
        <v>4</v>
      </c>
      <c r="G681" s="1" t="s">
        <v>5</v>
      </c>
      <c r="H681" s="2">
        <v>1776</v>
      </c>
      <c r="J681" s="2">
        <f t="shared" si="10"/>
        <v>46020.249999999913</v>
      </c>
      <c r="K681" s="1" t="s">
        <v>6</v>
      </c>
    </row>
    <row r="682" spans="1:11" ht="15" customHeight="1" x14ac:dyDescent="0.25">
      <c r="A682" s="4">
        <v>45463</v>
      </c>
      <c r="B682" s="5" t="s">
        <v>1119</v>
      </c>
      <c r="C682" s="5" t="s">
        <v>1120</v>
      </c>
      <c r="D682" s="1" t="s">
        <v>2</v>
      </c>
      <c r="E682" s="3" t="s">
        <v>159</v>
      </c>
      <c r="F682" s="3" t="s">
        <v>4</v>
      </c>
      <c r="G682" s="1" t="s">
        <v>5</v>
      </c>
      <c r="H682" s="2">
        <v>395.17</v>
      </c>
      <c r="J682" s="2">
        <f t="shared" si="10"/>
        <v>45625.079999999914</v>
      </c>
      <c r="K682" s="1" t="s">
        <v>6</v>
      </c>
    </row>
    <row r="683" spans="1:11" ht="15" customHeight="1" x14ac:dyDescent="0.25">
      <c r="A683" s="4">
        <v>45463</v>
      </c>
      <c r="B683" s="5" t="s">
        <v>1119</v>
      </c>
      <c r="C683" s="5" t="s">
        <v>1120</v>
      </c>
      <c r="D683" s="1" t="s">
        <v>2</v>
      </c>
      <c r="E683" s="3" t="s">
        <v>161</v>
      </c>
      <c r="F683" s="3" t="s">
        <v>4</v>
      </c>
      <c r="G683" s="1" t="s">
        <v>5</v>
      </c>
      <c r="H683" s="2">
        <v>3063.47</v>
      </c>
      <c r="J683" s="2">
        <f t="shared" si="10"/>
        <v>42561.609999999913</v>
      </c>
      <c r="K683" s="1" t="s">
        <v>6</v>
      </c>
    </row>
    <row r="684" spans="1:11" ht="15" customHeight="1" x14ac:dyDescent="0.25">
      <c r="A684" s="4">
        <v>45463</v>
      </c>
      <c r="B684" s="5" t="s">
        <v>1119</v>
      </c>
      <c r="C684" s="5" t="s">
        <v>1120</v>
      </c>
      <c r="D684" s="1" t="s">
        <v>2</v>
      </c>
      <c r="E684" s="3" t="s">
        <v>162</v>
      </c>
      <c r="F684" s="3" t="s">
        <v>4</v>
      </c>
      <c r="G684" s="1" t="s">
        <v>5</v>
      </c>
      <c r="H684" s="2">
        <v>25324.55</v>
      </c>
      <c r="J684" s="2">
        <f t="shared" si="10"/>
        <v>17237.059999999914</v>
      </c>
      <c r="K684" s="1" t="s">
        <v>6</v>
      </c>
    </row>
    <row r="685" spans="1:11" ht="15" customHeight="1" x14ac:dyDescent="0.25">
      <c r="A685" s="4">
        <v>45463</v>
      </c>
      <c r="B685" s="5" t="s">
        <v>1119</v>
      </c>
      <c r="C685" s="5" t="s">
        <v>1120</v>
      </c>
      <c r="D685" s="1" t="s">
        <v>2</v>
      </c>
      <c r="E685" s="3" t="s">
        <v>160</v>
      </c>
      <c r="F685" s="3" t="s">
        <v>4</v>
      </c>
      <c r="G685" s="1" t="s">
        <v>5</v>
      </c>
      <c r="H685" s="2">
        <v>10068.91</v>
      </c>
      <c r="J685" s="2">
        <f t="shared" si="10"/>
        <v>7168.1499999999141</v>
      </c>
      <c r="K685" s="1" t="s">
        <v>6</v>
      </c>
    </row>
    <row r="686" spans="1:11" ht="15" customHeight="1" x14ac:dyDescent="0.25">
      <c r="A686" s="4">
        <v>45463</v>
      </c>
      <c r="B686" s="5" t="s">
        <v>1119</v>
      </c>
      <c r="C686" s="5" t="s">
        <v>1120</v>
      </c>
      <c r="D686" s="1" t="s">
        <v>2</v>
      </c>
      <c r="E686" s="3" t="s">
        <v>189</v>
      </c>
      <c r="F686" s="3" t="s">
        <v>4</v>
      </c>
      <c r="G686" s="1" t="s">
        <v>5</v>
      </c>
      <c r="H686" s="2">
        <v>731.73</v>
      </c>
      <c r="J686" s="2">
        <f t="shared" si="10"/>
        <v>6436.4199999999146</v>
      </c>
      <c r="K686" s="1" t="s">
        <v>6</v>
      </c>
    </row>
    <row r="687" spans="1:11" ht="15" customHeight="1" x14ac:dyDescent="0.25">
      <c r="A687" s="4">
        <v>45463</v>
      </c>
      <c r="B687" s="5" t="s">
        <v>1121</v>
      </c>
      <c r="C687" s="5" t="s">
        <v>11</v>
      </c>
      <c r="D687" s="1" t="s">
        <v>2</v>
      </c>
      <c r="E687" s="3" t="s">
        <v>12</v>
      </c>
      <c r="F687" s="3" t="s">
        <v>4</v>
      </c>
      <c r="G687" s="1" t="s">
        <v>5</v>
      </c>
      <c r="I687" s="2">
        <v>2.96</v>
      </c>
      <c r="J687" s="2">
        <f t="shared" si="10"/>
        <v>6439.3799999999146</v>
      </c>
      <c r="K687" s="1" t="s">
        <v>6</v>
      </c>
    </row>
    <row r="688" spans="1:11" ht="15" customHeight="1" x14ac:dyDescent="0.25">
      <c r="A688" s="4">
        <v>45463</v>
      </c>
      <c r="B688" s="5" t="s">
        <v>1122</v>
      </c>
      <c r="C688" s="5" t="s">
        <v>1123</v>
      </c>
      <c r="D688" s="1" t="s">
        <v>2</v>
      </c>
      <c r="E688" s="3" t="s">
        <v>38</v>
      </c>
      <c r="F688" s="3" t="s">
        <v>4</v>
      </c>
      <c r="G688" s="1" t="s">
        <v>5</v>
      </c>
      <c r="H688" s="2">
        <v>5853.84</v>
      </c>
      <c r="J688" s="2">
        <f t="shared" si="10"/>
        <v>585.53999999991447</v>
      </c>
      <c r="K688" s="1" t="s">
        <v>6</v>
      </c>
    </row>
    <row r="689" spans="1:11" ht="15" customHeight="1" x14ac:dyDescent="0.25">
      <c r="A689" s="4">
        <v>45463</v>
      </c>
      <c r="B689" s="5" t="s">
        <v>1124</v>
      </c>
      <c r="C689" s="5" t="s">
        <v>1125</v>
      </c>
      <c r="D689" s="1" t="s">
        <v>2</v>
      </c>
      <c r="E689" s="3" t="s">
        <v>112</v>
      </c>
      <c r="F689" s="3" t="s">
        <v>4</v>
      </c>
      <c r="G689" s="1" t="s">
        <v>5</v>
      </c>
      <c r="H689" s="2">
        <v>165.78</v>
      </c>
      <c r="J689" s="2">
        <f t="shared" si="10"/>
        <v>419.7599999999145</v>
      </c>
      <c r="K689" s="1" t="s">
        <v>6</v>
      </c>
    </row>
    <row r="690" spans="1:11" ht="15" customHeight="1" x14ac:dyDescent="0.25">
      <c r="A690" s="4">
        <v>45464</v>
      </c>
      <c r="B690" s="5" t="s">
        <v>1126</v>
      </c>
      <c r="C690" s="5" t="s">
        <v>1127</v>
      </c>
      <c r="D690" s="1" t="s">
        <v>2</v>
      </c>
      <c r="E690" s="3" t="s">
        <v>176</v>
      </c>
      <c r="F690" s="3" t="s">
        <v>4</v>
      </c>
      <c r="G690" s="1" t="s">
        <v>5</v>
      </c>
      <c r="H690" s="2">
        <v>317.68</v>
      </c>
      <c r="J690" s="2">
        <f t="shared" si="10"/>
        <v>102.07999999991449</v>
      </c>
      <c r="K690" s="1" t="s">
        <v>6</v>
      </c>
    </row>
    <row r="691" spans="1:11" ht="15" customHeight="1" x14ac:dyDescent="0.25">
      <c r="A691" s="4">
        <v>45467</v>
      </c>
      <c r="B691" s="5" t="s">
        <v>1128</v>
      </c>
      <c r="C691" s="5" t="s">
        <v>1129</v>
      </c>
      <c r="D691" s="1" t="s">
        <v>2</v>
      </c>
      <c r="E691" s="3" t="s">
        <v>35</v>
      </c>
      <c r="F691" s="3" t="s">
        <v>4</v>
      </c>
      <c r="G691" s="1" t="s">
        <v>5</v>
      </c>
      <c r="H691" s="2">
        <v>5000</v>
      </c>
      <c r="J691" s="2">
        <f t="shared" si="10"/>
        <v>-4897.9200000000856</v>
      </c>
      <c r="K691" s="1" t="s">
        <v>19</v>
      </c>
    </row>
    <row r="692" spans="1:11" ht="15" customHeight="1" x14ac:dyDescent="0.25">
      <c r="A692" s="4">
        <v>45467</v>
      </c>
      <c r="B692" s="5" t="s">
        <v>1130</v>
      </c>
      <c r="C692" s="5" t="s">
        <v>1131</v>
      </c>
      <c r="D692" s="1" t="s">
        <v>2</v>
      </c>
      <c r="E692" s="3" t="s">
        <v>1132</v>
      </c>
      <c r="F692" s="3" t="s">
        <v>4</v>
      </c>
      <c r="G692" s="1" t="s">
        <v>5</v>
      </c>
      <c r="H692" s="2">
        <v>518.23</v>
      </c>
      <c r="J692" s="2">
        <f t="shared" si="10"/>
        <v>-5416.1500000000851</v>
      </c>
      <c r="K692" s="1" t="s">
        <v>19</v>
      </c>
    </row>
    <row r="693" spans="1:11" ht="15" customHeight="1" x14ac:dyDescent="0.25">
      <c r="A693" s="4">
        <v>45467</v>
      </c>
      <c r="B693" s="5" t="s">
        <v>372</v>
      </c>
      <c r="C693" s="5" t="s">
        <v>373</v>
      </c>
      <c r="D693" s="1" t="s">
        <v>2</v>
      </c>
      <c r="E693" s="3" t="s">
        <v>26</v>
      </c>
      <c r="F693" s="3" t="s">
        <v>4</v>
      </c>
      <c r="G693" s="1" t="s">
        <v>5</v>
      </c>
      <c r="I693" s="2">
        <v>23318.91</v>
      </c>
      <c r="J693" s="2">
        <f t="shared" si="10"/>
        <v>17902.759999999915</v>
      </c>
      <c r="K693" s="1" t="s">
        <v>6</v>
      </c>
    </row>
    <row r="694" spans="1:11" ht="15" customHeight="1" x14ac:dyDescent="0.25">
      <c r="A694" s="4">
        <v>45467</v>
      </c>
      <c r="B694" s="5" t="s">
        <v>372</v>
      </c>
      <c r="C694" s="5" t="s">
        <v>373</v>
      </c>
      <c r="D694" s="1" t="s">
        <v>2</v>
      </c>
      <c r="E694" s="3" t="s">
        <v>26</v>
      </c>
      <c r="F694" s="3" t="s">
        <v>4</v>
      </c>
      <c r="G694" s="1" t="s">
        <v>5</v>
      </c>
      <c r="I694" s="2">
        <v>4145.6099999999997</v>
      </c>
      <c r="J694" s="2">
        <f t="shared" si="10"/>
        <v>22048.369999999915</v>
      </c>
      <c r="K694" s="1" t="s">
        <v>19</v>
      </c>
    </row>
    <row r="695" spans="1:11" ht="15" customHeight="1" x14ac:dyDescent="0.25">
      <c r="A695" s="4">
        <v>45469</v>
      </c>
      <c r="B695" s="5" t="s">
        <v>1133</v>
      </c>
      <c r="C695" s="5" t="s">
        <v>11</v>
      </c>
      <c r="D695" s="1" t="s">
        <v>2</v>
      </c>
      <c r="E695" s="3" t="s">
        <v>12</v>
      </c>
      <c r="F695" s="3" t="s">
        <v>4</v>
      </c>
      <c r="G695" s="1" t="s">
        <v>5</v>
      </c>
      <c r="I695" s="2">
        <v>0.25</v>
      </c>
      <c r="J695" s="2">
        <f t="shared" si="10"/>
        <v>22048.619999999915</v>
      </c>
      <c r="K695" s="1" t="s">
        <v>6</v>
      </c>
    </row>
    <row r="696" spans="1:11" ht="15" customHeight="1" x14ac:dyDescent="0.25">
      <c r="A696" s="4">
        <v>45469</v>
      </c>
      <c r="B696" s="5" t="s">
        <v>1134</v>
      </c>
      <c r="C696" s="5" t="s">
        <v>1135</v>
      </c>
      <c r="D696" s="1" t="s">
        <v>2</v>
      </c>
      <c r="E696" s="3" t="s">
        <v>41</v>
      </c>
      <c r="F696" s="3" t="s">
        <v>4</v>
      </c>
      <c r="G696" s="1" t="s">
        <v>5</v>
      </c>
      <c r="H696" s="2">
        <v>233.53</v>
      </c>
      <c r="J696" s="2">
        <f t="shared" si="10"/>
        <v>21815.089999999916</v>
      </c>
      <c r="K696" s="1" t="s">
        <v>6</v>
      </c>
    </row>
    <row r="697" spans="1:11" ht="15" customHeight="1" x14ac:dyDescent="0.25">
      <c r="A697" s="4">
        <v>45469</v>
      </c>
      <c r="B697" s="5" t="s">
        <v>1136</v>
      </c>
      <c r="C697" s="5" t="s">
        <v>1137</v>
      </c>
      <c r="D697" s="1" t="s">
        <v>2</v>
      </c>
      <c r="E697" s="3" t="s">
        <v>41</v>
      </c>
      <c r="F697" s="3" t="s">
        <v>4</v>
      </c>
      <c r="H697" s="2">
        <v>5029.5600000000004</v>
      </c>
      <c r="J697" s="2">
        <f t="shared" si="10"/>
        <v>16785.529999999915</v>
      </c>
      <c r="K697" s="1" t="s">
        <v>6</v>
      </c>
    </row>
    <row r="698" spans="1:11" ht="15" customHeight="1" x14ac:dyDescent="0.25">
      <c r="A698" s="4">
        <v>45469</v>
      </c>
      <c r="B698" s="5" t="s">
        <v>154</v>
      </c>
      <c r="C698" s="5" t="s">
        <v>1138</v>
      </c>
      <c r="D698" s="1" t="s">
        <v>2</v>
      </c>
      <c r="E698" s="3" t="s">
        <v>156</v>
      </c>
      <c r="F698" s="3" t="s">
        <v>4</v>
      </c>
      <c r="G698" s="1" t="s">
        <v>5</v>
      </c>
      <c r="H698" s="2">
        <v>5216.6499999999996</v>
      </c>
      <c r="J698" s="2">
        <f t="shared" si="10"/>
        <v>11568.879999999916</v>
      </c>
      <c r="K698" s="1" t="s">
        <v>6</v>
      </c>
    </row>
    <row r="699" spans="1:11" ht="15" customHeight="1" x14ac:dyDescent="0.25">
      <c r="A699" s="4">
        <v>45469</v>
      </c>
      <c r="B699" s="5" t="s">
        <v>154</v>
      </c>
      <c r="C699" s="5" t="s">
        <v>1139</v>
      </c>
      <c r="D699" s="1" t="s">
        <v>2</v>
      </c>
      <c r="E699" s="3" t="s">
        <v>156</v>
      </c>
      <c r="F699" s="3" t="s">
        <v>4</v>
      </c>
      <c r="G699" s="1" t="s">
        <v>5</v>
      </c>
      <c r="H699" s="2">
        <v>2320.94</v>
      </c>
      <c r="J699" s="2">
        <f t="shared" si="10"/>
        <v>9247.939999999915</v>
      </c>
      <c r="K699" s="1" t="s">
        <v>6</v>
      </c>
    </row>
    <row r="700" spans="1:11" ht="15" customHeight="1" x14ac:dyDescent="0.25">
      <c r="A700" s="4">
        <v>45469</v>
      </c>
      <c r="B700" s="5" t="s">
        <v>1140</v>
      </c>
      <c r="C700" s="5" t="s">
        <v>1141</v>
      </c>
      <c r="D700" s="1" t="s">
        <v>2</v>
      </c>
      <c r="E700" s="3" t="s">
        <v>203</v>
      </c>
      <c r="F700" s="3" t="s">
        <v>4</v>
      </c>
      <c r="G700" s="1" t="s">
        <v>5</v>
      </c>
      <c r="H700" s="2">
        <v>3517.81</v>
      </c>
      <c r="J700" s="2">
        <f t="shared" si="10"/>
        <v>5730.1299999999155</v>
      </c>
      <c r="K700" s="1" t="s">
        <v>6</v>
      </c>
    </row>
    <row r="701" spans="1:11" ht="15" customHeight="1" x14ac:dyDescent="0.25">
      <c r="A701" s="4">
        <v>45469</v>
      </c>
      <c r="B701" s="5" t="s">
        <v>1142</v>
      </c>
      <c r="C701" s="5" t="s">
        <v>1143</v>
      </c>
      <c r="D701" s="1" t="s">
        <v>2</v>
      </c>
      <c r="E701" s="3" t="s">
        <v>203</v>
      </c>
      <c r="F701" s="3" t="s">
        <v>4</v>
      </c>
      <c r="G701" s="1" t="s">
        <v>5</v>
      </c>
      <c r="H701" s="2">
        <v>627.79999999999995</v>
      </c>
      <c r="J701" s="2">
        <f t="shared" si="10"/>
        <v>5102.3299999999153</v>
      </c>
      <c r="K701" s="1" t="s">
        <v>6</v>
      </c>
    </row>
    <row r="702" spans="1:11" ht="15" customHeight="1" x14ac:dyDescent="0.25">
      <c r="A702" s="4">
        <v>45470</v>
      </c>
      <c r="B702" s="5" t="s">
        <v>1144</v>
      </c>
      <c r="C702" s="5" t="s">
        <v>1145</v>
      </c>
      <c r="D702" s="1" t="s">
        <v>2</v>
      </c>
      <c r="E702" s="3" t="s">
        <v>126</v>
      </c>
      <c r="F702" s="3" t="s">
        <v>4</v>
      </c>
      <c r="G702" s="1" t="s">
        <v>5</v>
      </c>
      <c r="I702" s="2">
        <v>5460.72</v>
      </c>
      <c r="J702" s="2">
        <f t="shared" si="10"/>
        <v>10563.049999999916</v>
      </c>
      <c r="K702" s="1" t="s">
        <v>6</v>
      </c>
    </row>
    <row r="703" spans="1:11" ht="15" customHeight="1" x14ac:dyDescent="0.25">
      <c r="A703" s="4">
        <v>45470</v>
      </c>
      <c r="B703" s="5" t="s">
        <v>1146</v>
      </c>
      <c r="C703" s="5" t="s">
        <v>1147</v>
      </c>
      <c r="D703" s="1" t="s">
        <v>2</v>
      </c>
      <c r="E703" s="3" t="s">
        <v>126</v>
      </c>
      <c r="F703" s="3" t="s">
        <v>4</v>
      </c>
      <c r="G703" s="1" t="s">
        <v>5</v>
      </c>
      <c r="I703" s="2">
        <v>21815.27</v>
      </c>
      <c r="J703" s="2">
        <f t="shared" si="10"/>
        <v>32378.319999999916</v>
      </c>
      <c r="K703" s="1" t="s">
        <v>6</v>
      </c>
    </row>
    <row r="704" spans="1:11" ht="15" customHeight="1" x14ac:dyDescent="0.25">
      <c r="A704" s="4">
        <v>45470</v>
      </c>
      <c r="B704" s="5" t="s">
        <v>1148</v>
      </c>
      <c r="C704" s="5" t="s">
        <v>1149</v>
      </c>
      <c r="D704" s="1" t="s">
        <v>2</v>
      </c>
      <c r="E704" s="3" t="s">
        <v>126</v>
      </c>
      <c r="F704" s="3" t="s">
        <v>4</v>
      </c>
      <c r="G704" s="1" t="s">
        <v>5</v>
      </c>
      <c r="I704" s="2">
        <v>1500</v>
      </c>
      <c r="J704" s="2">
        <f t="shared" si="10"/>
        <v>33878.31999999992</v>
      </c>
      <c r="K704" s="1" t="s">
        <v>6</v>
      </c>
    </row>
    <row r="705" spans="1:11" ht="15" customHeight="1" x14ac:dyDescent="0.25">
      <c r="A705" s="4">
        <v>45470</v>
      </c>
      <c r="B705" s="5" t="s">
        <v>1150</v>
      </c>
      <c r="C705" s="5" t="s">
        <v>1151</v>
      </c>
      <c r="D705" s="1" t="s">
        <v>2</v>
      </c>
      <c r="E705" s="3" t="s">
        <v>126</v>
      </c>
      <c r="F705" s="3" t="s">
        <v>4</v>
      </c>
      <c r="G705" s="1" t="s">
        <v>5</v>
      </c>
      <c r="I705" s="2">
        <v>9175.18</v>
      </c>
      <c r="J705" s="2">
        <f t="shared" si="10"/>
        <v>43053.49999999992</v>
      </c>
      <c r="K705" s="1" t="s">
        <v>6</v>
      </c>
    </row>
    <row r="706" spans="1:11" ht="15" customHeight="1" x14ac:dyDescent="0.25">
      <c r="A706" s="4">
        <v>45470</v>
      </c>
      <c r="B706" s="5" t="s">
        <v>1152</v>
      </c>
      <c r="C706" s="5" t="s">
        <v>1153</v>
      </c>
      <c r="D706" s="1" t="s">
        <v>2</v>
      </c>
      <c r="E706" s="3" t="s">
        <v>126</v>
      </c>
      <c r="F706" s="3" t="s">
        <v>4</v>
      </c>
      <c r="G706" s="1" t="s">
        <v>5</v>
      </c>
      <c r="I706" s="2">
        <v>29372.44</v>
      </c>
      <c r="J706" s="2">
        <f t="shared" si="10"/>
        <v>72425.939999999915</v>
      </c>
      <c r="K706" s="1" t="s">
        <v>6</v>
      </c>
    </row>
    <row r="707" spans="1:11" ht="15" customHeight="1" x14ac:dyDescent="0.25">
      <c r="A707" s="4">
        <v>45470</v>
      </c>
      <c r="B707" s="5" t="s">
        <v>1154</v>
      </c>
      <c r="C707" s="5" t="s">
        <v>1155</v>
      </c>
      <c r="D707" s="1" t="s">
        <v>2</v>
      </c>
      <c r="E707" s="3" t="s">
        <v>126</v>
      </c>
      <c r="F707" s="3" t="s">
        <v>4</v>
      </c>
      <c r="G707" s="1" t="s">
        <v>5</v>
      </c>
      <c r="I707" s="2">
        <v>10603.59</v>
      </c>
      <c r="J707" s="2">
        <f t="shared" ref="J707:J770" si="11">J706-H707+I707</f>
        <v>83029.529999999912</v>
      </c>
      <c r="K707" s="1" t="s">
        <v>6</v>
      </c>
    </row>
    <row r="708" spans="1:11" ht="15" customHeight="1" x14ac:dyDescent="0.25">
      <c r="A708" s="4">
        <v>45470</v>
      </c>
      <c r="B708" s="5" t="s">
        <v>1156</v>
      </c>
      <c r="C708" s="5" t="s">
        <v>1157</v>
      </c>
      <c r="D708" s="1" t="s">
        <v>2</v>
      </c>
      <c r="E708" s="3" t="s">
        <v>126</v>
      </c>
      <c r="F708" s="3" t="s">
        <v>4</v>
      </c>
      <c r="G708" s="1" t="s">
        <v>5</v>
      </c>
      <c r="I708" s="2">
        <v>2234.5</v>
      </c>
      <c r="J708" s="2">
        <f t="shared" si="11"/>
        <v>85264.029999999912</v>
      </c>
      <c r="K708" s="1" t="s">
        <v>6</v>
      </c>
    </row>
    <row r="709" spans="1:11" ht="15" customHeight="1" x14ac:dyDescent="0.25">
      <c r="A709" s="4">
        <v>45470</v>
      </c>
      <c r="B709" s="5" t="s">
        <v>1158</v>
      </c>
      <c r="C709" s="5" t="s">
        <v>1159</v>
      </c>
      <c r="D709" s="1" t="s">
        <v>2</v>
      </c>
      <c r="E709" s="3" t="s">
        <v>126</v>
      </c>
      <c r="F709" s="3" t="s">
        <v>4</v>
      </c>
      <c r="G709" s="1" t="s">
        <v>5</v>
      </c>
      <c r="I709" s="2">
        <v>6193.05</v>
      </c>
      <c r="J709" s="2">
        <f t="shared" si="11"/>
        <v>91457.079999999914</v>
      </c>
      <c r="K709" s="1" t="s">
        <v>6</v>
      </c>
    </row>
    <row r="710" spans="1:11" ht="15" customHeight="1" x14ac:dyDescent="0.25">
      <c r="A710" s="4">
        <v>45470</v>
      </c>
      <c r="B710" s="5" t="s">
        <v>1160</v>
      </c>
      <c r="C710" s="5" t="s">
        <v>1161</v>
      </c>
      <c r="D710" s="1" t="s">
        <v>2</v>
      </c>
      <c r="E710" s="3" t="s">
        <v>126</v>
      </c>
      <c r="F710" s="3" t="s">
        <v>4</v>
      </c>
      <c r="G710" s="1" t="s">
        <v>5</v>
      </c>
      <c r="I710" s="2">
        <v>1000</v>
      </c>
      <c r="J710" s="2">
        <f t="shared" si="11"/>
        <v>92457.079999999914</v>
      </c>
      <c r="K710" s="1" t="s">
        <v>6</v>
      </c>
    </row>
    <row r="711" spans="1:11" ht="15" customHeight="1" x14ac:dyDescent="0.25">
      <c r="A711" s="4">
        <v>45470</v>
      </c>
      <c r="B711" s="5" t="s">
        <v>1162</v>
      </c>
      <c r="C711" s="5" t="s">
        <v>1163</v>
      </c>
      <c r="D711" s="1" t="s">
        <v>2</v>
      </c>
      <c r="E711" s="3" t="s">
        <v>126</v>
      </c>
      <c r="F711" s="3" t="s">
        <v>4</v>
      </c>
      <c r="G711" s="1" t="s">
        <v>5</v>
      </c>
      <c r="I711" s="2">
        <v>7415.89</v>
      </c>
      <c r="J711" s="2">
        <f t="shared" si="11"/>
        <v>99872.969999999914</v>
      </c>
      <c r="K711" s="1" t="s">
        <v>6</v>
      </c>
    </row>
    <row r="712" spans="1:11" ht="15" customHeight="1" x14ac:dyDescent="0.25">
      <c r="A712" s="4">
        <v>45470</v>
      </c>
      <c r="B712" s="5" t="s">
        <v>1164</v>
      </c>
      <c r="C712" s="5" t="s">
        <v>1165</v>
      </c>
      <c r="D712" s="1" t="s">
        <v>2</v>
      </c>
      <c r="E712" s="3" t="s">
        <v>126</v>
      </c>
      <c r="F712" s="3" t="s">
        <v>4</v>
      </c>
      <c r="G712" s="1" t="s">
        <v>5</v>
      </c>
      <c r="I712" s="2">
        <v>6094.31</v>
      </c>
      <c r="J712" s="2">
        <f t="shared" si="11"/>
        <v>105967.27999999991</v>
      </c>
      <c r="K712" s="1" t="s">
        <v>6</v>
      </c>
    </row>
    <row r="713" spans="1:11" ht="15" customHeight="1" x14ac:dyDescent="0.25">
      <c r="A713" s="4">
        <v>45470</v>
      </c>
      <c r="B713" s="5" t="s">
        <v>1166</v>
      </c>
      <c r="C713" s="5" t="s">
        <v>1167</v>
      </c>
      <c r="D713" s="1" t="s">
        <v>2</v>
      </c>
      <c r="E713" s="3" t="s">
        <v>126</v>
      </c>
      <c r="F713" s="3" t="s">
        <v>4</v>
      </c>
      <c r="G713" s="1" t="s">
        <v>5</v>
      </c>
      <c r="I713" s="2">
        <v>6500</v>
      </c>
      <c r="J713" s="2">
        <f t="shared" si="11"/>
        <v>112467.27999999991</v>
      </c>
      <c r="K713" s="1" t="s">
        <v>6</v>
      </c>
    </row>
    <row r="714" spans="1:11" ht="15" customHeight="1" x14ac:dyDescent="0.25">
      <c r="A714" s="4">
        <v>45470</v>
      </c>
      <c r="B714" s="5" t="s">
        <v>1168</v>
      </c>
      <c r="C714" s="5" t="s">
        <v>1169</v>
      </c>
      <c r="D714" s="1" t="s">
        <v>2</v>
      </c>
      <c r="E714" s="3" t="s">
        <v>126</v>
      </c>
      <c r="F714" s="3" t="s">
        <v>4</v>
      </c>
      <c r="G714" s="1" t="s">
        <v>5</v>
      </c>
      <c r="I714" s="2">
        <v>1500</v>
      </c>
      <c r="J714" s="2">
        <f t="shared" si="11"/>
        <v>113967.27999999991</v>
      </c>
      <c r="K714" s="1" t="s">
        <v>6</v>
      </c>
    </row>
    <row r="715" spans="1:11" ht="15" customHeight="1" x14ac:dyDescent="0.25">
      <c r="A715" s="4">
        <v>45470</v>
      </c>
      <c r="B715" s="5" t="s">
        <v>1170</v>
      </c>
      <c r="C715" s="5" t="s">
        <v>1171</v>
      </c>
      <c r="D715" s="1" t="s">
        <v>2</v>
      </c>
      <c r="E715" s="3" t="s">
        <v>126</v>
      </c>
      <c r="F715" s="3" t="s">
        <v>4</v>
      </c>
      <c r="G715" s="1" t="s">
        <v>5</v>
      </c>
      <c r="I715" s="2">
        <v>47988.33</v>
      </c>
      <c r="J715" s="2">
        <f t="shared" si="11"/>
        <v>161955.60999999993</v>
      </c>
      <c r="K715" s="1" t="s">
        <v>6</v>
      </c>
    </row>
    <row r="716" spans="1:11" ht="15" customHeight="1" x14ac:dyDescent="0.25">
      <c r="A716" s="4">
        <v>45471</v>
      </c>
      <c r="B716" s="5" t="s">
        <v>1172</v>
      </c>
      <c r="C716" s="5" t="s">
        <v>1173</v>
      </c>
      <c r="D716" s="1" t="s">
        <v>2</v>
      </c>
      <c r="E716" s="3" t="s">
        <v>280</v>
      </c>
      <c r="F716" s="3" t="s">
        <v>4</v>
      </c>
      <c r="G716" s="1" t="s">
        <v>5</v>
      </c>
      <c r="I716" s="2">
        <v>1270.8</v>
      </c>
      <c r="J716" s="2">
        <f t="shared" si="11"/>
        <v>163226.40999999992</v>
      </c>
      <c r="K716" s="1" t="s">
        <v>6</v>
      </c>
    </row>
    <row r="717" spans="1:11" ht="15" customHeight="1" x14ac:dyDescent="0.25">
      <c r="A717" s="4">
        <v>45471</v>
      </c>
      <c r="B717" s="5" t="s">
        <v>1174</v>
      </c>
      <c r="C717" s="5" t="s">
        <v>11</v>
      </c>
      <c r="D717" s="1" t="s">
        <v>2</v>
      </c>
      <c r="E717" s="3" t="s">
        <v>12</v>
      </c>
      <c r="F717" s="3" t="s">
        <v>4</v>
      </c>
      <c r="G717" s="1" t="s">
        <v>5</v>
      </c>
      <c r="I717" s="2">
        <v>0.2</v>
      </c>
      <c r="J717" s="2">
        <f t="shared" si="11"/>
        <v>163226.60999999993</v>
      </c>
      <c r="K717" s="1" t="s">
        <v>6</v>
      </c>
    </row>
    <row r="718" spans="1:11" ht="15" customHeight="1" x14ac:dyDescent="0.25">
      <c r="A718" s="4">
        <v>45471</v>
      </c>
      <c r="B718" s="5" t="s">
        <v>274</v>
      </c>
      <c r="C718" s="5" t="s">
        <v>1175</v>
      </c>
      <c r="D718" s="1" t="s">
        <v>2</v>
      </c>
      <c r="E718" s="3" t="s">
        <v>660</v>
      </c>
      <c r="F718" s="3" t="s">
        <v>4</v>
      </c>
      <c r="G718" s="1" t="s">
        <v>5</v>
      </c>
      <c r="H718" s="2">
        <v>2100</v>
      </c>
      <c r="J718" s="2">
        <f t="shared" si="11"/>
        <v>161126.60999999993</v>
      </c>
      <c r="K718" s="1" t="s">
        <v>6</v>
      </c>
    </row>
    <row r="719" spans="1:11" ht="15" customHeight="1" x14ac:dyDescent="0.25">
      <c r="A719" s="4">
        <v>45471</v>
      </c>
      <c r="B719" s="5" t="s">
        <v>1027</v>
      </c>
      <c r="C719" s="5" t="s">
        <v>1176</v>
      </c>
      <c r="D719" s="1" t="s">
        <v>2</v>
      </c>
      <c r="E719" s="3" t="s">
        <v>280</v>
      </c>
      <c r="F719" s="3" t="s">
        <v>4</v>
      </c>
      <c r="G719" s="1" t="s">
        <v>5</v>
      </c>
      <c r="H719" s="2">
        <v>1412</v>
      </c>
      <c r="J719" s="2">
        <f t="shared" si="11"/>
        <v>159714.60999999993</v>
      </c>
      <c r="K719" s="1" t="s">
        <v>6</v>
      </c>
    </row>
    <row r="720" spans="1:11" ht="15" customHeight="1" x14ac:dyDescent="0.25">
      <c r="A720" s="4">
        <v>45471</v>
      </c>
      <c r="B720" s="5" t="s">
        <v>1177</v>
      </c>
      <c r="C720" s="5" t="s">
        <v>1178</v>
      </c>
      <c r="D720" s="1" t="s">
        <v>2</v>
      </c>
      <c r="E720" s="3" t="s">
        <v>200</v>
      </c>
      <c r="F720" s="3" t="s">
        <v>4</v>
      </c>
      <c r="G720" s="1" t="s">
        <v>5</v>
      </c>
      <c r="H720" s="2">
        <v>197.8</v>
      </c>
      <c r="J720" s="2">
        <f t="shared" si="11"/>
        <v>159516.80999999994</v>
      </c>
      <c r="K720" s="1" t="s">
        <v>6</v>
      </c>
    </row>
    <row r="721" spans="1:11" ht="15" customHeight="1" x14ac:dyDescent="0.25">
      <c r="A721" s="4">
        <v>45471</v>
      </c>
      <c r="B721" s="5" t="s">
        <v>1179</v>
      </c>
      <c r="C721" s="5" t="s">
        <v>1180</v>
      </c>
      <c r="D721" s="1" t="s">
        <v>2</v>
      </c>
      <c r="E721" s="3" t="s">
        <v>280</v>
      </c>
      <c r="F721" s="3" t="s">
        <v>4</v>
      </c>
      <c r="G721" s="1" t="s">
        <v>5</v>
      </c>
      <c r="H721" s="2">
        <v>1270.8</v>
      </c>
      <c r="J721" s="2">
        <f t="shared" si="11"/>
        <v>158246.00999999995</v>
      </c>
      <c r="K721" s="1" t="s">
        <v>6</v>
      </c>
    </row>
    <row r="722" spans="1:11" ht="15" customHeight="1" x14ac:dyDescent="0.25">
      <c r="A722" s="4">
        <v>45471</v>
      </c>
      <c r="B722" s="5" t="s">
        <v>1181</v>
      </c>
      <c r="C722" s="5" t="s">
        <v>1182</v>
      </c>
      <c r="D722" s="1" t="s">
        <v>2</v>
      </c>
      <c r="E722" s="3" t="s">
        <v>285</v>
      </c>
      <c r="F722" s="3" t="s">
        <v>4</v>
      </c>
      <c r="G722" s="1" t="s">
        <v>5</v>
      </c>
      <c r="I722" s="2">
        <v>4249.75</v>
      </c>
      <c r="J722" s="2">
        <f t="shared" si="11"/>
        <v>162495.75999999995</v>
      </c>
      <c r="K722" s="1" t="s">
        <v>6</v>
      </c>
    </row>
    <row r="723" spans="1:11" ht="15" customHeight="1" x14ac:dyDescent="0.25">
      <c r="A723" s="4">
        <v>45471</v>
      </c>
      <c r="B723" s="5" t="s">
        <v>290</v>
      </c>
      <c r="C723" s="5" t="s">
        <v>1183</v>
      </c>
      <c r="D723" s="1" t="s">
        <v>2</v>
      </c>
      <c r="E723" s="3" t="s">
        <v>292</v>
      </c>
      <c r="F723" s="3" t="s">
        <v>4</v>
      </c>
      <c r="G723" s="1" t="s">
        <v>5</v>
      </c>
      <c r="H723" s="2">
        <v>1322.31</v>
      </c>
      <c r="J723" s="2">
        <f t="shared" si="11"/>
        <v>161173.44999999995</v>
      </c>
      <c r="K723" s="1" t="s">
        <v>6</v>
      </c>
    </row>
    <row r="724" spans="1:11" ht="15" customHeight="1" x14ac:dyDescent="0.25">
      <c r="A724" s="4">
        <v>45471</v>
      </c>
      <c r="B724" s="5" t="s">
        <v>293</v>
      </c>
      <c r="C724" s="5" t="s">
        <v>1184</v>
      </c>
      <c r="D724" s="1" t="s">
        <v>2</v>
      </c>
      <c r="E724" s="3" t="s">
        <v>292</v>
      </c>
      <c r="F724" s="3" t="s">
        <v>4</v>
      </c>
      <c r="G724" s="1" t="s">
        <v>5</v>
      </c>
      <c r="H724" s="2">
        <v>1475.73</v>
      </c>
      <c r="J724" s="2">
        <f t="shared" si="11"/>
        <v>159697.71999999994</v>
      </c>
      <c r="K724" s="1" t="s">
        <v>6</v>
      </c>
    </row>
    <row r="725" spans="1:11" ht="15" customHeight="1" x14ac:dyDescent="0.25">
      <c r="A725" s="4">
        <v>45471</v>
      </c>
      <c r="B725" s="5" t="s">
        <v>1185</v>
      </c>
      <c r="C725" s="5" t="s">
        <v>1186</v>
      </c>
      <c r="D725" s="1" t="s">
        <v>2</v>
      </c>
      <c r="E725" s="3" t="s">
        <v>78</v>
      </c>
      <c r="F725" s="3" t="s">
        <v>4</v>
      </c>
      <c r="G725" s="1" t="s">
        <v>5</v>
      </c>
      <c r="I725" s="2">
        <v>2311</v>
      </c>
      <c r="J725" s="2">
        <f t="shared" si="11"/>
        <v>162008.71999999994</v>
      </c>
      <c r="K725" s="1" t="s">
        <v>6</v>
      </c>
    </row>
    <row r="726" spans="1:11" ht="15" customHeight="1" x14ac:dyDescent="0.25">
      <c r="A726" s="4">
        <v>45471</v>
      </c>
      <c r="B726" s="5" t="s">
        <v>1187</v>
      </c>
      <c r="C726" s="5" t="s">
        <v>1188</v>
      </c>
      <c r="D726" s="1" t="s">
        <v>2</v>
      </c>
      <c r="E726" s="3" t="s">
        <v>78</v>
      </c>
      <c r="F726" s="3" t="s">
        <v>4</v>
      </c>
      <c r="G726" s="1" t="s">
        <v>5</v>
      </c>
      <c r="I726" s="2">
        <v>3366</v>
      </c>
      <c r="J726" s="2">
        <f t="shared" si="11"/>
        <v>165374.71999999994</v>
      </c>
      <c r="K726" s="1" t="s">
        <v>6</v>
      </c>
    </row>
    <row r="727" spans="1:11" ht="15" customHeight="1" x14ac:dyDescent="0.25">
      <c r="A727" s="4">
        <v>45471</v>
      </c>
      <c r="B727" s="5" t="s">
        <v>1189</v>
      </c>
      <c r="C727" s="5" t="s">
        <v>1190</v>
      </c>
      <c r="D727" s="1" t="s">
        <v>2</v>
      </c>
      <c r="E727" s="3" t="s">
        <v>311</v>
      </c>
      <c r="F727" s="3" t="s">
        <v>4</v>
      </c>
      <c r="G727" s="1" t="s">
        <v>5</v>
      </c>
      <c r="H727" s="2">
        <v>53309.06</v>
      </c>
      <c r="J727" s="2">
        <f t="shared" si="11"/>
        <v>112065.65999999995</v>
      </c>
      <c r="K727" s="1" t="s">
        <v>6</v>
      </c>
    </row>
    <row r="728" spans="1:11" ht="15" customHeight="1" x14ac:dyDescent="0.25">
      <c r="A728" s="4">
        <v>45471</v>
      </c>
      <c r="B728" s="5" t="s">
        <v>968</v>
      </c>
      <c r="C728" s="5" t="s">
        <v>1191</v>
      </c>
      <c r="D728" s="1" t="s">
        <v>2</v>
      </c>
      <c r="E728" s="3" t="s">
        <v>200</v>
      </c>
      <c r="F728" s="3" t="s">
        <v>4</v>
      </c>
      <c r="G728" s="1" t="s">
        <v>5</v>
      </c>
      <c r="H728" s="2">
        <v>395.6</v>
      </c>
      <c r="J728" s="2">
        <f t="shared" si="11"/>
        <v>111670.05999999994</v>
      </c>
      <c r="K728" s="1" t="s">
        <v>6</v>
      </c>
    </row>
    <row r="729" spans="1:11" ht="15" customHeight="1" x14ac:dyDescent="0.25">
      <c r="A729" s="4">
        <v>45471</v>
      </c>
      <c r="B729" s="5" t="s">
        <v>1192</v>
      </c>
      <c r="C729" s="5" t="s">
        <v>1193</v>
      </c>
      <c r="D729" s="1" t="s">
        <v>2</v>
      </c>
      <c r="E729" s="3" t="s">
        <v>65</v>
      </c>
      <c r="F729" s="3" t="s">
        <v>4</v>
      </c>
      <c r="G729" s="1" t="s">
        <v>5</v>
      </c>
      <c r="I729" s="2">
        <v>6890.12</v>
      </c>
      <c r="J729" s="2">
        <f t="shared" si="11"/>
        <v>118560.17999999993</v>
      </c>
      <c r="K729" s="1" t="s">
        <v>6</v>
      </c>
    </row>
    <row r="730" spans="1:11" ht="15" customHeight="1" x14ac:dyDescent="0.25">
      <c r="A730" s="4">
        <v>45471</v>
      </c>
      <c r="B730" s="5" t="s">
        <v>1194</v>
      </c>
      <c r="C730" s="5" t="s">
        <v>1195</v>
      </c>
      <c r="D730" s="1" t="s">
        <v>2</v>
      </c>
      <c r="E730" s="3" t="s">
        <v>126</v>
      </c>
      <c r="F730" s="3" t="s">
        <v>4</v>
      </c>
      <c r="G730" s="1" t="s">
        <v>5</v>
      </c>
      <c r="I730" s="2">
        <v>29960</v>
      </c>
      <c r="J730" s="2">
        <f t="shared" si="11"/>
        <v>148520.17999999993</v>
      </c>
      <c r="K730" s="1" t="s">
        <v>6</v>
      </c>
    </row>
    <row r="731" spans="1:11" ht="15" customHeight="1" x14ac:dyDescent="0.25">
      <c r="A731" s="4">
        <v>45474</v>
      </c>
      <c r="B731" s="5" t="s">
        <v>1177</v>
      </c>
      <c r="C731" s="5" t="s">
        <v>1178</v>
      </c>
      <c r="D731" s="1" t="s">
        <v>2</v>
      </c>
      <c r="E731" s="3" t="s">
        <v>280</v>
      </c>
      <c r="F731" s="3" t="s">
        <v>4</v>
      </c>
      <c r="G731" s="1" t="s">
        <v>5</v>
      </c>
      <c r="H731" s="2">
        <v>1270.8</v>
      </c>
      <c r="J731" s="2">
        <f t="shared" si="11"/>
        <v>147249.37999999995</v>
      </c>
      <c r="K731" s="1" t="s">
        <v>6</v>
      </c>
    </row>
    <row r="732" spans="1:11" ht="15" customHeight="1" x14ac:dyDescent="0.25">
      <c r="A732" s="4">
        <v>45474</v>
      </c>
      <c r="B732" s="5" t="s">
        <v>222</v>
      </c>
      <c r="C732" s="5" t="s">
        <v>1196</v>
      </c>
      <c r="D732" s="1" t="s">
        <v>2</v>
      </c>
      <c r="E732" s="3" t="s">
        <v>224</v>
      </c>
      <c r="F732" s="3" t="s">
        <v>4</v>
      </c>
      <c r="G732" s="1" t="s">
        <v>5</v>
      </c>
      <c r="H732" s="2">
        <v>5000</v>
      </c>
      <c r="J732" s="2">
        <f t="shared" si="11"/>
        <v>142249.37999999995</v>
      </c>
      <c r="K732" s="1" t="s">
        <v>6</v>
      </c>
    </row>
    <row r="733" spans="1:11" ht="15" customHeight="1" x14ac:dyDescent="0.25">
      <c r="A733" s="4">
        <v>45474</v>
      </c>
      <c r="B733" s="5" t="s">
        <v>1197</v>
      </c>
      <c r="C733" s="5" t="s">
        <v>1198</v>
      </c>
      <c r="D733" s="1" t="s">
        <v>2</v>
      </c>
      <c r="E733" s="3" t="s">
        <v>1199</v>
      </c>
      <c r="F733" s="3" t="s">
        <v>4</v>
      </c>
      <c r="I733" s="2">
        <v>6948</v>
      </c>
      <c r="J733" s="2">
        <f t="shared" si="11"/>
        <v>149197.37999999995</v>
      </c>
      <c r="K733" s="1" t="s">
        <v>6</v>
      </c>
    </row>
    <row r="734" spans="1:11" ht="15" customHeight="1" x14ac:dyDescent="0.25">
      <c r="A734" s="4">
        <v>45474</v>
      </c>
      <c r="B734" s="5" t="s">
        <v>1200</v>
      </c>
      <c r="C734" s="5" t="s">
        <v>1201</v>
      </c>
      <c r="D734" s="1" t="s">
        <v>2</v>
      </c>
      <c r="E734" s="3" t="s">
        <v>132</v>
      </c>
      <c r="F734" s="3" t="s">
        <v>4</v>
      </c>
      <c r="G734" s="1" t="s">
        <v>5</v>
      </c>
      <c r="I734" s="2">
        <v>1650</v>
      </c>
      <c r="J734" s="2">
        <f t="shared" si="11"/>
        <v>150847.37999999995</v>
      </c>
      <c r="K734" s="1" t="s">
        <v>6</v>
      </c>
    </row>
    <row r="735" spans="1:11" ht="15" customHeight="1" x14ac:dyDescent="0.25">
      <c r="A735" s="4">
        <v>45474</v>
      </c>
      <c r="B735" s="5" t="s">
        <v>1202</v>
      </c>
      <c r="C735" s="5" t="s">
        <v>1203</v>
      </c>
      <c r="D735" s="1" t="s">
        <v>2</v>
      </c>
      <c r="E735" s="3" t="s">
        <v>132</v>
      </c>
      <c r="F735" s="3" t="s">
        <v>4</v>
      </c>
      <c r="G735" s="1" t="s">
        <v>5</v>
      </c>
      <c r="I735" s="2">
        <v>1650</v>
      </c>
      <c r="J735" s="2">
        <f t="shared" si="11"/>
        <v>152497.37999999995</v>
      </c>
      <c r="K735" s="1" t="s">
        <v>6</v>
      </c>
    </row>
    <row r="736" spans="1:11" ht="15" customHeight="1" x14ac:dyDescent="0.25">
      <c r="A736" s="4">
        <v>45474</v>
      </c>
      <c r="B736" s="5" t="s">
        <v>1204</v>
      </c>
      <c r="C736" s="5" t="s">
        <v>1205</v>
      </c>
      <c r="D736" s="1" t="s">
        <v>2</v>
      </c>
      <c r="E736" s="3" t="s">
        <v>132</v>
      </c>
      <c r="F736" s="3" t="s">
        <v>4</v>
      </c>
      <c r="G736" s="1" t="s">
        <v>5</v>
      </c>
      <c r="I736" s="2">
        <v>1650</v>
      </c>
      <c r="J736" s="2">
        <f t="shared" si="11"/>
        <v>154147.37999999995</v>
      </c>
      <c r="K736" s="1" t="s">
        <v>6</v>
      </c>
    </row>
    <row r="737" spans="1:11" ht="15" customHeight="1" x14ac:dyDescent="0.25">
      <c r="A737" s="4">
        <v>45475</v>
      </c>
      <c r="B737" s="5" t="s">
        <v>1206</v>
      </c>
      <c r="C737" s="5" t="s">
        <v>11</v>
      </c>
      <c r="D737" s="1" t="s">
        <v>2</v>
      </c>
      <c r="E737" s="3" t="s">
        <v>12</v>
      </c>
      <c r="F737" s="3" t="s">
        <v>4</v>
      </c>
      <c r="G737" s="1" t="s">
        <v>5</v>
      </c>
      <c r="I737" s="2">
        <v>2.98</v>
      </c>
      <c r="J737" s="2">
        <f t="shared" si="11"/>
        <v>154150.35999999996</v>
      </c>
      <c r="K737" s="1" t="s">
        <v>6</v>
      </c>
    </row>
    <row r="738" spans="1:11" ht="15" customHeight="1" x14ac:dyDescent="0.25">
      <c r="A738" s="4">
        <v>45475</v>
      </c>
      <c r="B738" s="5" t="s">
        <v>655</v>
      </c>
      <c r="C738" s="5" t="s">
        <v>97</v>
      </c>
      <c r="D738" s="1" t="s">
        <v>2</v>
      </c>
      <c r="E738" s="3" t="s">
        <v>26</v>
      </c>
      <c r="F738" s="3" t="s">
        <v>4</v>
      </c>
      <c r="G738" s="1" t="s">
        <v>5</v>
      </c>
      <c r="H738" s="2">
        <v>130000</v>
      </c>
      <c r="J738" s="2">
        <f t="shared" si="11"/>
        <v>24150.359999999957</v>
      </c>
      <c r="K738" s="1" t="s">
        <v>6</v>
      </c>
    </row>
    <row r="739" spans="1:11" ht="15" customHeight="1" x14ac:dyDescent="0.25">
      <c r="A739" s="4">
        <v>45476</v>
      </c>
      <c r="B739" s="5" t="s">
        <v>1207</v>
      </c>
      <c r="C739" s="5" t="s">
        <v>11</v>
      </c>
      <c r="D739" s="1" t="s">
        <v>2</v>
      </c>
      <c r="E739" s="3" t="s">
        <v>12</v>
      </c>
      <c r="F739" s="3" t="s">
        <v>4</v>
      </c>
      <c r="G739" s="1" t="s">
        <v>5</v>
      </c>
      <c r="I739" s="2">
        <v>0.05</v>
      </c>
      <c r="J739" s="2">
        <f t="shared" si="11"/>
        <v>24150.409999999956</v>
      </c>
      <c r="K739" s="1" t="s">
        <v>6</v>
      </c>
    </row>
    <row r="740" spans="1:11" ht="15" customHeight="1" x14ac:dyDescent="0.25">
      <c r="A740" s="4">
        <v>45476</v>
      </c>
      <c r="B740" s="5" t="s">
        <v>1208</v>
      </c>
      <c r="C740" s="5" t="s">
        <v>1209</v>
      </c>
      <c r="D740" s="1" t="s">
        <v>2</v>
      </c>
      <c r="E740" s="3" t="s">
        <v>1210</v>
      </c>
      <c r="F740" s="3" t="s">
        <v>4</v>
      </c>
      <c r="G740" s="1" t="s">
        <v>5</v>
      </c>
      <c r="H740" s="2">
        <v>726</v>
      </c>
      <c r="J740" s="2">
        <f t="shared" si="11"/>
        <v>23424.409999999956</v>
      </c>
      <c r="K740" s="1" t="s">
        <v>6</v>
      </c>
    </row>
    <row r="741" spans="1:11" ht="15" customHeight="1" x14ac:dyDescent="0.25">
      <c r="A741" s="4">
        <v>45476</v>
      </c>
      <c r="B741" s="5" t="s">
        <v>1211</v>
      </c>
      <c r="C741" s="5" t="s">
        <v>1212</v>
      </c>
      <c r="D741" s="1" t="s">
        <v>2</v>
      </c>
      <c r="E741" s="3" t="s">
        <v>60</v>
      </c>
      <c r="F741" s="3" t="s">
        <v>4</v>
      </c>
      <c r="G741" s="1" t="s">
        <v>5</v>
      </c>
      <c r="H741" s="2">
        <v>2012</v>
      </c>
      <c r="J741" s="2">
        <f t="shared" si="11"/>
        <v>21412.409999999956</v>
      </c>
      <c r="K741" s="1" t="s">
        <v>6</v>
      </c>
    </row>
    <row r="742" spans="1:11" ht="15" customHeight="1" x14ac:dyDescent="0.25">
      <c r="A742" s="4">
        <v>45476</v>
      </c>
      <c r="B742" s="5" t="s">
        <v>1213</v>
      </c>
      <c r="C742" s="5" t="s">
        <v>1214</v>
      </c>
      <c r="D742" s="1" t="s">
        <v>2</v>
      </c>
      <c r="E742" s="3" t="s">
        <v>18</v>
      </c>
      <c r="F742" s="3" t="s">
        <v>4</v>
      </c>
      <c r="G742" s="1" t="s">
        <v>5</v>
      </c>
      <c r="H742" s="2">
        <v>14383.07</v>
      </c>
      <c r="J742" s="2">
        <f t="shared" si="11"/>
        <v>7029.3399999999565</v>
      </c>
      <c r="K742" s="1" t="s">
        <v>6</v>
      </c>
    </row>
    <row r="743" spans="1:11" ht="15" customHeight="1" x14ac:dyDescent="0.25">
      <c r="A743" s="4">
        <v>45476</v>
      </c>
      <c r="B743" s="5" t="s">
        <v>1215</v>
      </c>
      <c r="C743" s="5" t="s">
        <v>1216</v>
      </c>
      <c r="D743" s="1" t="s">
        <v>2</v>
      </c>
      <c r="E743" s="3" t="s">
        <v>18</v>
      </c>
      <c r="F743" s="3" t="s">
        <v>4</v>
      </c>
      <c r="G743" s="1" t="s">
        <v>5</v>
      </c>
      <c r="H743" s="2">
        <v>344.5</v>
      </c>
      <c r="J743" s="2">
        <f t="shared" si="11"/>
        <v>6684.8399999999565</v>
      </c>
      <c r="K743" s="1" t="s">
        <v>6</v>
      </c>
    </row>
    <row r="744" spans="1:11" ht="15" customHeight="1" x14ac:dyDescent="0.25">
      <c r="A744" s="4">
        <v>45476</v>
      </c>
      <c r="B744" s="5" t="s">
        <v>372</v>
      </c>
      <c r="C744" s="5" t="s">
        <v>373</v>
      </c>
      <c r="D744" s="1" t="s">
        <v>2</v>
      </c>
      <c r="E744" s="3" t="s">
        <v>26</v>
      </c>
      <c r="F744" s="3" t="s">
        <v>4</v>
      </c>
      <c r="G744" s="1" t="s">
        <v>5</v>
      </c>
      <c r="I744" s="2">
        <v>15684.29</v>
      </c>
      <c r="J744" s="2">
        <f t="shared" si="11"/>
        <v>22369.129999999957</v>
      </c>
      <c r="K744" s="1" t="s">
        <v>6</v>
      </c>
    </row>
    <row r="745" spans="1:11" ht="15" customHeight="1" x14ac:dyDescent="0.25">
      <c r="A745" s="4">
        <v>45477</v>
      </c>
      <c r="B745" s="5" t="s">
        <v>372</v>
      </c>
      <c r="C745" s="5" t="s">
        <v>373</v>
      </c>
      <c r="D745" s="1" t="s">
        <v>2</v>
      </c>
      <c r="E745" s="3" t="s">
        <v>26</v>
      </c>
      <c r="F745" s="3" t="s">
        <v>4</v>
      </c>
      <c r="G745" s="1" t="s">
        <v>5</v>
      </c>
      <c r="I745" s="2">
        <v>11500</v>
      </c>
      <c r="J745" s="2">
        <f t="shared" si="11"/>
        <v>33869.129999999961</v>
      </c>
      <c r="K745" s="1" t="s">
        <v>6</v>
      </c>
    </row>
    <row r="746" spans="1:11" ht="15" customHeight="1" x14ac:dyDescent="0.25">
      <c r="A746" s="4">
        <v>45478</v>
      </c>
      <c r="B746" s="5" t="s">
        <v>1217</v>
      </c>
      <c r="C746" s="5" t="s">
        <v>1218</v>
      </c>
      <c r="D746" s="1" t="s">
        <v>2</v>
      </c>
      <c r="E746" s="3" t="s">
        <v>1210</v>
      </c>
      <c r="F746" s="3" t="s">
        <v>4</v>
      </c>
      <c r="G746" s="1" t="s">
        <v>5</v>
      </c>
      <c r="H746" s="2">
        <v>79.900000000000006</v>
      </c>
      <c r="J746" s="2">
        <f t="shared" si="11"/>
        <v>33789.22999999996</v>
      </c>
      <c r="K746" s="1" t="s">
        <v>6</v>
      </c>
    </row>
    <row r="747" spans="1:11" ht="15" customHeight="1" x14ac:dyDescent="0.25">
      <c r="A747" s="4">
        <v>45478</v>
      </c>
      <c r="B747" s="5" t="s">
        <v>1219</v>
      </c>
      <c r="C747" s="5" t="s">
        <v>1220</v>
      </c>
      <c r="D747" s="1" t="s">
        <v>2</v>
      </c>
      <c r="E747" s="3" t="s">
        <v>352</v>
      </c>
      <c r="F747" s="3" t="s">
        <v>4</v>
      </c>
      <c r="G747" s="1" t="s">
        <v>5</v>
      </c>
      <c r="H747" s="2">
        <v>112</v>
      </c>
      <c r="J747" s="2">
        <f t="shared" si="11"/>
        <v>33677.22999999996</v>
      </c>
      <c r="K747" s="1" t="s">
        <v>6</v>
      </c>
    </row>
    <row r="748" spans="1:11" ht="15" customHeight="1" x14ac:dyDescent="0.25">
      <c r="A748" s="4">
        <v>45478</v>
      </c>
      <c r="B748" s="5" t="s">
        <v>27</v>
      </c>
      <c r="C748" s="5" t="s">
        <v>1221</v>
      </c>
      <c r="D748" s="1" t="s">
        <v>2</v>
      </c>
      <c r="E748" s="3" t="s">
        <v>29</v>
      </c>
      <c r="F748" s="3" t="s">
        <v>4</v>
      </c>
      <c r="G748" s="1" t="s">
        <v>5</v>
      </c>
      <c r="H748" s="2">
        <v>650</v>
      </c>
      <c r="J748" s="2">
        <f t="shared" si="11"/>
        <v>33027.22999999996</v>
      </c>
      <c r="K748" s="1" t="s">
        <v>6</v>
      </c>
    </row>
    <row r="749" spans="1:11" ht="15" customHeight="1" x14ac:dyDescent="0.25">
      <c r="A749" s="4">
        <v>45478</v>
      </c>
      <c r="B749" s="5" t="s">
        <v>1222</v>
      </c>
      <c r="C749" s="5" t="s">
        <v>1223</v>
      </c>
      <c r="D749" s="1" t="s">
        <v>2</v>
      </c>
      <c r="E749" s="3" t="s">
        <v>47</v>
      </c>
      <c r="F749" s="3" t="s">
        <v>4</v>
      </c>
      <c r="G749" s="1" t="s">
        <v>5</v>
      </c>
      <c r="H749" s="2">
        <v>1008.74</v>
      </c>
      <c r="J749" s="2">
        <f t="shared" si="11"/>
        <v>32018.489999999958</v>
      </c>
      <c r="K749" s="1" t="s">
        <v>6</v>
      </c>
    </row>
    <row r="750" spans="1:11" ht="15" customHeight="1" x14ac:dyDescent="0.25">
      <c r="A750" s="4">
        <v>45478</v>
      </c>
      <c r="B750" s="5" t="s">
        <v>1224</v>
      </c>
      <c r="C750" s="5" t="s">
        <v>1225</v>
      </c>
      <c r="D750" s="1" t="s">
        <v>2</v>
      </c>
      <c r="E750" s="3" t="s">
        <v>50</v>
      </c>
      <c r="F750" s="3" t="s">
        <v>4</v>
      </c>
      <c r="G750" s="1" t="s">
        <v>5</v>
      </c>
      <c r="H750" s="2">
        <v>18.75</v>
      </c>
      <c r="J750" s="2">
        <f t="shared" si="11"/>
        <v>31999.739999999958</v>
      </c>
      <c r="K750" s="1" t="s">
        <v>6</v>
      </c>
    </row>
    <row r="751" spans="1:11" ht="15" customHeight="1" x14ac:dyDescent="0.25">
      <c r="A751" s="4">
        <v>45478</v>
      </c>
      <c r="B751" s="5" t="s">
        <v>382</v>
      </c>
      <c r="C751" s="5" t="s">
        <v>1226</v>
      </c>
      <c r="D751" s="1" t="s">
        <v>2</v>
      </c>
      <c r="E751" s="3" t="s">
        <v>656</v>
      </c>
      <c r="F751" s="3" t="s">
        <v>4</v>
      </c>
      <c r="G751" s="1" t="s">
        <v>5</v>
      </c>
      <c r="H751" s="2">
        <v>105.84</v>
      </c>
      <c r="J751" s="2">
        <f t="shared" si="11"/>
        <v>31893.899999999958</v>
      </c>
      <c r="K751" s="1" t="s">
        <v>6</v>
      </c>
    </row>
    <row r="752" spans="1:11" ht="15" customHeight="1" x14ac:dyDescent="0.25">
      <c r="A752" s="4">
        <v>45478</v>
      </c>
      <c r="B752" s="5" t="s">
        <v>1021</v>
      </c>
      <c r="C752" s="5" t="s">
        <v>1227</v>
      </c>
      <c r="D752" s="1" t="s">
        <v>2</v>
      </c>
      <c r="E752" s="3" t="s">
        <v>35</v>
      </c>
      <c r="F752" s="3" t="s">
        <v>4</v>
      </c>
      <c r="G752" s="1" t="s">
        <v>5</v>
      </c>
      <c r="H752" s="2">
        <v>6500</v>
      </c>
      <c r="J752" s="2">
        <f t="shared" si="11"/>
        <v>25393.899999999958</v>
      </c>
      <c r="K752" s="1" t="s">
        <v>6</v>
      </c>
    </row>
    <row r="753" spans="1:11" ht="15" customHeight="1" x14ac:dyDescent="0.25">
      <c r="A753" s="4">
        <v>45478</v>
      </c>
      <c r="B753" s="5" t="s">
        <v>1128</v>
      </c>
      <c r="C753" s="5" t="s">
        <v>1228</v>
      </c>
      <c r="D753" s="1" t="s">
        <v>2</v>
      </c>
      <c r="E753" s="3" t="s">
        <v>35</v>
      </c>
      <c r="F753" s="3" t="s">
        <v>4</v>
      </c>
      <c r="G753" s="1" t="s">
        <v>5</v>
      </c>
      <c r="H753" s="2">
        <v>5000</v>
      </c>
      <c r="J753" s="2">
        <f t="shared" si="11"/>
        <v>20393.899999999958</v>
      </c>
      <c r="K753" s="1" t="s">
        <v>6</v>
      </c>
    </row>
    <row r="754" spans="1:11" ht="15" customHeight="1" x14ac:dyDescent="0.25">
      <c r="A754" s="4">
        <v>45478</v>
      </c>
      <c r="B754" s="5" t="s">
        <v>1229</v>
      </c>
      <c r="C754" s="5" t="s">
        <v>1230</v>
      </c>
      <c r="D754" s="1" t="s">
        <v>2</v>
      </c>
      <c r="E754" s="3" t="s">
        <v>41</v>
      </c>
      <c r="F754" s="3" t="s">
        <v>4</v>
      </c>
      <c r="G754" s="1" t="s">
        <v>5</v>
      </c>
      <c r="H754" s="2">
        <v>6292.33</v>
      </c>
      <c r="J754" s="2">
        <f t="shared" si="11"/>
        <v>14101.569999999958</v>
      </c>
      <c r="K754" s="1" t="s">
        <v>6</v>
      </c>
    </row>
    <row r="755" spans="1:11" ht="15" customHeight="1" x14ac:dyDescent="0.25">
      <c r="A755" s="4">
        <v>45478</v>
      </c>
      <c r="B755" s="5" t="s">
        <v>1231</v>
      </c>
      <c r="C755" s="5" t="s">
        <v>1232</v>
      </c>
      <c r="D755" s="1" t="s">
        <v>2</v>
      </c>
      <c r="E755" s="3" t="s">
        <v>129</v>
      </c>
      <c r="F755" s="3" t="s">
        <v>4</v>
      </c>
      <c r="G755" s="1" t="s">
        <v>5</v>
      </c>
      <c r="H755" s="2">
        <v>38.99</v>
      </c>
      <c r="J755" s="2">
        <f t="shared" si="11"/>
        <v>14062.579999999958</v>
      </c>
      <c r="K755" s="1" t="s">
        <v>6</v>
      </c>
    </row>
    <row r="756" spans="1:11" ht="15" customHeight="1" x14ac:dyDescent="0.25">
      <c r="A756" s="4">
        <v>45478</v>
      </c>
      <c r="B756" s="5" t="s">
        <v>706</v>
      </c>
      <c r="C756" s="5" t="s">
        <v>1233</v>
      </c>
      <c r="D756" s="1" t="s">
        <v>2</v>
      </c>
      <c r="E756" s="3" t="s">
        <v>86</v>
      </c>
      <c r="F756" s="3" t="s">
        <v>4</v>
      </c>
      <c r="G756" s="1" t="s">
        <v>5</v>
      </c>
      <c r="H756" s="2">
        <v>840</v>
      </c>
      <c r="J756" s="2">
        <f t="shared" si="11"/>
        <v>13222.579999999958</v>
      </c>
      <c r="K756" s="1" t="s">
        <v>6</v>
      </c>
    </row>
    <row r="757" spans="1:11" ht="15" customHeight="1" x14ac:dyDescent="0.25">
      <c r="A757" s="4">
        <v>45478</v>
      </c>
      <c r="B757" s="5" t="s">
        <v>1234</v>
      </c>
      <c r="C757" s="5" t="s">
        <v>1235</v>
      </c>
      <c r="D757" s="1" t="s">
        <v>2</v>
      </c>
      <c r="E757" s="3" t="s">
        <v>173</v>
      </c>
      <c r="F757" s="3" t="s">
        <v>4</v>
      </c>
      <c r="G757" s="1" t="s">
        <v>5</v>
      </c>
      <c r="I757" s="2">
        <v>3611.45</v>
      </c>
      <c r="J757" s="2">
        <f t="shared" si="11"/>
        <v>16834.029999999959</v>
      </c>
      <c r="K757" s="1" t="s">
        <v>6</v>
      </c>
    </row>
    <row r="758" spans="1:11" ht="15" customHeight="1" x14ac:dyDescent="0.25">
      <c r="A758" s="4">
        <v>45478</v>
      </c>
      <c r="B758" s="5" t="s">
        <v>536</v>
      </c>
      <c r="C758" s="5" t="s">
        <v>1236</v>
      </c>
      <c r="D758" s="1" t="s">
        <v>2</v>
      </c>
      <c r="E758" s="3" t="s">
        <v>176</v>
      </c>
      <c r="F758" s="3" t="s">
        <v>4</v>
      </c>
      <c r="G758" s="1" t="s">
        <v>5</v>
      </c>
      <c r="H758" s="2">
        <v>30</v>
      </c>
      <c r="J758" s="2">
        <f t="shared" si="11"/>
        <v>16804.029999999959</v>
      </c>
      <c r="K758" s="1" t="s">
        <v>6</v>
      </c>
    </row>
    <row r="759" spans="1:11" ht="15" customHeight="1" x14ac:dyDescent="0.25">
      <c r="A759" s="4">
        <v>45478</v>
      </c>
      <c r="B759" s="5" t="s">
        <v>1089</v>
      </c>
      <c r="C759" s="5" t="s">
        <v>1090</v>
      </c>
      <c r="D759" s="1" t="s">
        <v>2</v>
      </c>
      <c r="E759" s="3" t="s">
        <v>675</v>
      </c>
      <c r="F759" s="3" t="s">
        <v>4</v>
      </c>
      <c r="G759" s="1" t="s">
        <v>5</v>
      </c>
      <c r="I759" s="2">
        <v>8356.73</v>
      </c>
      <c r="J759" s="2">
        <f t="shared" si="11"/>
        <v>25160.759999999958</v>
      </c>
      <c r="K759" s="1" t="s">
        <v>6</v>
      </c>
    </row>
    <row r="760" spans="1:11" ht="15" customHeight="1" x14ac:dyDescent="0.25">
      <c r="A760" s="4">
        <v>45478</v>
      </c>
      <c r="B760" s="5" t="s">
        <v>1237</v>
      </c>
      <c r="C760" s="5" t="s">
        <v>1238</v>
      </c>
      <c r="D760" s="1" t="s">
        <v>2</v>
      </c>
      <c r="E760" s="3" t="s">
        <v>143</v>
      </c>
      <c r="F760" s="3" t="s">
        <v>4</v>
      </c>
      <c r="G760" s="1" t="s">
        <v>5</v>
      </c>
      <c r="I760" s="2">
        <v>3585.93</v>
      </c>
      <c r="J760" s="2">
        <f t="shared" si="11"/>
        <v>28746.689999999959</v>
      </c>
      <c r="K760" s="1" t="s">
        <v>6</v>
      </c>
    </row>
    <row r="761" spans="1:11" ht="15" customHeight="1" x14ac:dyDescent="0.25">
      <c r="A761" s="4">
        <v>45478</v>
      </c>
      <c r="B761" s="5" t="s">
        <v>1239</v>
      </c>
      <c r="C761" s="5" t="s">
        <v>1240</v>
      </c>
      <c r="D761" s="1" t="s">
        <v>2</v>
      </c>
      <c r="E761" s="3" t="s">
        <v>1241</v>
      </c>
      <c r="F761" s="3" t="s">
        <v>4</v>
      </c>
      <c r="G761" s="1" t="s">
        <v>5</v>
      </c>
      <c r="I761" s="2">
        <v>8653.6</v>
      </c>
      <c r="J761" s="2">
        <f t="shared" si="11"/>
        <v>37400.289999999957</v>
      </c>
      <c r="K761" s="1" t="s">
        <v>6</v>
      </c>
    </row>
    <row r="762" spans="1:11" ht="15" customHeight="1" x14ac:dyDescent="0.25">
      <c r="A762" s="4">
        <v>45478</v>
      </c>
      <c r="B762" s="5" t="s">
        <v>1242</v>
      </c>
      <c r="C762" s="5" t="s">
        <v>1243</v>
      </c>
      <c r="D762" s="1" t="s">
        <v>2</v>
      </c>
      <c r="E762" s="3" t="s">
        <v>129</v>
      </c>
      <c r="F762" s="3" t="s">
        <v>4</v>
      </c>
      <c r="G762" s="1" t="s">
        <v>5</v>
      </c>
      <c r="H762" s="2">
        <v>1014</v>
      </c>
      <c r="J762" s="2">
        <f t="shared" si="11"/>
        <v>36386.289999999957</v>
      </c>
      <c r="K762" s="1" t="s">
        <v>6</v>
      </c>
    </row>
    <row r="763" spans="1:11" ht="15" customHeight="1" x14ac:dyDescent="0.25">
      <c r="A763" s="4">
        <v>45478</v>
      </c>
      <c r="B763" s="5" t="s">
        <v>1244</v>
      </c>
      <c r="C763" s="5" t="s">
        <v>1245</v>
      </c>
      <c r="D763" s="1" t="s">
        <v>2</v>
      </c>
      <c r="E763" s="3" t="s">
        <v>47</v>
      </c>
      <c r="F763" s="3" t="s">
        <v>4</v>
      </c>
      <c r="G763" s="1" t="s">
        <v>5</v>
      </c>
      <c r="H763" s="2">
        <v>368</v>
      </c>
      <c r="J763" s="2">
        <f t="shared" si="11"/>
        <v>36018.289999999957</v>
      </c>
      <c r="K763" s="1" t="s">
        <v>6</v>
      </c>
    </row>
    <row r="764" spans="1:11" ht="15" customHeight="1" x14ac:dyDescent="0.25">
      <c r="A764" s="4">
        <v>45481</v>
      </c>
      <c r="B764" s="5" t="s">
        <v>1246</v>
      </c>
      <c r="C764" s="5" t="s">
        <v>1247</v>
      </c>
      <c r="D764" s="1" t="s">
        <v>2</v>
      </c>
      <c r="E764" s="3" t="s">
        <v>41</v>
      </c>
      <c r="F764" s="3" t="s">
        <v>4</v>
      </c>
      <c r="G764" s="1" t="s">
        <v>5</v>
      </c>
      <c r="H764" s="2">
        <v>84.21</v>
      </c>
      <c r="J764" s="2">
        <f t="shared" si="11"/>
        <v>35934.079999999958</v>
      </c>
      <c r="K764" s="1" t="s">
        <v>6</v>
      </c>
    </row>
    <row r="765" spans="1:11" ht="15" customHeight="1" x14ac:dyDescent="0.25">
      <c r="A765" s="4">
        <v>45481</v>
      </c>
      <c r="B765" s="5" t="s">
        <v>1248</v>
      </c>
      <c r="C765" s="5" t="s">
        <v>1250</v>
      </c>
      <c r="D765" s="1" t="s">
        <v>2</v>
      </c>
      <c r="E765" s="3" t="s">
        <v>1249</v>
      </c>
      <c r="F765" s="3" t="s">
        <v>4</v>
      </c>
      <c r="G765" s="1" t="s">
        <v>5</v>
      </c>
      <c r="I765" s="2">
        <v>336.86</v>
      </c>
      <c r="J765" s="2">
        <f t="shared" si="11"/>
        <v>36270.939999999959</v>
      </c>
      <c r="K765" s="1" t="s">
        <v>6</v>
      </c>
    </row>
    <row r="766" spans="1:11" ht="15" customHeight="1" x14ac:dyDescent="0.25">
      <c r="A766" s="4">
        <v>45481</v>
      </c>
      <c r="B766" s="5" t="s">
        <v>1251</v>
      </c>
      <c r="C766" s="5" t="s">
        <v>1252</v>
      </c>
      <c r="D766" s="1" t="s">
        <v>2</v>
      </c>
      <c r="E766" s="3" t="s">
        <v>1249</v>
      </c>
      <c r="F766" s="3" t="s">
        <v>4</v>
      </c>
      <c r="G766" s="1" t="s">
        <v>5</v>
      </c>
      <c r="I766" s="2">
        <v>380</v>
      </c>
      <c r="J766" s="2">
        <f t="shared" si="11"/>
        <v>36650.939999999959</v>
      </c>
      <c r="K766" s="1" t="s">
        <v>6</v>
      </c>
    </row>
    <row r="767" spans="1:11" ht="15" customHeight="1" x14ac:dyDescent="0.25">
      <c r="A767" s="4">
        <v>45481</v>
      </c>
      <c r="B767" s="5" t="s">
        <v>1253</v>
      </c>
      <c r="C767" s="5" t="s">
        <v>1254</v>
      </c>
      <c r="D767" s="1" t="s">
        <v>2</v>
      </c>
      <c r="E767" s="3" t="s">
        <v>1249</v>
      </c>
      <c r="F767" s="3" t="s">
        <v>4</v>
      </c>
      <c r="G767" s="1" t="s">
        <v>5</v>
      </c>
      <c r="I767" s="2">
        <v>2612</v>
      </c>
      <c r="J767" s="2">
        <f t="shared" si="11"/>
        <v>39262.939999999959</v>
      </c>
      <c r="K767" s="1" t="s">
        <v>6</v>
      </c>
    </row>
    <row r="768" spans="1:11" ht="15" customHeight="1" x14ac:dyDescent="0.25">
      <c r="A768" s="4">
        <v>45481</v>
      </c>
      <c r="B768" s="5" t="s">
        <v>1255</v>
      </c>
      <c r="C768" s="5" t="s">
        <v>1256</v>
      </c>
      <c r="D768" s="1" t="s">
        <v>2</v>
      </c>
      <c r="E768" s="3" t="s">
        <v>1249</v>
      </c>
      <c r="F768" s="3" t="s">
        <v>4</v>
      </c>
      <c r="G768" s="1" t="s">
        <v>5</v>
      </c>
      <c r="I768" s="2">
        <v>1824</v>
      </c>
      <c r="J768" s="2">
        <f t="shared" si="11"/>
        <v>41086.939999999959</v>
      </c>
      <c r="K768" s="1" t="s">
        <v>6</v>
      </c>
    </row>
    <row r="769" spans="1:11" ht="15" customHeight="1" x14ac:dyDescent="0.25">
      <c r="A769" s="4">
        <v>45481</v>
      </c>
      <c r="B769" s="5" t="s">
        <v>1257</v>
      </c>
      <c r="C769" s="5" t="s">
        <v>1258</v>
      </c>
      <c r="D769" s="1" t="s">
        <v>2</v>
      </c>
      <c r="E769" s="3" t="s">
        <v>1249</v>
      </c>
      <c r="F769" s="3" t="s">
        <v>4</v>
      </c>
      <c r="G769" s="1" t="s">
        <v>5</v>
      </c>
      <c r="I769" s="2">
        <v>403.78</v>
      </c>
      <c r="J769" s="2">
        <f t="shared" si="11"/>
        <v>41490.719999999958</v>
      </c>
      <c r="K769" s="1" t="s">
        <v>6</v>
      </c>
    </row>
    <row r="770" spans="1:11" ht="15" customHeight="1" x14ac:dyDescent="0.25">
      <c r="A770" s="4">
        <v>45481</v>
      </c>
      <c r="B770" s="5" t="s">
        <v>1259</v>
      </c>
      <c r="C770" s="5" t="s">
        <v>1260</v>
      </c>
      <c r="D770" s="1" t="s">
        <v>2</v>
      </c>
      <c r="E770" s="3" t="s">
        <v>1249</v>
      </c>
      <c r="F770" s="3" t="s">
        <v>4</v>
      </c>
      <c r="G770" s="1" t="s">
        <v>5</v>
      </c>
      <c r="I770" s="2">
        <v>60</v>
      </c>
      <c r="J770" s="2">
        <f t="shared" si="11"/>
        <v>41550.719999999958</v>
      </c>
      <c r="K770" s="1" t="s">
        <v>6</v>
      </c>
    </row>
    <row r="771" spans="1:11" ht="15" customHeight="1" x14ac:dyDescent="0.25">
      <c r="A771" s="4">
        <v>45481</v>
      </c>
      <c r="B771" s="5" t="s">
        <v>1261</v>
      </c>
      <c r="C771" s="5" t="s">
        <v>1262</v>
      </c>
      <c r="D771" s="1" t="s">
        <v>2</v>
      </c>
      <c r="E771" s="3" t="s">
        <v>1249</v>
      </c>
      <c r="F771" s="3" t="s">
        <v>4</v>
      </c>
      <c r="G771" s="1" t="s">
        <v>5</v>
      </c>
      <c r="I771" s="2">
        <v>1580</v>
      </c>
      <c r="J771" s="2">
        <f t="shared" ref="J771:J834" si="12">J770-H771+I771</f>
        <v>43130.719999999958</v>
      </c>
      <c r="K771" s="1" t="s">
        <v>6</v>
      </c>
    </row>
    <row r="772" spans="1:11" ht="15" customHeight="1" x14ac:dyDescent="0.25">
      <c r="A772" s="4">
        <v>45481</v>
      </c>
      <c r="B772" s="5" t="s">
        <v>1263</v>
      </c>
      <c r="C772" s="5" t="s">
        <v>1264</v>
      </c>
      <c r="D772" s="1" t="s">
        <v>2</v>
      </c>
      <c r="E772" s="3" t="s">
        <v>1249</v>
      </c>
      <c r="F772" s="3" t="s">
        <v>4</v>
      </c>
      <c r="G772" s="1" t="s">
        <v>5</v>
      </c>
      <c r="I772" s="2">
        <v>1368</v>
      </c>
      <c r="J772" s="2">
        <f t="shared" si="12"/>
        <v>44498.719999999958</v>
      </c>
      <c r="K772" s="1" t="s">
        <v>6</v>
      </c>
    </row>
    <row r="773" spans="1:11" ht="15" customHeight="1" x14ac:dyDescent="0.25">
      <c r="A773" s="4">
        <v>45481</v>
      </c>
      <c r="B773" s="5" t="s">
        <v>1265</v>
      </c>
      <c r="C773" s="5" t="s">
        <v>1266</v>
      </c>
      <c r="D773" s="1" t="s">
        <v>2</v>
      </c>
      <c r="E773" s="3" t="s">
        <v>1249</v>
      </c>
      <c r="F773" s="3" t="s">
        <v>4</v>
      </c>
      <c r="G773" s="1" t="s">
        <v>5</v>
      </c>
      <c r="I773" s="2">
        <v>5000</v>
      </c>
      <c r="J773" s="2">
        <f t="shared" si="12"/>
        <v>49498.719999999958</v>
      </c>
      <c r="K773" s="1" t="s">
        <v>6</v>
      </c>
    </row>
    <row r="774" spans="1:11" ht="15" customHeight="1" x14ac:dyDescent="0.25">
      <c r="A774" s="4">
        <v>45481</v>
      </c>
      <c r="B774" s="5" t="s">
        <v>1267</v>
      </c>
      <c r="C774" s="5" t="s">
        <v>1268</v>
      </c>
      <c r="D774" s="1" t="s">
        <v>2</v>
      </c>
      <c r="E774" s="3" t="s">
        <v>1249</v>
      </c>
      <c r="F774" s="3" t="s">
        <v>4</v>
      </c>
      <c r="G774" s="1" t="s">
        <v>5</v>
      </c>
      <c r="I774" s="2">
        <v>350</v>
      </c>
      <c r="J774" s="2">
        <f t="shared" si="12"/>
        <v>49848.719999999958</v>
      </c>
      <c r="K774" s="1" t="s">
        <v>6</v>
      </c>
    </row>
    <row r="775" spans="1:11" ht="15" customHeight="1" x14ac:dyDescent="0.25">
      <c r="A775" s="4">
        <v>45481</v>
      </c>
      <c r="B775" s="5" t="s">
        <v>1269</v>
      </c>
      <c r="C775" s="5" t="s">
        <v>1270</v>
      </c>
      <c r="D775" s="1" t="s">
        <v>2</v>
      </c>
      <c r="E775" s="3" t="s">
        <v>1249</v>
      </c>
      <c r="F775" s="3" t="s">
        <v>4</v>
      </c>
      <c r="G775" s="1" t="s">
        <v>5</v>
      </c>
      <c r="I775" s="2">
        <v>403.78</v>
      </c>
      <c r="J775" s="2">
        <f t="shared" si="12"/>
        <v>50252.499999999956</v>
      </c>
      <c r="K775" s="1" t="s">
        <v>6</v>
      </c>
    </row>
    <row r="776" spans="1:11" ht="15" customHeight="1" x14ac:dyDescent="0.25">
      <c r="A776" s="4">
        <v>45481</v>
      </c>
      <c r="B776" s="5" t="s">
        <v>1269</v>
      </c>
      <c r="C776" s="5" t="s">
        <v>1271</v>
      </c>
      <c r="D776" s="1" t="s">
        <v>2</v>
      </c>
      <c r="E776" s="3" t="s">
        <v>1249</v>
      </c>
      <c r="F776" s="3" t="s">
        <v>4</v>
      </c>
      <c r="G776" s="1" t="s">
        <v>5</v>
      </c>
      <c r="I776" s="2">
        <v>373</v>
      </c>
      <c r="J776" s="2">
        <f t="shared" si="12"/>
        <v>50625.499999999956</v>
      </c>
      <c r="K776" s="1" t="s">
        <v>6</v>
      </c>
    </row>
    <row r="777" spans="1:11" ht="15" customHeight="1" x14ac:dyDescent="0.25">
      <c r="A777" s="4">
        <v>45481</v>
      </c>
      <c r="B777" s="5" t="s">
        <v>1272</v>
      </c>
      <c r="C777" s="5" t="s">
        <v>1273</v>
      </c>
      <c r="D777" s="1" t="s">
        <v>2</v>
      </c>
      <c r="E777" s="3" t="s">
        <v>1249</v>
      </c>
      <c r="F777" s="3" t="s">
        <v>4</v>
      </c>
      <c r="G777" s="1" t="s">
        <v>5</v>
      </c>
      <c r="I777" s="2">
        <v>403.78</v>
      </c>
      <c r="J777" s="2">
        <f t="shared" si="12"/>
        <v>51029.279999999955</v>
      </c>
      <c r="K777" s="1" t="s">
        <v>6</v>
      </c>
    </row>
    <row r="778" spans="1:11" ht="15" customHeight="1" x14ac:dyDescent="0.25">
      <c r="A778" s="4">
        <v>45481</v>
      </c>
      <c r="B778" s="5" t="s">
        <v>1274</v>
      </c>
      <c r="C778" s="5" t="s">
        <v>1275</v>
      </c>
      <c r="D778" s="1" t="s">
        <v>2</v>
      </c>
      <c r="E778" s="3" t="s">
        <v>1249</v>
      </c>
      <c r="F778" s="3" t="s">
        <v>4</v>
      </c>
      <c r="G778" s="1" t="s">
        <v>5</v>
      </c>
      <c r="I778" s="2">
        <v>403.78</v>
      </c>
      <c r="J778" s="2">
        <f t="shared" si="12"/>
        <v>51433.059999999954</v>
      </c>
      <c r="K778" s="1" t="s">
        <v>6</v>
      </c>
    </row>
    <row r="779" spans="1:11" ht="15" customHeight="1" x14ac:dyDescent="0.25">
      <c r="A779" s="4">
        <v>45481</v>
      </c>
      <c r="B779" s="5" t="s">
        <v>1276</v>
      </c>
      <c r="C779" s="5" t="s">
        <v>1277</v>
      </c>
      <c r="D779" s="1" t="s">
        <v>2</v>
      </c>
      <c r="E779" s="3" t="s">
        <v>1249</v>
      </c>
      <c r="F779" s="3" t="s">
        <v>4</v>
      </c>
      <c r="G779" s="1" t="s">
        <v>5</v>
      </c>
      <c r="I779" s="2">
        <v>403.78</v>
      </c>
      <c r="J779" s="2">
        <f t="shared" si="12"/>
        <v>51836.839999999953</v>
      </c>
      <c r="K779" s="1" t="s">
        <v>6</v>
      </c>
    </row>
    <row r="780" spans="1:11" ht="15" customHeight="1" x14ac:dyDescent="0.25">
      <c r="A780" s="4">
        <v>45481</v>
      </c>
      <c r="B780" s="5" t="s">
        <v>1278</v>
      </c>
      <c r="C780" s="5" t="s">
        <v>1279</v>
      </c>
      <c r="D780" s="1" t="s">
        <v>2</v>
      </c>
      <c r="E780" s="3" t="s">
        <v>1249</v>
      </c>
      <c r="F780" s="3" t="s">
        <v>4</v>
      </c>
      <c r="G780" s="1" t="s">
        <v>5</v>
      </c>
      <c r="I780" s="2">
        <v>96.906000000000006</v>
      </c>
      <c r="J780" s="2">
        <f t="shared" si="12"/>
        <v>51933.745999999956</v>
      </c>
      <c r="K780" s="1" t="s">
        <v>6</v>
      </c>
    </row>
    <row r="781" spans="1:11" ht="15" customHeight="1" x14ac:dyDescent="0.25">
      <c r="A781" s="4">
        <v>45481</v>
      </c>
      <c r="B781" s="5" t="s">
        <v>1280</v>
      </c>
      <c r="C781" s="5" t="s">
        <v>1281</v>
      </c>
      <c r="D781" s="1" t="s">
        <v>2</v>
      </c>
      <c r="E781" s="3" t="s">
        <v>1249</v>
      </c>
      <c r="F781" s="3" t="s">
        <v>4</v>
      </c>
      <c r="G781" s="1" t="s">
        <v>5</v>
      </c>
      <c r="I781" s="2">
        <v>403.78</v>
      </c>
      <c r="J781" s="2">
        <f t="shared" si="12"/>
        <v>52337.525999999954</v>
      </c>
      <c r="K781" s="1" t="s">
        <v>6</v>
      </c>
    </row>
    <row r="782" spans="1:11" ht="15" customHeight="1" x14ac:dyDescent="0.25">
      <c r="A782" s="4">
        <v>45481</v>
      </c>
      <c r="B782" s="5" t="s">
        <v>1282</v>
      </c>
      <c r="C782" s="5" t="s">
        <v>1283</v>
      </c>
      <c r="D782" s="1" t="s">
        <v>2</v>
      </c>
      <c r="E782" s="3" t="s">
        <v>1249</v>
      </c>
      <c r="F782" s="3" t="s">
        <v>4</v>
      </c>
      <c r="G782" s="1" t="s">
        <v>5</v>
      </c>
      <c r="I782" s="2">
        <v>403.78</v>
      </c>
      <c r="J782" s="2">
        <f t="shared" si="12"/>
        <v>52741.305999999953</v>
      </c>
      <c r="K782" s="1" t="s">
        <v>6</v>
      </c>
    </row>
    <row r="783" spans="1:11" ht="15" customHeight="1" x14ac:dyDescent="0.25">
      <c r="A783" s="4">
        <v>45481</v>
      </c>
      <c r="B783" s="5" t="s">
        <v>1284</v>
      </c>
      <c r="C783" s="5" t="s">
        <v>1285</v>
      </c>
      <c r="D783" s="1" t="s">
        <v>2</v>
      </c>
      <c r="E783" s="3" t="s">
        <v>1249</v>
      </c>
      <c r="F783" s="3" t="s">
        <v>4</v>
      </c>
      <c r="G783" s="1" t="s">
        <v>5</v>
      </c>
      <c r="I783" s="2">
        <v>403.78</v>
      </c>
      <c r="J783" s="2">
        <f t="shared" si="12"/>
        <v>53145.085999999952</v>
      </c>
      <c r="K783" s="1" t="s">
        <v>6</v>
      </c>
    </row>
    <row r="784" spans="1:11" ht="15" customHeight="1" x14ac:dyDescent="0.25">
      <c r="A784" s="4">
        <v>45481</v>
      </c>
      <c r="B784" s="5" t="s">
        <v>1286</v>
      </c>
      <c r="C784" s="5" t="s">
        <v>1287</v>
      </c>
      <c r="D784" s="1" t="s">
        <v>2</v>
      </c>
      <c r="E784" s="3" t="s">
        <v>1249</v>
      </c>
      <c r="F784" s="3" t="s">
        <v>4</v>
      </c>
      <c r="G784" s="1" t="s">
        <v>5</v>
      </c>
      <c r="I784" s="2">
        <v>403.78</v>
      </c>
      <c r="J784" s="2">
        <f t="shared" si="12"/>
        <v>53548.865999999951</v>
      </c>
      <c r="K784" s="1" t="s">
        <v>6</v>
      </c>
    </row>
    <row r="785" spans="1:11" ht="15" customHeight="1" x14ac:dyDescent="0.25">
      <c r="A785" s="4">
        <v>45481</v>
      </c>
      <c r="B785" s="5" t="s">
        <v>1288</v>
      </c>
      <c r="C785" s="5" t="s">
        <v>1289</v>
      </c>
      <c r="D785" s="1" t="s">
        <v>2</v>
      </c>
      <c r="E785" s="3" t="s">
        <v>1249</v>
      </c>
      <c r="F785" s="3" t="s">
        <v>4</v>
      </c>
      <c r="G785" s="1" t="s">
        <v>5</v>
      </c>
      <c r="I785" s="2">
        <v>350</v>
      </c>
      <c r="J785" s="2">
        <f t="shared" si="12"/>
        <v>53898.865999999951</v>
      </c>
      <c r="K785" s="1" t="s">
        <v>6</v>
      </c>
    </row>
    <row r="786" spans="1:11" ht="15" customHeight="1" x14ac:dyDescent="0.25">
      <c r="A786" s="4">
        <v>45481</v>
      </c>
      <c r="B786" s="5" t="s">
        <v>1290</v>
      </c>
      <c r="C786" s="5" t="s">
        <v>1291</v>
      </c>
      <c r="D786" s="1" t="s">
        <v>2</v>
      </c>
      <c r="E786" s="3" t="s">
        <v>1249</v>
      </c>
      <c r="F786" s="3" t="s">
        <v>4</v>
      </c>
      <c r="G786" s="1" t="s">
        <v>5</v>
      </c>
      <c r="I786" s="2">
        <v>350</v>
      </c>
      <c r="J786" s="2">
        <f t="shared" si="12"/>
        <v>54248.865999999951</v>
      </c>
      <c r="K786" s="1" t="s">
        <v>6</v>
      </c>
    </row>
    <row r="787" spans="1:11" ht="15" customHeight="1" x14ac:dyDescent="0.25">
      <c r="A787" s="4">
        <v>45481</v>
      </c>
      <c r="B787" s="5" t="s">
        <v>1292</v>
      </c>
      <c r="C787" s="5" t="s">
        <v>1293</v>
      </c>
      <c r="D787" s="1" t="s">
        <v>2</v>
      </c>
      <c r="E787" s="3" t="s">
        <v>1249</v>
      </c>
      <c r="F787" s="3" t="s">
        <v>4</v>
      </c>
      <c r="G787" s="1" t="s">
        <v>5</v>
      </c>
      <c r="I787" s="2">
        <v>350</v>
      </c>
      <c r="J787" s="2">
        <f t="shared" si="12"/>
        <v>54598.865999999951</v>
      </c>
      <c r="K787" s="1" t="s">
        <v>6</v>
      </c>
    </row>
    <row r="788" spans="1:11" ht="15" customHeight="1" x14ac:dyDescent="0.25">
      <c r="A788" s="4">
        <v>45481</v>
      </c>
      <c r="B788" s="5" t="s">
        <v>1294</v>
      </c>
      <c r="C788" s="5" t="s">
        <v>1295</v>
      </c>
      <c r="D788" s="1" t="s">
        <v>2</v>
      </c>
      <c r="E788" s="3" t="s">
        <v>1249</v>
      </c>
      <c r="F788" s="3" t="s">
        <v>4</v>
      </c>
      <c r="G788" s="1" t="s">
        <v>5</v>
      </c>
      <c r="I788" s="2">
        <v>350</v>
      </c>
      <c r="J788" s="2">
        <f t="shared" si="12"/>
        <v>54948.865999999951</v>
      </c>
      <c r="K788" s="1" t="s">
        <v>6</v>
      </c>
    </row>
    <row r="789" spans="1:11" ht="15" customHeight="1" x14ac:dyDescent="0.25">
      <c r="A789" s="4">
        <v>45481</v>
      </c>
      <c r="B789" s="5" t="s">
        <v>1296</v>
      </c>
      <c r="C789" s="5" t="s">
        <v>1297</v>
      </c>
      <c r="D789" s="1" t="s">
        <v>2</v>
      </c>
      <c r="E789" s="3" t="s">
        <v>1249</v>
      </c>
      <c r="F789" s="3" t="s">
        <v>4</v>
      </c>
      <c r="G789" s="1" t="s">
        <v>5</v>
      </c>
      <c r="I789" s="2">
        <v>373</v>
      </c>
      <c r="J789" s="2">
        <f t="shared" si="12"/>
        <v>55321.865999999951</v>
      </c>
      <c r="K789" s="1" t="s">
        <v>6</v>
      </c>
    </row>
    <row r="790" spans="1:11" ht="15" customHeight="1" x14ac:dyDescent="0.25">
      <c r="A790" s="4">
        <v>45481</v>
      </c>
      <c r="B790" s="5" t="s">
        <v>1298</v>
      </c>
      <c r="C790" s="5" t="s">
        <v>1299</v>
      </c>
      <c r="D790" s="1" t="s">
        <v>2</v>
      </c>
      <c r="E790" s="3" t="s">
        <v>1249</v>
      </c>
      <c r="F790" s="3" t="s">
        <v>4</v>
      </c>
      <c r="G790" s="1" t="s">
        <v>5</v>
      </c>
      <c r="I790" s="2">
        <v>373</v>
      </c>
      <c r="J790" s="2">
        <f t="shared" si="12"/>
        <v>55694.865999999951</v>
      </c>
      <c r="K790" s="1" t="s">
        <v>6</v>
      </c>
    </row>
    <row r="791" spans="1:11" ht="15" customHeight="1" x14ac:dyDescent="0.25">
      <c r="A791" s="4">
        <v>45481</v>
      </c>
      <c r="B791" s="5" t="s">
        <v>1300</v>
      </c>
      <c r="C791" s="5" t="s">
        <v>1301</v>
      </c>
      <c r="D791" s="1" t="s">
        <v>2</v>
      </c>
      <c r="E791" s="3" t="s">
        <v>1249</v>
      </c>
      <c r="F791" s="3" t="s">
        <v>4</v>
      </c>
      <c r="G791" s="1" t="s">
        <v>5</v>
      </c>
      <c r="I791" s="2">
        <v>373</v>
      </c>
      <c r="J791" s="2">
        <f t="shared" si="12"/>
        <v>56067.865999999951</v>
      </c>
      <c r="K791" s="1" t="s">
        <v>6</v>
      </c>
    </row>
    <row r="792" spans="1:11" ht="15" customHeight="1" x14ac:dyDescent="0.25">
      <c r="A792" s="4">
        <v>45481</v>
      </c>
      <c r="B792" s="5" t="s">
        <v>1302</v>
      </c>
      <c r="C792" s="5" t="s">
        <v>1303</v>
      </c>
      <c r="D792" s="1" t="s">
        <v>2</v>
      </c>
      <c r="E792" s="3" t="s">
        <v>1249</v>
      </c>
      <c r="F792" s="3" t="s">
        <v>4</v>
      </c>
      <c r="G792" s="1" t="s">
        <v>5</v>
      </c>
      <c r="I792" s="2">
        <v>350</v>
      </c>
      <c r="J792" s="2">
        <f t="shared" si="12"/>
        <v>56417.865999999951</v>
      </c>
      <c r="K792" s="1" t="s">
        <v>6</v>
      </c>
    </row>
    <row r="793" spans="1:11" ht="15" customHeight="1" x14ac:dyDescent="0.25">
      <c r="A793" s="4">
        <v>45481</v>
      </c>
      <c r="B793" s="5" t="s">
        <v>1304</v>
      </c>
      <c r="C793" s="5" t="s">
        <v>1305</v>
      </c>
      <c r="D793" s="1" t="s">
        <v>2</v>
      </c>
      <c r="E793" s="3" t="s">
        <v>1249</v>
      </c>
      <c r="F793" s="3" t="s">
        <v>4</v>
      </c>
      <c r="G793" s="1" t="s">
        <v>5</v>
      </c>
      <c r="I793" s="2">
        <v>350</v>
      </c>
      <c r="J793" s="2">
        <f t="shared" si="12"/>
        <v>56767.865999999951</v>
      </c>
      <c r="K793" s="1" t="s">
        <v>6</v>
      </c>
    </row>
    <row r="794" spans="1:11" ht="15" customHeight="1" x14ac:dyDescent="0.25">
      <c r="A794" s="4">
        <v>45481</v>
      </c>
      <c r="B794" s="5" t="s">
        <v>1306</v>
      </c>
      <c r="C794" s="5" t="s">
        <v>1307</v>
      </c>
      <c r="D794" s="1" t="s">
        <v>2</v>
      </c>
      <c r="E794" s="3" t="s">
        <v>1249</v>
      </c>
      <c r="F794" s="3" t="s">
        <v>4</v>
      </c>
      <c r="G794" s="1" t="s">
        <v>5</v>
      </c>
      <c r="I794" s="2">
        <v>350</v>
      </c>
      <c r="J794" s="2">
        <f t="shared" si="12"/>
        <v>57117.865999999951</v>
      </c>
      <c r="K794" s="1" t="s">
        <v>6</v>
      </c>
    </row>
    <row r="795" spans="1:11" ht="15" customHeight="1" x14ac:dyDescent="0.25">
      <c r="A795" s="4">
        <v>45481</v>
      </c>
      <c r="B795" s="5" t="s">
        <v>1308</v>
      </c>
      <c r="C795" s="5" t="s">
        <v>1309</v>
      </c>
      <c r="D795" s="1" t="s">
        <v>2</v>
      </c>
      <c r="E795" s="3" t="s">
        <v>1249</v>
      </c>
      <c r="F795" s="3" t="s">
        <v>4</v>
      </c>
      <c r="G795" s="1" t="s">
        <v>5</v>
      </c>
      <c r="I795" s="2">
        <v>350</v>
      </c>
      <c r="J795" s="2">
        <f t="shared" si="12"/>
        <v>57467.865999999951</v>
      </c>
      <c r="K795" s="1" t="s">
        <v>6</v>
      </c>
    </row>
    <row r="796" spans="1:11" ht="15" customHeight="1" x14ac:dyDescent="0.25">
      <c r="A796" s="4">
        <v>45481</v>
      </c>
      <c r="B796" s="5" t="s">
        <v>1310</v>
      </c>
      <c r="C796" s="5" t="s">
        <v>1311</v>
      </c>
      <c r="D796" s="1" t="s">
        <v>2</v>
      </c>
      <c r="E796" s="3" t="s">
        <v>1249</v>
      </c>
      <c r="F796" s="3" t="s">
        <v>4</v>
      </c>
      <c r="G796" s="1" t="s">
        <v>5</v>
      </c>
      <c r="I796" s="2">
        <v>807.56</v>
      </c>
      <c r="J796" s="2">
        <f t="shared" si="12"/>
        <v>58275.425999999949</v>
      </c>
      <c r="K796" s="1" t="s">
        <v>6</v>
      </c>
    </row>
    <row r="797" spans="1:11" ht="15" customHeight="1" x14ac:dyDescent="0.25">
      <c r="A797" s="4">
        <v>45481</v>
      </c>
      <c r="B797" s="5" t="s">
        <v>1312</v>
      </c>
      <c r="C797" s="5" t="s">
        <v>1313</v>
      </c>
      <c r="D797" s="1" t="s">
        <v>2</v>
      </c>
      <c r="E797" s="3" t="s">
        <v>1249</v>
      </c>
      <c r="F797" s="3" t="s">
        <v>4</v>
      </c>
      <c r="G797" s="1" t="s">
        <v>5</v>
      </c>
      <c r="I797" s="2">
        <v>426.39</v>
      </c>
      <c r="J797" s="2">
        <f t="shared" si="12"/>
        <v>58701.815999999948</v>
      </c>
      <c r="K797" s="1" t="s">
        <v>6</v>
      </c>
    </row>
    <row r="798" spans="1:11" ht="15" customHeight="1" x14ac:dyDescent="0.25">
      <c r="A798" s="4">
        <v>45481</v>
      </c>
      <c r="B798" s="5" t="s">
        <v>1314</v>
      </c>
      <c r="C798" s="5" t="s">
        <v>1315</v>
      </c>
      <c r="D798" s="1" t="s">
        <v>2</v>
      </c>
      <c r="E798" s="3" t="s">
        <v>1249</v>
      </c>
      <c r="F798" s="3" t="s">
        <v>4</v>
      </c>
      <c r="G798" s="1" t="s">
        <v>5</v>
      </c>
      <c r="I798" s="2">
        <v>426.39</v>
      </c>
      <c r="J798" s="2">
        <f t="shared" si="12"/>
        <v>59128.205999999947</v>
      </c>
      <c r="K798" s="1" t="s">
        <v>6</v>
      </c>
    </row>
    <row r="799" spans="1:11" ht="15" customHeight="1" x14ac:dyDescent="0.25">
      <c r="A799" s="4">
        <v>45481</v>
      </c>
      <c r="B799" s="5" t="s">
        <v>1316</v>
      </c>
      <c r="C799" s="5" t="s">
        <v>1317</v>
      </c>
      <c r="D799" s="1" t="s">
        <v>2</v>
      </c>
      <c r="E799" s="3" t="s">
        <v>1249</v>
      </c>
      <c r="F799" s="3" t="s">
        <v>4</v>
      </c>
      <c r="G799" s="1" t="s">
        <v>5</v>
      </c>
      <c r="I799" s="2">
        <v>426.39</v>
      </c>
      <c r="J799" s="2">
        <f t="shared" si="12"/>
        <v>59554.595999999947</v>
      </c>
      <c r="K799" s="1" t="s">
        <v>6</v>
      </c>
    </row>
    <row r="800" spans="1:11" ht="15" customHeight="1" x14ac:dyDescent="0.25">
      <c r="A800" s="4">
        <v>45481</v>
      </c>
      <c r="B800" s="5" t="s">
        <v>1318</v>
      </c>
      <c r="C800" s="5" t="s">
        <v>1319</v>
      </c>
      <c r="D800" s="1" t="s">
        <v>2</v>
      </c>
      <c r="E800" s="3" t="s">
        <v>1249</v>
      </c>
      <c r="F800" s="3" t="s">
        <v>4</v>
      </c>
      <c r="G800" s="1" t="s">
        <v>5</v>
      </c>
      <c r="I800" s="2">
        <v>426.39</v>
      </c>
      <c r="J800" s="2">
        <f t="shared" si="12"/>
        <v>59980.985999999946</v>
      </c>
      <c r="K800" s="1" t="s">
        <v>6</v>
      </c>
    </row>
    <row r="801" spans="1:11" ht="15" customHeight="1" x14ac:dyDescent="0.25">
      <c r="A801" s="4">
        <v>45481</v>
      </c>
      <c r="B801" s="5" t="s">
        <v>1320</v>
      </c>
      <c r="C801" s="5" t="s">
        <v>1321</v>
      </c>
      <c r="D801" s="1" t="s">
        <v>2</v>
      </c>
      <c r="E801" s="3" t="s">
        <v>1249</v>
      </c>
      <c r="F801" s="3" t="s">
        <v>4</v>
      </c>
      <c r="G801" s="1" t="s">
        <v>5</v>
      </c>
      <c r="I801" s="2">
        <v>330</v>
      </c>
      <c r="J801" s="2">
        <f t="shared" si="12"/>
        <v>60310.985999999946</v>
      </c>
      <c r="K801" s="1" t="s">
        <v>6</v>
      </c>
    </row>
    <row r="802" spans="1:11" ht="15" customHeight="1" x14ac:dyDescent="0.25">
      <c r="A802" s="4">
        <v>45481</v>
      </c>
      <c r="B802" s="5" t="s">
        <v>1322</v>
      </c>
      <c r="C802" s="5" t="s">
        <v>1323</v>
      </c>
      <c r="D802" s="1" t="s">
        <v>2</v>
      </c>
      <c r="E802" s="3" t="s">
        <v>1249</v>
      </c>
      <c r="F802" s="3" t="s">
        <v>4</v>
      </c>
      <c r="G802" s="1" t="s">
        <v>5</v>
      </c>
      <c r="I802" s="2">
        <v>165</v>
      </c>
      <c r="J802" s="2">
        <f t="shared" si="12"/>
        <v>60475.985999999946</v>
      </c>
      <c r="K802" s="1" t="s">
        <v>6</v>
      </c>
    </row>
    <row r="803" spans="1:11" ht="15" customHeight="1" x14ac:dyDescent="0.25">
      <c r="A803" s="4">
        <v>45481</v>
      </c>
      <c r="B803" s="5" t="s">
        <v>1324</v>
      </c>
      <c r="C803" s="5" t="s">
        <v>1325</v>
      </c>
      <c r="D803" s="1" t="s">
        <v>2</v>
      </c>
      <c r="E803" s="3" t="s">
        <v>1249</v>
      </c>
      <c r="F803" s="3" t="s">
        <v>4</v>
      </c>
      <c r="G803" s="1" t="s">
        <v>5</v>
      </c>
      <c r="I803" s="2">
        <v>1750</v>
      </c>
      <c r="J803" s="2">
        <f t="shared" si="12"/>
        <v>62225.985999999946</v>
      </c>
      <c r="K803" s="1" t="s">
        <v>6</v>
      </c>
    </row>
    <row r="804" spans="1:11" ht="15" customHeight="1" x14ac:dyDescent="0.25">
      <c r="A804" s="4">
        <v>45482</v>
      </c>
      <c r="B804" s="5" t="s">
        <v>1326</v>
      </c>
      <c r="C804" s="5" t="s">
        <v>1327</v>
      </c>
      <c r="D804" s="1" t="s">
        <v>2</v>
      </c>
      <c r="E804" s="3" t="s">
        <v>1328</v>
      </c>
      <c r="F804" s="3" t="s">
        <v>4</v>
      </c>
      <c r="G804" s="1" t="s">
        <v>5</v>
      </c>
      <c r="I804" s="2">
        <v>385</v>
      </c>
      <c r="J804" s="2">
        <f t="shared" si="12"/>
        <v>62610.985999999946</v>
      </c>
      <c r="K804" s="1" t="s">
        <v>6</v>
      </c>
    </row>
    <row r="805" spans="1:11" ht="15" customHeight="1" x14ac:dyDescent="0.25">
      <c r="A805" s="4">
        <v>45482</v>
      </c>
      <c r="B805" s="5" t="s">
        <v>1329</v>
      </c>
      <c r="C805" s="5" t="s">
        <v>1330</v>
      </c>
      <c r="D805" s="1" t="s">
        <v>2</v>
      </c>
      <c r="E805" s="3" t="s">
        <v>29</v>
      </c>
      <c r="F805" s="3" t="s">
        <v>4</v>
      </c>
      <c r="G805" s="1" t="s">
        <v>5</v>
      </c>
      <c r="H805" s="2">
        <v>8000</v>
      </c>
      <c r="J805" s="2">
        <f t="shared" si="12"/>
        <v>54610.985999999946</v>
      </c>
      <c r="K805" s="1" t="s">
        <v>6</v>
      </c>
    </row>
    <row r="806" spans="1:11" ht="15" customHeight="1" x14ac:dyDescent="0.25">
      <c r="A806" s="4">
        <v>45482</v>
      </c>
      <c r="B806" s="5" t="s">
        <v>1331</v>
      </c>
      <c r="C806" s="5" t="s">
        <v>1332</v>
      </c>
      <c r="D806" s="1" t="s">
        <v>2</v>
      </c>
      <c r="E806" s="3" t="s">
        <v>1333</v>
      </c>
      <c r="F806" s="3" t="s">
        <v>4</v>
      </c>
      <c r="G806" s="1" t="s">
        <v>5</v>
      </c>
      <c r="I806" s="2">
        <v>458.33</v>
      </c>
      <c r="J806" s="2">
        <f t="shared" si="12"/>
        <v>55069.315999999948</v>
      </c>
      <c r="K806" s="1" t="s">
        <v>6</v>
      </c>
    </row>
    <row r="807" spans="1:11" ht="15" customHeight="1" x14ac:dyDescent="0.25">
      <c r="A807" s="4">
        <v>45482</v>
      </c>
      <c r="B807" s="5" t="s">
        <v>1334</v>
      </c>
      <c r="C807" s="5" t="s">
        <v>1335</v>
      </c>
      <c r="D807" s="1" t="s">
        <v>2</v>
      </c>
      <c r="E807" s="3" t="s">
        <v>1333</v>
      </c>
      <c r="F807" s="3" t="s">
        <v>4</v>
      </c>
      <c r="G807" s="1" t="s">
        <v>5</v>
      </c>
      <c r="I807" s="2">
        <v>0.01</v>
      </c>
      <c r="J807" s="2">
        <f t="shared" si="12"/>
        <v>55069.32599999995</v>
      </c>
      <c r="K807" s="1" t="s">
        <v>6</v>
      </c>
    </row>
    <row r="808" spans="1:11" ht="15" customHeight="1" x14ac:dyDescent="0.25">
      <c r="A808" s="4">
        <v>45482</v>
      </c>
      <c r="B808" s="5" t="s">
        <v>1336</v>
      </c>
      <c r="C808" s="5" t="s">
        <v>1337</v>
      </c>
      <c r="D808" s="1" t="s">
        <v>2</v>
      </c>
      <c r="E808" s="3" t="s">
        <v>1333</v>
      </c>
      <c r="F808" s="3" t="s">
        <v>4</v>
      </c>
      <c r="G808" s="1" t="s">
        <v>5</v>
      </c>
      <c r="I808" s="2">
        <v>499.01</v>
      </c>
      <c r="J808" s="2">
        <f t="shared" si="12"/>
        <v>55568.335999999952</v>
      </c>
      <c r="K808" s="1" t="s">
        <v>6</v>
      </c>
    </row>
    <row r="809" spans="1:11" ht="15" customHeight="1" x14ac:dyDescent="0.25">
      <c r="A809" s="4">
        <v>45482</v>
      </c>
      <c r="B809" s="5" t="s">
        <v>1338</v>
      </c>
      <c r="C809" s="5" t="s">
        <v>1339</v>
      </c>
      <c r="D809" s="1" t="s">
        <v>2</v>
      </c>
      <c r="E809" s="3" t="s">
        <v>472</v>
      </c>
      <c r="F809" s="3" t="s">
        <v>4</v>
      </c>
      <c r="G809" s="1" t="s">
        <v>5</v>
      </c>
      <c r="I809" s="2">
        <v>112</v>
      </c>
      <c r="J809" s="2">
        <f t="shared" si="12"/>
        <v>55680.335999999952</v>
      </c>
      <c r="K809" s="1" t="s">
        <v>6</v>
      </c>
    </row>
    <row r="810" spans="1:11" ht="15" customHeight="1" x14ac:dyDescent="0.25">
      <c r="A810" s="4">
        <v>45482</v>
      </c>
      <c r="B810" s="5" t="s">
        <v>1340</v>
      </c>
      <c r="C810" s="5" t="s">
        <v>1341</v>
      </c>
      <c r="D810" s="1" t="s">
        <v>2</v>
      </c>
      <c r="E810" s="3" t="s">
        <v>1333</v>
      </c>
      <c r="F810" s="3" t="s">
        <v>4</v>
      </c>
      <c r="G810" s="1" t="s">
        <v>5</v>
      </c>
      <c r="I810" s="2">
        <v>458.32799999999997</v>
      </c>
      <c r="J810" s="2">
        <f t="shared" si="12"/>
        <v>56138.663999999953</v>
      </c>
      <c r="K810" s="1" t="s">
        <v>6</v>
      </c>
    </row>
    <row r="811" spans="1:11" ht="15" customHeight="1" x14ac:dyDescent="0.25">
      <c r="A811" s="4">
        <v>45482</v>
      </c>
      <c r="B811" s="5" t="s">
        <v>1342</v>
      </c>
      <c r="C811" s="5" t="s">
        <v>1343</v>
      </c>
      <c r="D811" s="1" t="s">
        <v>2</v>
      </c>
      <c r="E811" s="3" t="s">
        <v>472</v>
      </c>
      <c r="F811" s="3" t="s">
        <v>4</v>
      </c>
      <c r="G811" s="1" t="s">
        <v>5</v>
      </c>
      <c r="I811" s="2">
        <v>112</v>
      </c>
      <c r="J811" s="2">
        <f t="shared" si="12"/>
        <v>56250.663999999953</v>
      </c>
      <c r="K811" s="1" t="s">
        <v>6</v>
      </c>
    </row>
    <row r="812" spans="1:11" ht="15" customHeight="1" x14ac:dyDescent="0.25">
      <c r="A812" s="4">
        <v>45482</v>
      </c>
      <c r="B812" s="5" t="s">
        <v>1344</v>
      </c>
      <c r="C812" s="5" t="s">
        <v>1345</v>
      </c>
      <c r="D812" s="1" t="s">
        <v>2</v>
      </c>
      <c r="E812" s="3" t="s">
        <v>1333</v>
      </c>
      <c r="F812" s="3" t="s">
        <v>4</v>
      </c>
      <c r="G812" s="1" t="s">
        <v>5</v>
      </c>
      <c r="I812" s="2">
        <v>458.32799999999997</v>
      </c>
      <c r="J812" s="2">
        <f t="shared" si="12"/>
        <v>56708.991999999955</v>
      </c>
      <c r="K812" s="1" t="s">
        <v>6</v>
      </c>
    </row>
    <row r="813" spans="1:11" ht="15" customHeight="1" x14ac:dyDescent="0.25">
      <c r="A813" s="4">
        <v>45482</v>
      </c>
      <c r="B813" s="5" t="s">
        <v>1346</v>
      </c>
      <c r="C813" s="5" t="s">
        <v>1347</v>
      </c>
      <c r="D813" s="1" t="s">
        <v>2</v>
      </c>
      <c r="E813" s="3" t="s">
        <v>1249</v>
      </c>
      <c r="F813" s="3" t="s">
        <v>4</v>
      </c>
      <c r="G813" s="1" t="s">
        <v>5</v>
      </c>
      <c r="I813" s="2">
        <v>4320</v>
      </c>
      <c r="J813" s="2">
        <f t="shared" si="12"/>
        <v>61028.991999999955</v>
      </c>
      <c r="K813" s="1" t="s">
        <v>6</v>
      </c>
    </row>
    <row r="814" spans="1:11" ht="15" customHeight="1" x14ac:dyDescent="0.25">
      <c r="A814" s="4">
        <v>45482</v>
      </c>
      <c r="B814" s="5" t="s">
        <v>1348</v>
      </c>
      <c r="C814" s="5" t="s">
        <v>1349</v>
      </c>
      <c r="D814" s="1" t="s">
        <v>2</v>
      </c>
      <c r="E814" s="3" t="s">
        <v>1249</v>
      </c>
      <c r="F814" s="3" t="s">
        <v>4</v>
      </c>
      <c r="G814" s="1" t="s">
        <v>5</v>
      </c>
      <c r="I814" s="2">
        <v>426.39</v>
      </c>
      <c r="J814" s="2">
        <f t="shared" si="12"/>
        <v>61455.381999999954</v>
      </c>
      <c r="K814" s="1" t="s">
        <v>6</v>
      </c>
    </row>
    <row r="815" spans="1:11" ht="15" customHeight="1" x14ac:dyDescent="0.25">
      <c r="A815" s="4">
        <v>45482</v>
      </c>
      <c r="B815" s="5" t="s">
        <v>1350</v>
      </c>
      <c r="C815" s="5" t="s">
        <v>1351</v>
      </c>
      <c r="D815" s="1" t="s">
        <v>2</v>
      </c>
      <c r="E815" s="3" t="s">
        <v>1249</v>
      </c>
      <c r="F815" s="3" t="s">
        <v>4</v>
      </c>
      <c r="G815" s="1" t="s">
        <v>5</v>
      </c>
      <c r="I815" s="2">
        <v>426.39</v>
      </c>
      <c r="J815" s="2">
        <f t="shared" si="12"/>
        <v>61881.771999999954</v>
      </c>
      <c r="K815" s="1" t="s">
        <v>6</v>
      </c>
    </row>
    <row r="816" spans="1:11" ht="15" customHeight="1" x14ac:dyDescent="0.25">
      <c r="A816" s="4">
        <v>45482</v>
      </c>
      <c r="B816" s="5" t="s">
        <v>1352</v>
      </c>
      <c r="C816" s="5" t="s">
        <v>1353</v>
      </c>
      <c r="D816" s="1" t="s">
        <v>2</v>
      </c>
      <c r="E816" s="3" t="s">
        <v>472</v>
      </c>
      <c r="F816" s="3" t="s">
        <v>4</v>
      </c>
      <c r="G816" s="1" t="s">
        <v>5</v>
      </c>
      <c r="I816" s="2">
        <v>112</v>
      </c>
      <c r="J816" s="2">
        <f t="shared" si="12"/>
        <v>61993.771999999954</v>
      </c>
      <c r="K816" s="1" t="s">
        <v>6</v>
      </c>
    </row>
    <row r="817" spans="1:11" ht="15" customHeight="1" x14ac:dyDescent="0.25">
      <c r="A817" s="4">
        <v>45482</v>
      </c>
      <c r="B817" s="5" t="s">
        <v>1354</v>
      </c>
      <c r="C817" s="5" t="s">
        <v>1355</v>
      </c>
      <c r="D817" s="1" t="s">
        <v>2</v>
      </c>
      <c r="E817" s="3" t="s">
        <v>1249</v>
      </c>
      <c r="F817" s="3" t="s">
        <v>4</v>
      </c>
      <c r="I817" s="2">
        <v>426.39</v>
      </c>
      <c r="J817" s="2">
        <f t="shared" si="12"/>
        <v>62420.161999999953</v>
      </c>
      <c r="K817" s="1" t="s">
        <v>6</v>
      </c>
    </row>
    <row r="818" spans="1:11" ht="15" customHeight="1" x14ac:dyDescent="0.25">
      <c r="A818" s="4">
        <v>45482</v>
      </c>
      <c r="B818" s="5" t="s">
        <v>1356</v>
      </c>
      <c r="C818" s="5" t="s">
        <v>1357</v>
      </c>
      <c r="D818" s="1" t="s">
        <v>2</v>
      </c>
      <c r="E818" s="3" t="s">
        <v>1249</v>
      </c>
      <c r="F818" s="3" t="s">
        <v>4</v>
      </c>
      <c r="G818" s="1" t="s">
        <v>5</v>
      </c>
      <c r="I818" s="2">
        <v>426.39</v>
      </c>
      <c r="J818" s="2">
        <f t="shared" si="12"/>
        <v>62846.551999999952</v>
      </c>
      <c r="K818" s="1" t="s">
        <v>6</v>
      </c>
    </row>
    <row r="819" spans="1:11" ht="15" customHeight="1" x14ac:dyDescent="0.25">
      <c r="A819" s="4">
        <v>45482</v>
      </c>
      <c r="B819" s="5" t="s">
        <v>1358</v>
      </c>
      <c r="C819" s="5" t="s">
        <v>1359</v>
      </c>
      <c r="D819" s="1" t="s">
        <v>2</v>
      </c>
      <c r="E819" s="3" t="s">
        <v>1249</v>
      </c>
      <c r="F819" s="3" t="s">
        <v>4</v>
      </c>
      <c r="G819" s="1" t="s">
        <v>5</v>
      </c>
      <c r="I819" s="2">
        <v>3973.94</v>
      </c>
      <c r="J819" s="2">
        <f t="shared" si="12"/>
        <v>66820.491999999955</v>
      </c>
      <c r="K819" s="1" t="s">
        <v>6</v>
      </c>
    </row>
    <row r="820" spans="1:11" ht="15" customHeight="1" x14ac:dyDescent="0.25">
      <c r="A820" s="4">
        <v>45482</v>
      </c>
      <c r="B820" s="5" t="s">
        <v>1360</v>
      </c>
      <c r="C820" s="5" t="s">
        <v>1361</v>
      </c>
      <c r="D820" s="1" t="s">
        <v>2</v>
      </c>
      <c r="E820" s="3" t="s">
        <v>1249</v>
      </c>
      <c r="F820" s="3" t="s">
        <v>4</v>
      </c>
      <c r="G820" s="1" t="s">
        <v>5</v>
      </c>
      <c r="I820" s="2">
        <v>350</v>
      </c>
      <c r="J820" s="2">
        <f t="shared" si="12"/>
        <v>67170.491999999955</v>
      </c>
      <c r="K820" s="1" t="s">
        <v>6</v>
      </c>
    </row>
    <row r="821" spans="1:11" ht="15" customHeight="1" x14ac:dyDescent="0.25">
      <c r="A821" s="4">
        <v>45482</v>
      </c>
      <c r="B821" s="5" t="s">
        <v>1362</v>
      </c>
      <c r="C821" s="5" t="s">
        <v>1363</v>
      </c>
      <c r="D821" s="1" t="s">
        <v>2</v>
      </c>
      <c r="E821" s="3" t="s">
        <v>1249</v>
      </c>
      <c r="F821" s="3" t="s">
        <v>4</v>
      </c>
      <c r="G821" s="1" t="s">
        <v>5</v>
      </c>
      <c r="I821" s="2">
        <v>426.39</v>
      </c>
      <c r="J821" s="2">
        <f t="shared" si="12"/>
        <v>67596.881999999954</v>
      </c>
      <c r="K821" s="1" t="s">
        <v>6</v>
      </c>
    </row>
    <row r="822" spans="1:11" ht="15" customHeight="1" x14ac:dyDescent="0.25">
      <c r="A822" s="4">
        <v>45482</v>
      </c>
      <c r="B822" s="5" t="s">
        <v>1364</v>
      </c>
      <c r="C822" s="5" t="s">
        <v>1365</v>
      </c>
      <c r="D822" s="1" t="s">
        <v>2</v>
      </c>
      <c r="E822" s="3" t="s">
        <v>1333</v>
      </c>
      <c r="F822" s="3" t="s">
        <v>4</v>
      </c>
      <c r="G822" s="1" t="s">
        <v>5</v>
      </c>
      <c r="I822" s="2">
        <v>458.32799999999997</v>
      </c>
      <c r="J822" s="2">
        <f t="shared" si="12"/>
        <v>68055.209999999948</v>
      </c>
      <c r="K822" s="1" t="s">
        <v>6</v>
      </c>
    </row>
    <row r="823" spans="1:11" ht="15" customHeight="1" x14ac:dyDescent="0.25">
      <c r="A823" s="4">
        <v>45482</v>
      </c>
      <c r="B823" s="5" t="s">
        <v>1366</v>
      </c>
      <c r="C823" s="5" t="s">
        <v>1367</v>
      </c>
      <c r="D823" s="1" t="s">
        <v>2</v>
      </c>
      <c r="E823" s="3" t="s">
        <v>1249</v>
      </c>
      <c r="F823" s="3" t="s">
        <v>4</v>
      </c>
      <c r="G823" s="1" t="s">
        <v>5</v>
      </c>
      <c r="I823" s="2">
        <v>1279.18</v>
      </c>
      <c r="J823" s="2">
        <f t="shared" si="12"/>
        <v>69334.389999999941</v>
      </c>
      <c r="K823" s="1" t="s">
        <v>6</v>
      </c>
    </row>
    <row r="824" spans="1:11" ht="15" customHeight="1" x14ac:dyDescent="0.25">
      <c r="A824" s="4">
        <v>45482</v>
      </c>
      <c r="B824" s="5" t="s">
        <v>1368</v>
      </c>
      <c r="C824" s="5" t="s">
        <v>1369</v>
      </c>
      <c r="D824" s="1" t="s">
        <v>2</v>
      </c>
      <c r="E824" s="3" t="s">
        <v>1249</v>
      </c>
      <c r="F824" s="3" t="s">
        <v>4</v>
      </c>
      <c r="G824" s="1" t="s">
        <v>5</v>
      </c>
      <c r="I824" s="2">
        <v>852.79</v>
      </c>
      <c r="J824" s="2">
        <f t="shared" si="12"/>
        <v>70187.179999999935</v>
      </c>
      <c r="K824" s="1" t="s">
        <v>6</v>
      </c>
    </row>
    <row r="825" spans="1:11" ht="15" customHeight="1" x14ac:dyDescent="0.25">
      <c r="A825" s="4">
        <v>45482</v>
      </c>
      <c r="B825" s="5" t="s">
        <v>1370</v>
      </c>
      <c r="C825" s="5" t="s">
        <v>1371</v>
      </c>
      <c r="D825" s="1" t="s">
        <v>2</v>
      </c>
      <c r="E825" s="3" t="s">
        <v>472</v>
      </c>
      <c r="F825" s="3" t="s">
        <v>4</v>
      </c>
      <c r="G825" s="1" t="s">
        <v>5</v>
      </c>
      <c r="I825" s="2">
        <v>112</v>
      </c>
      <c r="J825" s="2">
        <f t="shared" si="12"/>
        <v>70299.179999999935</v>
      </c>
      <c r="K825" s="1" t="s">
        <v>6</v>
      </c>
    </row>
    <row r="826" spans="1:11" ht="15" customHeight="1" x14ac:dyDescent="0.25">
      <c r="A826" s="4">
        <v>45482</v>
      </c>
      <c r="B826" s="5" t="s">
        <v>1372</v>
      </c>
      <c r="C826" s="5" t="s">
        <v>1373</v>
      </c>
      <c r="D826" s="1" t="s">
        <v>2</v>
      </c>
      <c r="E826" s="3" t="s">
        <v>1249</v>
      </c>
      <c r="F826" s="3" t="s">
        <v>4</v>
      </c>
      <c r="G826" s="1" t="s">
        <v>5</v>
      </c>
      <c r="I826" s="2">
        <v>390</v>
      </c>
      <c r="J826" s="2">
        <f t="shared" si="12"/>
        <v>70689.179999999935</v>
      </c>
      <c r="K826" s="1" t="s">
        <v>6</v>
      </c>
    </row>
    <row r="827" spans="1:11" ht="15" customHeight="1" x14ac:dyDescent="0.25">
      <c r="A827" s="4">
        <v>45482</v>
      </c>
      <c r="B827" s="5" t="s">
        <v>1374</v>
      </c>
      <c r="C827" s="5" t="s">
        <v>1375</v>
      </c>
      <c r="D827" s="1" t="s">
        <v>2</v>
      </c>
      <c r="E827" s="3" t="s">
        <v>1249</v>
      </c>
      <c r="F827" s="3" t="s">
        <v>4</v>
      </c>
      <c r="G827" s="1" t="s">
        <v>5</v>
      </c>
      <c r="I827" s="2">
        <v>852.79</v>
      </c>
      <c r="J827" s="2">
        <f t="shared" si="12"/>
        <v>71541.969999999928</v>
      </c>
      <c r="K827" s="1" t="s">
        <v>6</v>
      </c>
    </row>
    <row r="828" spans="1:11" ht="15" customHeight="1" x14ac:dyDescent="0.25">
      <c r="A828" s="4">
        <v>45482</v>
      </c>
      <c r="B828" s="5" t="s">
        <v>1376</v>
      </c>
      <c r="C828" s="5" t="s">
        <v>1377</v>
      </c>
      <c r="D828" s="1" t="s">
        <v>2</v>
      </c>
      <c r="E828" s="3" t="s">
        <v>1249</v>
      </c>
      <c r="F828" s="3" t="s">
        <v>4</v>
      </c>
      <c r="G828" s="1" t="s">
        <v>5</v>
      </c>
      <c r="I828" s="2">
        <v>426.39</v>
      </c>
      <c r="J828" s="2">
        <f t="shared" si="12"/>
        <v>71968.359999999928</v>
      </c>
      <c r="K828" s="1" t="s">
        <v>6</v>
      </c>
    </row>
    <row r="829" spans="1:11" ht="15" customHeight="1" x14ac:dyDescent="0.25">
      <c r="A829" s="4">
        <v>45482</v>
      </c>
      <c r="B829" s="5" t="s">
        <v>1378</v>
      </c>
      <c r="C829" s="5" t="s">
        <v>1379</v>
      </c>
      <c r="D829" s="1" t="s">
        <v>2</v>
      </c>
      <c r="E829" s="3" t="s">
        <v>1249</v>
      </c>
      <c r="F829" s="3" t="s">
        <v>4</v>
      </c>
      <c r="G829" s="1" t="s">
        <v>5</v>
      </c>
      <c r="I829" s="2">
        <v>350</v>
      </c>
      <c r="J829" s="2">
        <f t="shared" si="12"/>
        <v>72318.359999999928</v>
      </c>
      <c r="K829" s="1" t="s">
        <v>6</v>
      </c>
    </row>
    <row r="830" spans="1:11" ht="15" customHeight="1" x14ac:dyDescent="0.25">
      <c r="A830" s="4">
        <v>45482</v>
      </c>
      <c r="B830" s="5" t="s">
        <v>1380</v>
      </c>
      <c r="C830" s="5" t="s">
        <v>1381</v>
      </c>
      <c r="D830" s="1" t="s">
        <v>2</v>
      </c>
      <c r="E830" s="3" t="s">
        <v>472</v>
      </c>
      <c r="F830" s="3" t="s">
        <v>4</v>
      </c>
      <c r="G830" s="1" t="s">
        <v>5</v>
      </c>
      <c r="I830" s="2">
        <v>112</v>
      </c>
      <c r="J830" s="2">
        <f t="shared" si="12"/>
        <v>72430.359999999928</v>
      </c>
      <c r="K830" s="1" t="s">
        <v>6</v>
      </c>
    </row>
    <row r="831" spans="1:11" ht="15" customHeight="1" x14ac:dyDescent="0.25">
      <c r="A831" s="4">
        <v>45483</v>
      </c>
      <c r="B831" s="5" t="s">
        <v>1382</v>
      </c>
      <c r="C831" s="5" t="s">
        <v>882</v>
      </c>
      <c r="D831" s="1" t="s">
        <v>2</v>
      </c>
      <c r="E831" s="3" t="s">
        <v>547</v>
      </c>
      <c r="F831" s="3" t="s">
        <v>4</v>
      </c>
      <c r="G831" s="1" t="s">
        <v>5</v>
      </c>
      <c r="H831" s="2">
        <v>2489.13</v>
      </c>
      <c r="J831" s="2">
        <f t="shared" si="12"/>
        <v>69941.229999999923</v>
      </c>
      <c r="K831" s="1" t="s">
        <v>6</v>
      </c>
    </row>
    <row r="832" spans="1:11" ht="15" customHeight="1" x14ac:dyDescent="0.25">
      <c r="A832" s="4">
        <v>45483</v>
      </c>
      <c r="B832" s="5" t="s">
        <v>1383</v>
      </c>
      <c r="C832" s="5" t="s">
        <v>11</v>
      </c>
      <c r="D832" s="1" t="s">
        <v>2</v>
      </c>
      <c r="E832" s="3" t="s">
        <v>12</v>
      </c>
      <c r="F832" s="3" t="s">
        <v>4</v>
      </c>
      <c r="G832" s="1" t="s">
        <v>5</v>
      </c>
      <c r="I832" s="2">
        <v>1.1000000000000001</v>
      </c>
      <c r="J832" s="2">
        <f t="shared" si="12"/>
        <v>69942.329999999929</v>
      </c>
      <c r="K832" s="1" t="s">
        <v>6</v>
      </c>
    </row>
    <row r="833" spans="1:11" ht="15" customHeight="1" x14ac:dyDescent="0.25">
      <c r="A833" s="4">
        <v>45483</v>
      </c>
      <c r="B833" s="5" t="s">
        <v>178</v>
      </c>
      <c r="C833" s="5" t="s">
        <v>1384</v>
      </c>
      <c r="D833" s="1" t="s">
        <v>2</v>
      </c>
      <c r="E833" s="3" t="s">
        <v>35</v>
      </c>
      <c r="F833" s="3" t="s">
        <v>4</v>
      </c>
      <c r="G833" s="1" t="s">
        <v>5</v>
      </c>
      <c r="H833" s="2">
        <v>7150</v>
      </c>
      <c r="J833" s="2">
        <f t="shared" si="12"/>
        <v>62792.329999999929</v>
      </c>
      <c r="K833" s="1" t="s">
        <v>6</v>
      </c>
    </row>
    <row r="834" spans="1:11" ht="15" customHeight="1" x14ac:dyDescent="0.25">
      <c r="A834" s="4">
        <v>45483</v>
      </c>
      <c r="B834" s="5" t="s">
        <v>1385</v>
      </c>
      <c r="C834" s="5" t="s">
        <v>1386</v>
      </c>
      <c r="D834" s="1" t="s">
        <v>2</v>
      </c>
      <c r="E834" s="3" t="s">
        <v>83</v>
      </c>
      <c r="F834" s="3" t="s">
        <v>4</v>
      </c>
      <c r="G834" s="1" t="s">
        <v>5</v>
      </c>
      <c r="H834" s="2">
        <v>112.06</v>
      </c>
      <c r="J834" s="2">
        <f t="shared" si="12"/>
        <v>62680.269999999931</v>
      </c>
      <c r="K834" s="1" t="s">
        <v>6</v>
      </c>
    </row>
    <row r="835" spans="1:11" ht="15" customHeight="1" x14ac:dyDescent="0.25">
      <c r="A835" s="4">
        <v>45483</v>
      </c>
      <c r="B835" s="5" t="s">
        <v>666</v>
      </c>
      <c r="C835" s="5" t="s">
        <v>1387</v>
      </c>
      <c r="D835" s="1" t="s">
        <v>2</v>
      </c>
      <c r="E835" s="3" t="s">
        <v>3</v>
      </c>
      <c r="F835" s="3" t="s">
        <v>4</v>
      </c>
      <c r="G835" s="1" t="s">
        <v>5</v>
      </c>
      <c r="H835" s="2">
        <v>3174.88</v>
      </c>
      <c r="J835" s="2">
        <f t="shared" ref="J835:J898" si="13">J834-H835+I835</f>
        <v>59505.389999999934</v>
      </c>
      <c r="K835" s="1" t="s">
        <v>6</v>
      </c>
    </row>
    <row r="836" spans="1:11" ht="15" customHeight="1" x14ac:dyDescent="0.25">
      <c r="A836" s="4">
        <v>45483</v>
      </c>
      <c r="B836" s="5" t="s">
        <v>666</v>
      </c>
      <c r="C836" s="5" t="s">
        <v>1388</v>
      </c>
      <c r="D836" s="1" t="s">
        <v>2</v>
      </c>
      <c r="E836" s="3" t="s">
        <v>3</v>
      </c>
      <c r="F836" s="3" t="s">
        <v>4</v>
      </c>
      <c r="G836" s="1" t="s">
        <v>5</v>
      </c>
      <c r="H836" s="2">
        <v>558.55999999999995</v>
      </c>
      <c r="J836" s="2">
        <f t="shared" si="13"/>
        <v>58946.829999999936</v>
      </c>
      <c r="K836" s="1" t="s">
        <v>6</v>
      </c>
    </row>
    <row r="837" spans="1:11" ht="15" customHeight="1" x14ac:dyDescent="0.25">
      <c r="A837" s="4">
        <v>45483</v>
      </c>
      <c r="B837" s="5" t="s">
        <v>1389</v>
      </c>
      <c r="C837" s="5" t="s">
        <v>1390</v>
      </c>
      <c r="D837" s="1" t="s">
        <v>2</v>
      </c>
      <c r="E837" s="3" t="s">
        <v>186</v>
      </c>
      <c r="F837" s="3" t="s">
        <v>4</v>
      </c>
      <c r="G837" s="1" t="s">
        <v>5</v>
      </c>
      <c r="H837" s="2">
        <v>2313.6799999999998</v>
      </c>
      <c r="J837" s="2">
        <f t="shared" si="13"/>
        <v>56633.149999999936</v>
      </c>
      <c r="K837" s="1" t="s">
        <v>6</v>
      </c>
    </row>
    <row r="838" spans="1:11" ht="15" customHeight="1" x14ac:dyDescent="0.25">
      <c r="A838" s="4">
        <v>45484</v>
      </c>
      <c r="B838" s="5" t="s">
        <v>290</v>
      </c>
      <c r="C838" s="5" t="s">
        <v>1391</v>
      </c>
      <c r="D838" s="1" t="s">
        <v>2</v>
      </c>
      <c r="E838" s="3" t="s">
        <v>292</v>
      </c>
      <c r="F838" s="3" t="s">
        <v>4</v>
      </c>
      <c r="G838" s="1" t="s">
        <v>5</v>
      </c>
      <c r="H838" s="2">
        <v>369.57</v>
      </c>
      <c r="J838" s="2">
        <f t="shared" si="13"/>
        <v>56263.579999999936</v>
      </c>
      <c r="K838" s="1" t="s">
        <v>6</v>
      </c>
    </row>
    <row r="839" spans="1:11" ht="15" customHeight="1" x14ac:dyDescent="0.25">
      <c r="A839" s="4">
        <v>45484</v>
      </c>
      <c r="B839" s="5" t="s">
        <v>1393</v>
      </c>
      <c r="C839" s="5" t="s">
        <v>1392</v>
      </c>
      <c r="D839" s="1" t="s">
        <v>2</v>
      </c>
      <c r="E839" s="3" t="s">
        <v>472</v>
      </c>
      <c r="F839" s="3" t="s">
        <v>4</v>
      </c>
      <c r="I839" s="2">
        <v>4680</v>
      </c>
      <c r="J839" s="2">
        <f t="shared" si="13"/>
        <v>60943.579999999936</v>
      </c>
      <c r="K839" s="1" t="s">
        <v>6</v>
      </c>
    </row>
    <row r="840" spans="1:11" ht="15" customHeight="1" x14ac:dyDescent="0.25">
      <c r="A840" s="4">
        <v>45484</v>
      </c>
      <c r="B840" s="5" t="s">
        <v>1394</v>
      </c>
      <c r="C840" s="5" t="s">
        <v>1395</v>
      </c>
      <c r="D840" s="1" t="s">
        <v>2</v>
      </c>
      <c r="E840" s="3" t="s">
        <v>216</v>
      </c>
      <c r="F840" s="3" t="s">
        <v>4</v>
      </c>
      <c r="G840" s="1" t="s">
        <v>5</v>
      </c>
      <c r="I840" s="2">
        <v>1461.08</v>
      </c>
      <c r="J840" s="2">
        <f t="shared" si="13"/>
        <v>62404.659999999938</v>
      </c>
      <c r="K840" s="1" t="s">
        <v>6</v>
      </c>
    </row>
    <row r="841" spans="1:11" ht="15" customHeight="1" x14ac:dyDescent="0.25">
      <c r="A841" s="4">
        <v>45484</v>
      </c>
      <c r="B841" s="5" t="s">
        <v>1396</v>
      </c>
      <c r="C841" s="5" t="s">
        <v>1397</v>
      </c>
      <c r="D841" s="1" t="s">
        <v>2</v>
      </c>
      <c r="E841" s="3" t="s">
        <v>472</v>
      </c>
      <c r="F841" s="3" t="s">
        <v>4</v>
      </c>
      <c r="G841" s="1" t="s">
        <v>5</v>
      </c>
      <c r="I841" s="2">
        <v>770</v>
      </c>
      <c r="J841" s="2">
        <f t="shared" si="13"/>
        <v>63174.659999999938</v>
      </c>
      <c r="K841" s="1" t="s">
        <v>6</v>
      </c>
    </row>
    <row r="842" spans="1:11" ht="15" customHeight="1" x14ac:dyDescent="0.25">
      <c r="A842" s="4">
        <v>45484</v>
      </c>
      <c r="B842" s="5" t="s">
        <v>1398</v>
      </c>
      <c r="C842" s="5" t="s">
        <v>1399</v>
      </c>
      <c r="D842" s="1" t="s">
        <v>2</v>
      </c>
      <c r="E842" s="3" t="s">
        <v>472</v>
      </c>
      <c r="F842" s="3" t="s">
        <v>4</v>
      </c>
      <c r="G842" s="1" t="s">
        <v>5</v>
      </c>
      <c r="I842" s="2">
        <v>420</v>
      </c>
      <c r="J842" s="2">
        <f t="shared" si="13"/>
        <v>63594.659999999938</v>
      </c>
      <c r="K842" s="1" t="s">
        <v>6</v>
      </c>
    </row>
    <row r="843" spans="1:11" ht="15" customHeight="1" x14ac:dyDescent="0.25">
      <c r="A843" s="4">
        <v>45484</v>
      </c>
      <c r="B843" s="5" t="s">
        <v>1400</v>
      </c>
      <c r="C843" s="5" t="s">
        <v>1401</v>
      </c>
      <c r="D843" s="1" t="s">
        <v>2</v>
      </c>
      <c r="E843" s="3" t="s">
        <v>472</v>
      </c>
      <c r="F843" s="3" t="s">
        <v>4</v>
      </c>
      <c r="G843" s="1" t="s">
        <v>5</v>
      </c>
      <c r="I843" s="2">
        <v>112</v>
      </c>
      <c r="J843" s="2">
        <f t="shared" si="13"/>
        <v>63706.659999999938</v>
      </c>
      <c r="K843" s="1" t="s">
        <v>6</v>
      </c>
    </row>
    <row r="844" spans="1:11" ht="15" customHeight="1" x14ac:dyDescent="0.25">
      <c r="A844" s="4">
        <v>45484</v>
      </c>
      <c r="B844" s="5" t="s">
        <v>1402</v>
      </c>
      <c r="C844" s="5" t="s">
        <v>1403</v>
      </c>
      <c r="D844" s="1" t="s">
        <v>2</v>
      </c>
      <c r="E844" s="3" t="s">
        <v>472</v>
      </c>
      <c r="F844" s="3" t="s">
        <v>4</v>
      </c>
      <c r="G844" s="1" t="s">
        <v>5</v>
      </c>
      <c r="I844" s="2">
        <v>420</v>
      </c>
      <c r="J844" s="2">
        <f t="shared" si="13"/>
        <v>64126.659999999938</v>
      </c>
      <c r="K844" s="1" t="s">
        <v>6</v>
      </c>
    </row>
    <row r="845" spans="1:11" ht="15" customHeight="1" x14ac:dyDescent="0.25">
      <c r="A845" s="4">
        <v>45484</v>
      </c>
      <c r="B845" s="5" t="s">
        <v>1404</v>
      </c>
      <c r="C845" s="5" t="s">
        <v>1405</v>
      </c>
      <c r="D845" s="1" t="s">
        <v>2</v>
      </c>
      <c r="E845" s="3" t="s">
        <v>472</v>
      </c>
      <c r="F845" s="3" t="s">
        <v>4</v>
      </c>
      <c r="G845" s="1" t="s">
        <v>5</v>
      </c>
      <c r="I845" s="2">
        <v>7423.53</v>
      </c>
      <c r="J845" s="2">
        <f t="shared" si="13"/>
        <v>71550.189999999944</v>
      </c>
      <c r="K845" s="1" t="s">
        <v>6</v>
      </c>
    </row>
    <row r="846" spans="1:11" ht="15" customHeight="1" x14ac:dyDescent="0.25">
      <c r="A846" s="4">
        <v>45484</v>
      </c>
      <c r="B846" s="5" t="s">
        <v>1406</v>
      </c>
      <c r="C846" s="5" t="s">
        <v>1407</v>
      </c>
      <c r="D846" s="1" t="s">
        <v>2</v>
      </c>
      <c r="E846" s="3" t="s">
        <v>216</v>
      </c>
      <c r="F846" s="3" t="s">
        <v>4</v>
      </c>
      <c r="G846" s="1" t="s">
        <v>5</v>
      </c>
      <c r="I846" s="2">
        <v>1461.08</v>
      </c>
      <c r="J846" s="2">
        <f t="shared" si="13"/>
        <v>73011.269999999946</v>
      </c>
      <c r="K846" s="1" t="s">
        <v>6</v>
      </c>
    </row>
    <row r="847" spans="1:11" ht="15" customHeight="1" x14ac:dyDescent="0.25">
      <c r="A847" s="4">
        <v>45485</v>
      </c>
      <c r="B847" s="5" t="s">
        <v>721</v>
      </c>
      <c r="C847" s="5" t="s">
        <v>1408</v>
      </c>
      <c r="D847" s="1" t="s">
        <v>2</v>
      </c>
      <c r="E847" s="3" t="s">
        <v>83</v>
      </c>
      <c r="F847" s="3" t="s">
        <v>4</v>
      </c>
      <c r="G847" s="1" t="s">
        <v>5</v>
      </c>
      <c r="H847" s="2">
        <v>177.99</v>
      </c>
      <c r="J847" s="2">
        <f t="shared" si="13"/>
        <v>72833.279999999941</v>
      </c>
      <c r="K847" s="1" t="s">
        <v>6</v>
      </c>
    </row>
    <row r="848" spans="1:11" ht="15" customHeight="1" x14ac:dyDescent="0.25">
      <c r="A848" s="4">
        <v>45485</v>
      </c>
      <c r="B848" s="5" t="s">
        <v>1409</v>
      </c>
      <c r="C848" s="5" t="s">
        <v>1410</v>
      </c>
      <c r="D848" s="1" t="s">
        <v>2</v>
      </c>
      <c r="E848" s="3" t="s">
        <v>465</v>
      </c>
      <c r="F848" s="3" t="s">
        <v>4</v>
      </c>
      <c r="G848" s="1" t="s">
        <v>5</v>
      </c>
      <c r="I848" s="2">
        <v>61.63</v>
      </c>
      <c r="J848" s="2">
        <f t="shared" si="13"/>
        <v>72894.909999999945</v>
      </c>
      <c r="K848" s="1" t="s">
        <v>6</v>
      </c>
    </row>
    <row r="849" spans="1:11" ht="15" customHeight="1" x14ac:dyDescent="0.25">
      <c r="A849" s="4">
        <v>45485</v>
      </c>
      <c r="B849" s="5" t="s">
        <v>1411</v>
      </c>
      <c r="C849" s="5" t="s">
        <v>1412</v>
      </c>
      <c r="D849" s="1" t="s">
        <v>2</v>
      </c>
      <c r="E849" s="3" t="s">
        <v>465</v>
      </c>
      <c r="F849" s="3" t="s">
        <v>4</v>
      </c>
      <c r="G849" s="1" t="s">
        <v>5</v>
      </c>
      <c r="I849" s="2">
        <v>67.2</v>
      </c>
      <c r="J849" s="2">
        <f t="shared" si="13"/>
        <v>72962.109999999942</v>
      </c>
      <c r="K849" s="1" t="s">
        <v>6</v>
      </c>
    </row>
    <row r="850" spans="1:11" ht="15" customHeight="1" x14ac:dyDescent="0.25">
      <c r="A850" s="4">
        <v>45485</v>
      </c>
      <c r="B850" s="5" t="s">
        <v>1413</v>
      </c>
      <c r="C850" s="5" t="s">
        <v>1414</v>
      </c>
      <c r="D850" s="1" t="s">
        <v>2</v>
      </c>
      <c r="E850" s="3" t="s">
        <v>465</v>
      </c>
      <c r="F850" s="3" t="s">
        <v>4</v>
      </c>
      <c r="G850" s="1" t="s">
        <v>5</v>
      </c>
      <c r="I850" s="2">
        <v>19.600000000000001</v>
      </c>
      <c r="J850" s="2">
        <f t="shared" si="13"/>
        <v>72981.709999999948</v>
      </c>
      <c r="K850" s="1" t="s">
        <v>6</v>
      </c>
    </row>
    <row r="851" spans="1:11" ht="15" customHeight="1" x14ac:dyDescent="0.25">
      <c r="A851" s="4">
        <v>45485</v>
      </c>
      <c r="B851" s="5" t="s">
        <v>1415</v>
      </c>
      <c r="C851" s="5" t="s">
        <v>1416</v>
      </c>
      <c r="D851" s="1" t="s">
        <v>2</v>
      </c>
      <c r="E851" s="3" t="s">
        <v>465</v>
      </c>
      <c r="F851" s="3" t="s">
        <v>4</v>
      </c>
      <c r="G851" s="1" t="s">
        <v>5</v>
      </c>
      <c r="I851" s="2">
        <v>44.9</v>
      </c>
      <c r="J851" s="2">
        <f t="shared" si="13"/>
        <v>73026.609999999942</v>
      </c>
      <c r="K851" s="1" t="s">
        <v>6</v>
      </c>
    </row>
    <row r="852" spans="1:11" ht="15" customHeight="1" x14ac:dyDescent="0.25">
      <c r="A852" s="4">
        <v>45485</v>
      </c>
      <c r="B852" s="5" t="s">
        <v>1417</v>
      </c>
      <c r="C852" s="5" t="s">
        <v>1418</v>
      </c>
      <c r="D852" s="1" t="s">
        <v>2</v>
      </c>
      <c r="E852" s="3" t="s">
        <v>465</v>
      </c>
      <c r="F852" s="3" t="s">
        <v>4</v>
      </c>
      <c r="G852" s="1" t="s">
        <v>5</v>
      </c>
      <c r="I852" s="2">
        <v>58.8</v>
      </c>
      <c r="J852" s="2">
        <f t="shared" si="13"/>
        <v>73085.409999999945</v>
      </c>
      <c r="K852" s="1" t="s">
        <v>6</v>
      </c>
    </row>
    <row r="853" spans="1:11" ht="15" customHeight="1" x14ac:dyDescent="0.25">
      <c r="A853" s="4">
        <v>45485</v>
      </c>
      <c r="B853" s="5" t="s">
        <v>1419</v>
      </c>
      <c r="C853" s="5" t="s">
        <v>1420</v>
      </c>
      <c r="D853" s="1" t="s">
        <v>2</v>
      </c>
      <c r="E853" s="3" t="s">
        <v>465</v>
      </c>
      <c r="F853" s="3" t="s">
        <v>4</v>
      </c>
      <c r="G853" s="1" t="s">
        <v>5</v>
      </c>
      <c r="I853" s="2">
        <v>28</v>
      </c>
      <c r="J853" s="2">
        <f t="shared" si="13"/>
        <v>73113.409999999945</v>
      </c>
      <c r="K853" s="1" t="s">
        <v>6</v>
      </c>
    </row>
    <row r="854" spans="1:11" ht="15" customHeight="1" x14ac:dyDescent="0.25">
      <c r="A854" s="4">
        <v>45485</v>
      </c>
      <c r="B854" s="5" t="s">
        <v>1421</v>
      </c>
      <c r="C854" s="5" t="s">
        <v>1422</v>
      </c>
      <c r="D854" s="1" t="s">
        <v>2</v>
      </c>
      <c r="E854" s="3" t="s">
        <v>465</v>
      </c>
      <c r="F854" s="3" t="s">
        <v>4</v>
      </c>
      <c r="G854" s="1" t="s">
        <v>5</v>
      </c>
      <c r="I854" s="2">
        <v>275</v>
      </c>
      <c r="J854" s="2">
        <f t="shared" si="13"/>
        <v>73388.409999999945</v>
      </c>
      <c r="K854" s="1" t="s">
        <v>6</v>
      </c>
    </row>
    <row r="855" spans="1:11" ht="15" customHeight="1" x14ac:dyDescent="0.25">
      <c r="A855" s="4">
        <v>45485</v>
      </c>
      <c r="B855" s="5" t="s">
        <v>1423</v>
      </c>
      <c r="C855" s="5" t="s">
        <v>1424</v>
      </c>
      <c r="D855" s="1" t="s">
        <v>2</v>
      </c>
      <c r="E855" s="3" t="s">
        <v>465</v>
      </c>
      <c r="F855" s="3" t="s">
        <v>4</v>
      </c>
      <c r="G855" s="1" t="s">
        <v>5</v>
      </c>
      <c r="I855" s="2">
        <v>42</v>
      </c>
      <c r="J855" s="2">
        <f t="shared" si="13"/>
        <v>73430.409999999945</v>
      </c>
      <c r="K855" s="1" t="s">
        <v>6</v>
      </c>
    </row>
    <row r="856" spans="1:11" ht="15" customHeight="1" x14ac:dyDescent="0.25">
      <c r="A856" s="4">
        <v>45485</v>
      </c>
      <c r="B856" s="5" t="s">
        <v>1425</v>
      </c>
      <c r="C856" s="5" t="s">
        <v>1426</v>
      </c>
      <c r="D856" s="1" t="s">
        <v>2</v>
      </c>
      <c r="E856" s="3" t="s">
        <v>465</v>
      </c>
      <c r="F856" s="3" t="s">
        <v>4</v>
      </c>
      <c r="G856" s="1" t="s">
        <v>5</v>
      </c>
      <c r="I856" s="2">
        <v>33</v>
      </c>
      <c r="J856" s="2">
        <f t="shared" si="13"/>
        <v>73463.409999999945</v>
      </c>
      <c r="K856" s="1" t="s">
        <v>6</v>
      </c>
    </row>
    <row r="857" spans="1:11" ht="15" customHeight="1" x14ac:dyDescent="0.25">
      <c r="A857" s="4">
        <v>45485</v>
      </c>
      <c r="B857" s="5" t="s">
        <v>1427</v>
      </c>
      <c r="C857" s="5" t="s">
        <v>1428</v>
      </c>
      <c r="D857" s="1" t="s">
        <v>2</v>
      </c>
      <c r="E857" s="3" t="s">
        <v>465</v>
      </c>
      <c r="F857" s="3" t="s">
        <v>4</v>
      </c>
      <c r="G857" s="1" t="s">
        <v>5</v>
      </c>
      <c r="I857" s="2">
        <v>450</v>
      </c>
      <c r="J857" s="2">
        <f t="shared" si="13"/>
        <v>73913.409999999945</v>
      </c>
      <c r="K857" s="1" t="s">
        <v>6</v>
      </c>
    </row>
    <row r="858" spans="1:11" ht="15" customHeight="1" x14ac:dyDescent="0.25">
      <c r="A858" s="4">
        <v>45485</v>
      </c>
      <c r="B858" s="5" t="s">
        <v>1429</v>
      </c>
      <c r="C858" s="5" t="s">
        <v>1430</v>
      </c>
      <c r="D858" s="1" t="s">
        <v>2</v>
      </c>
      <c r="E858" s="3" t="s">
        <v>465</v>
      </c>
      <c r="F858" s="3" t="s">
        <v>4</v>
      </c>
      <c r="G858" s="1" t="s">
        <v>5</v>
      </c>
      <c r="I858" s="2">
        <v>8.4</v>
      </c>
      <c r="J858" s="2">
        <f t="shared" si="13"/>
        <v>73921.809999999939</v>
      </c>
      <c r="K858" s="1" t="s">
        <v>6</v>
      </c>
    </row>
    <row r="859" spans="1:11" ht="15" customHeight="1" x14ac:dyDescent="0.25">
      <c r="A859" s="4">
        <v>45485</v>
      </c>
      <c r="B859" s="5" t="s">
        <v>1431</v>
      </c>
      <c r="C859" s="5" t="s">
        <v>1432</v>
      </c>
      <c r="D859" s="1" t="s">
        <v>2</v>
      </c>
      <c r="E859" s="3" t="s">
        <v>465</v>
      </c>
      <c r="F859" s="3" t="s">
        <v>4</v>
      </c>
      <c r="G859" s="1" t="s">
        <v>5</v>
      </c>
      <c r="I859" s="2">
        <v>16.8</v>
      </c>
      <c r="J859" s="2">
        <f t="shared" si="13"/>
        <v>73938.609999999942</v>
      </c>
      <c r="K859" s="1" t="s">
        <v>6</v>
      </c>
    </row>
    <row r="860" spans="1:11" ht="15" customHeight="1" x14ac:dyDescent="0.25">
      <c r="A860" s="4">
        <v>45485</v>
      </c>
      <c r="B860" s="5" t="s">
        <v>1433</v>
      </c>
      <c r="C860" s="5" t="s">
        <v>1434</v>
      </c>
      <c r="D860" s="1" t="s">
        <v>2</v>
      </c>
      <c r="E860" s="3" t="s">
        <v>465</v>
      </c>
      <c r="F860" s="3" t="s">
        <v>4</v>
      </c>
      <c r="G860" s="1" t="s">
        <v>5</v>
      </c>
      <c r="I860" s="2">
        <v>11.7</v>
      </c>
      <c r="J860" s="2">
        <f t="shared" si="13"/>
        <v>73950.309999999939</v>
      </c>
      <c r="K860" s="1" t="s">
        <v>6</v>
      </c>
    </row>
    <row r="861" spans="1:11" ht="15" customHeight="1" x14ac:dyDescent="0.25">
      <c r="A861" s="4">
        <v>45485</v>
      </c>
      <c r="B861" s="5" t="s">
        <v>1435</v>
      </c>
      <c r="C861" s="5" t="s">
        <v>1436</v>
      </c>
      <c r="D861" s="1" t="s">
        <v>2</v>
      </c>
      <c r="E861" s="3" t="s">
        <v>465</v>
      </c>
      <c r="F861" s="3" t="s">
        <v>4</v>
      </c>
      <c r="G861" s="1" t="s">
        <v>5</v>
      </c>
      <c r="I861" s="2">
        <v>157.09</v>
      </c>
      <c r="J861" s="2">
        <f t="shared" si="13"/>
        <v>74107.399999999936</v>
      </c>
      <c r="K861" s="1" t="s">
        <v>6</v>
      </c>
    </row>
    <row r="862" spans="1:11" ht="15" customHeight="1" x14ac:dyDescent="0.25">
      <c r="A862" s="4">
        <v>45485</v>
      </c>
      <c r="B862" s="5" t="s">
        <v>1437</v>
      </c>
      <c r="C862" s="5" t="s">
        <v>1438</v>
      </c>
      <c r="D862" s="1" t="s">
        <v>2</v>
      </c>
      <c r="E862" s="3" t="s">
        <v>465</v>
      </c>
      <c r="F862" s="3" t="s">
        <v>4</v>
      </c>
      <c r="G862" s="1" t="s">
        <v>5</v>
      </c>
      <c r="I862" s="2">
        <v>50.4</v>
      </c>
      <c r="J862" s="2">
        <f t="shared" si="13"/>
        <v>74157.79999999993</v>
      </c>
      <c r="K862" s="1" t="s">
        <v>6</v>
      </c>
    </row>
    <row r="863" spans="1:11" ht="15" customHeight="1" x14ac:dyDescent="0.25">
      <c r="A863" s="4">
        <v>45485</v>
      </c>
      <c r="B863" s="5" t="s">
        <v>1439</v>
      </c>
      <c r="C863" s="5" t="s">
        <v>1440</v>
      </c>
      <c r="D863" s="1" t="s">
        <v>2</v>
      </c>
      <c r="E863" s="3" t="s">
        <v>465</v>
      </c>
      <c r="F863" s="3" t="s">
        <v>4</v>
      </c>
      <c r="G863" s="1" t="s">
        <v>5</v>
      </c>
      <c r="I863" s="2">
        <v>21</v>
      </c>
      <c r="J863" s="2">
        <f t="shared" si="13"/>
        <v>74178.79999999993</v>
      </c>
      <c r="K863" s="1" t="s">
        <v>6</v>
      </c>
    </row>
    <row r="864" spans="1:11" ht="15" customHeight="1" x14ac:dyDescent="0.25">
      <c r="A864" s="4">
        <v>45485</v>
      </c>
      <c r="B864" s="5" t="s">
        <v>1441</v>
      </c>
      <c r="C864" s="5" t="s">
        <v>1442</v>
      </c>
      <c r="D864" s="1" t="s">
        <v>2</v>
      </c>
      <c r="E864" s="3" t="s">
        <v>465</v>
      </c>
      <c r="F864" s="3" t="s">
        <v>4</v>
      </c>
      <c r="I864" s="2">
        <v>60</v>
      </c>
      <c r="J864" s="2">
        <f t="shared" si="13"/>
        <v>74238.79999999993</v>
      </c>
      <c r="K864" s="1" t="s">
        <v>6</v>
      </c>
    </row>
    <row r="865" spans="1:11" ht="15" customHeight="1" x14ac:dyDescent="0.25">
      <c r="A865" s="4">
        <v>45485</v>
      </c>
      <c r="B865" s="5" t="s">
        <v>1443</v>
      </c>
      <c r="C865" s="5" t="s">
        <v>1444</v>
      </c>
      <c r="D865" s="1" t="s">
        <v>2</v>
      </c>
      <c r="E865" s="3" t="s">
        <v>465</v>
      </c>
      <c r="F865" s="3" t="s">
        <v>4</v>
      </c>
      <c r="G865" s="1" t="s">
        <v>5</v>
      </c>
      <c r="I865" s="2">
        <v>16.8</v>
      </c>
      <c r="J865" s="2">
        <f t="shared" si="13"/>
        <v>74255.599999999933</v>
      </c>
      <c r="K865" s="1" t="s">
        <v>6</v>
      </c>
    </row>
    <row r="866" spans="1:11" ht="15" customHeight="1" x14ac:dyDescent="0.25">
      <c r="A866" s="4">
        <v>45485</v>
      </c>
      <c r="B866" s="5" t="s">
        <v>1445</v>
      </c>
      <c r="C866" s="5" t="s">
        <v>1446</v>
      </c>
      <c r="D866" s="1" t="s">
        <v>2</v>
      </c>
      <c r="E866" s="3" t="s">
        <v>465</v>
      </c>
      <c r="F866" s="3" t="s">
        <v>4</v>
      </c>
      <c r="G866" s="1" t="s">
        <v>5</v>
      </c>
      <c r="I866" s="2">
        <v>30</v>
      </c>
      <c r="J866" s="2">
        <f t="shared" si="13"/>
        <v>74285.599999999933</v>
      </c>
      <c r="K866" s="1" t="s">
        <v>6</v>
      </c>
    </row>
    <row r="867" spans="1:11" ht="15" customHeight="1" x14ac:dyDescent="0.25">
      <c r="A867" s="4">
        <v>45485</v>
      </c>
      <c r="B867" s="5" t="s">
        <v>1447</v>
      </c>
      <c r="C867" s="5" t="s">
        <v>1448</v>
      </c>
      <c r="D867" s="1" t="s">
        <v>2</v>
      </c>
      <c r="E867" s="3" t="s">
        <v>465</v>
      </c>
      <c r="F867" s="3" t="s">
        <v>4</v>
      </c>
      <c r="G867" s="1" t="s">
        <v>5</v>
      </c>
      <c r="I867" s="2">
        <v>36.4</v>
      </c>
      <c r="J867" s="2">
        <f t="shared" si="13"/>
        <v>74321.999999999927</v>
      </c>
      <c r="K867" s="1" t="s">
        <v>6</v>
      </c>
    </row>
    <row r="868" spans="1:11" ht="15" customHeight="1" x14ac:dyDescent="0.25">
      <c r="A868" s="4">
        <v>45485</v>
      </c>
      <c r="B868" s="5" t="s">
        <v>1449</v>
      </c>
      <c r="C868" s="5" t="s">
        <v>1450</v>
      </c>
      <c r="D868" s="1" t="s">
        <v>2</v>
      </c>
      <c r="E868" s="3" t="s">
        <v>465</v>
      </c>
      <c r="F868" s="3" t="s">
        <v>4</v>
      </c>
      <c r="G868" s="1" t="s">
        <v>5</v>
      </c>
      <c r="I868" s="2">
        <v>171</v>
      </c>
      <c r="J868" s="2">
        <f t="shared" si="13"/>
        <v>74492.999999999927</v>
      </c>
      <c r="K868" s="1" t="s">
        <v>6</v>
      </c>
    </row>
    <row r="869" spans="1:11" ht="15" customHeight="1" x14ac:dyDescent="0.25">
      <c r="A869" s="4">
        <v>45485</v>
      </c>
      <c r="B869" s="5" t="s">
        <v>1451</v>
      </c>
      <c r="C869" s="5" t="s">
        <v>1452</v>
      </c>
      <c r="D869" s="1" t="s">
        <v>2</v>
      </c>
      <c r="E869" s="3" t="s">
        <v>465</v>
      </c>
      <c r="F869" s="3" t="s">
        <v>4</v>
      </c>
      <c r="G869" s="1" t="s">
        <v>5</v>
      </c>
      <c r="I869" s="2">
        <v>819.08</v>
      </c>
      <c r="J869" s="2">
        <f t="shared" si="13"/>
        <v>75312.079999999929</v>
      </c>
      <c r="K869" s="1" t="s">
        <v>6</v>
      </c>
    </row>
    <row r="870" spans="1:11" ht="15" customHeight="1" x14ac:dyDescent="0.25">
      <c r="A870" s="4">
        <v>45485</v>
      </c>
      <c r="B870" s="5" t="s">
        <v>1453</v>
      </c>
      <c r="C870" s="5" t="s">
        <v>1454</v>
      </c>
      <c r="D870" s="1" t="s">
        <v>2</v>
      </c>
      <c r="E870" s="3" t="s">
        <v>465</v>
      </c>
      <c r="F870" s="3" t="s">
        <v>4</v>
      </c>
      <c r="G870" s="1" t="s">
        <v>5</v>
      </c>
      <c r="I870" s="2">
        <v>646.6</v>
      </c>
      <c r="J870" s="2">
        <f t="shared" si="13"/>
        <v>75958.679999999935</v>
      </c>
      <c r="K870" s="1" t="s">
        <v>6</v>
      </c>
    </row>
    <row r="871" spans="1:11" ht="15" customHeight="1" x14ac:dyDescent="0.25">
      <c r="A871" s="4">
        <v>45485</v>
      </c>
      <c r="B871" s="5" t="s">
        <v>1455</v>
      </c>
      <c r="C871" s="5" t="s">
        <v>1456</v>
      </c>
      <c r="D871" s="1" t="s">
        <v>2</v>
      </c>
      <c r="E871" s="3" t="s">
        <v>465</v>
      </c>
      <c r="F871" s="3" t="s">
        <v>4</v>
      </c>
      <c r="G871" s="1" t="s">
        <v>5</v>
      </c>
      <c r="I871" s="2">
        <v>700</v>
      </c>
      <c r="J871" s="2">
        <f t="shared" si="13"/>
        <v>76658.679999999935</v>
      </c>
      <c r="K871" s="1" t="s">
        <v>6</v>
      </c>
    </row>
    <row r="872" spans="1:11" ht="15" customHeight="1" x14ac:dyDescent="0.25">
      <c r="A872" s="4">
        <v>45485</v>
      </c>
      <c r="B872" s="5" t="s">
        <v>1457</v>
      </c>
      <c r="C872" s="5" t="s">
        <v>1458</v>
      </c>
      <c r="D872" s="1" t="s">
        <v>2</v>
      </c>
      <c r="E872" s="3" t="s">
        <v>465</v>
      </c>
      <c r="F872" s="3" t="s">
        <v>4</v>
      </c>
      <c r="G872" s="1" t="s">
        <v>5</v>
      </c>
      <c r="I872" s="2">
        <v>99.4</v>
      </c>
      <c r="J872" s="2">
        <f t="shared" si="13"/>
        <v>76758.079999999929</v>
      </c>
      <c r="K872" s="1" t="s">
        <v>6</v>
      </c>
    </row>
    <row r="873" spans="1:11" ht="15" customHeight="1" x14ac:dyDescent="0.25">
      <c r="A873" s="4">
        <v>45488</v>
      </c>
      <c r="B873" s="5" t="s">
        <v>1459</v>
      </c>
      <c r="C873" s="5" t="s">
        <v>1460</v>
      </c>
      <c r="D873" s="1" t="s">
        <v>2</v>
      </c>
      <c r="E873" s="3" t="s">
        <v>112</v>
      </c>
      <c r="F873" s="3" t="s">
        <v>4</v>
      </c>
      <c r="G873" s="1" t="s">
        <v>5</v>
      </c>
      <c r="H873" s="2">
        <v>823.39</v>
      </c>
      <c r="J873" s="2">
        <f t="shared" si="13"/>
        <v>75934.68999999993</v>
      </c>
      <c r="K873" s="1" t="s">
        <v>6</v>
      </c>
    </row>
    <row r="874" spans="1:11" ht="15" customHeight="1" x14ac:dyDescent="0.25">
      <c r="A874" s="4">
        <v>45488</v>
      </c>
      <c r="B874" s="5" t="s">
        <v>1461</v>
      </c>
      <c r="C874" s="5" t="s">
        <v>1462</v>
      </c>
      <c r="D874" s="1" t="s">
        <v>2</v>
      </c>
      <c r="E874" s="3" t="s">
        <v>3</v>
      </c>
      <c r="F874" s="3" t="s">
        <v>4</v>
      </c>
      <c r="G874" s="1" t="s">
        <v>5</v>
      </c>
      <c r="H874" s="2">
        <v>1565.55</v>
      </c>
      <c r="J874" s="2">
        <f t="shared" si="13"/>
        <v>74369.139999999927</v>
      </c>
      <c r="K874" s="1" t="s">
        <v>6</v>
      </c>
    </row>
    <row r="875" spans="1:11" ht="15" customHeight="1" x14ac:dyDescent="0.25">
      <c r="A875" s="4">
        <v>45488</v>
      </c>
      <c r="B875" s="5" t="s">
        <v>1463</v>
      </c>
      <c r="C875" s="5" t="s">
        <v>1464</v>
      </c>
      <c r="D875" s="1" t="s">
        <v>2</v>
      </c>
      <c r="E875" s="3" t="s">
        <v>1465</v>
      </c>
      <c r="F875" s="3" t="s">
        <v>4</v>
      </c>
      <c r="G875" s="1" t="s">
        <v>5</v>
      </c>
      <c r="I875" s="2">
        <v>16100</v>
      </c>
      <c r="J875" s="2">
        <f t="shared" si="13"/>
        <v>90469.139999999927</v>
      </c>
      <c r="K875" s="1" t="s">
        <v>6</v>
      </c>
    </row>
    <row r="876" spans="1:11" ht="15" customHeight="1" x14ac:dyDescent="0.25">
      <c r="A876" s="4">
        <v>45488</v>
      </c>
      <c r="B876" s="5" t="s">
        <v>1466</v>
      </c>
      <c r="C876" s="5" t="s">
        <v>1467</v>
      </c>
      <c r="D876" s="1" t="s">
        <v>2</v>
      </c>
      <c r="E876" s="3" t="s">
        <v>1468</v>
      </c>
      <c r="F876" s="3" t="s">
        <v>4</v>
      </c>
      <c r="G876" s="1" t="s">
        <v>5</v>
      </c>
      <c r="I876" s="2">
        <v>210</v>
      </c>
      <c r="J876" s="2">
        <f t="shared" si="13"/>
        <v>90679.139999999927</v>
      </c>
      <c r="K876" s="1" t="s">
        <v>6</v>
      </c>
    </row>
    <row r="877" spans="1:11" ht="15" customHeight="1" x14ac:dyDescent="0.25">
      <c r="A877" s="4">
        <v>45488</v>
      </c>
      <c r="B877" s="5" t="s">
        <v>1469</v>
      </c>
      <c r="C877" s="5" t="s">
        <v>1470</v>
      </c>
      <c r="D877" s="1" t="s">
        <v>2</v>
      </c>
      <c r="E877" s="3" t="s">
        <v>1471</v>
      </c>
      <c r="F877" s="3" t="s">
        <v>4</v>
      </c>
      <c r="G877" s="1" t="s">
        <v>5</v>
      </c>
      <c r="I877" s="2">
        <v>120.75</v>
      </c>
      <c r="J877" s="2">
        <f t="shared" si="13"/>
        <v>90799.889999999927</v>
      </c>
      <c r="K877" s="1" t="s">
        <v>6</v>
      </c>
    </row>
    <row r="878" spans="1:11" ht="15" customHeight="1" x14ac:dyDescent="0.25">
      <c r="A878" s="4">
        <v>45488</v>
      </c>
      <c r="B878" s="5" t="s">
        <v>1472</v>
      </c>
      <c r="C878" s="5" t="s">
        <v>1473</v>
      </c>
      <c r="D878" s="1" t="s">
        <v>2</v>
      </c>
      <c r="E878" s="3" t="s">
        <v>65</v>
      </c>
      <c r="F878" s="3" t="s">
        <v>4</v>
      </c>
      <c r="G878" s="1" t="s">
        <v>5</v>
      </c>
      <c r="I878" s="2">
        <v>4426.9799999999996</v>
      </c>
      <c r="J878" s="2">
        <f t="shared" si="13"/>
        <v>95226.869999999923</v>
      </c>
      <c r="K878" s="1" t="s">
        <v>6</v>
      </c>
    </row>
    <row r="879" spans="1:11" ht="15" customHeight="1" x14ac:dyDescent="0.25">
      <c r="A879" s="4">
        <v>45488</v>
      </c>
      <c r="B879" s="5" t="s">
        <v>1474</v>
      </c>
      <c r="C879" s="5" t="s">
        <v>1475</v>
      </c>
      <c r="D879" s="1" t="s">
        <v>2</v>
      </c>
      <c r="E879" s="3" t="s">
        <v>65</v>
      </c>
      <c r="F879" s="3" t="s">
        <v>4</v>
      </c>
      <c r="G879" s="1" t="s">
        <v>5</v>
      </c>
      <c r="I879" s="2">
        <v>6485.87</v>
      </c>
      <c r="J879" s="2">
        <f t="shared" si="13"/>
        <v>101712.73999999992</v>
      </c>
      <c r="K879" s="1" t="s">
        <v>6</v>
      </c>
    </row>
    <row r="880" spans="1:11" ht="15" customHeight="1" x14ac:dyDescent="0.25">
      <c r="A880" s="4">
        <v>45490</v>
      </c>
      <c r="B880" s="5" t="s">
        <v>1476</v>
      </c>
      <c r="C880" s="5" t="s">
        <v>882</v>
      </c>
      <c r="D880" s="1" t="s">
        <v>2</v>
      </c>
      <c r="E880" s="3" t="s">
        <v>547</v>
      </c>
      <c r="F880" s="3" t="s">
        <v>4</v>
      </c>
      <c r="G880" s="1" t="s">
        <v>5</v>
      </c>
      <c r="H880" s="2">
        <v>8412.67</v>
      </c>
      <c r="J880" s="2">
        <f t="shared" si="13"/>
        <v>93300.06999999992</v>
      </c>
      <c r="K880" s="1" t="s">
        <v>6</v>
      </c>
    </row>
    <row r="881" spans="1:11" ht="15" customHeight="1" x14ac:dyDescent="0.25">
      <c r="A881" s="4">
        <v>45490</v>
      </c>
      <c r="B881" s="5" t="s">
        <v>1477</v>
      </c>
      <c r="C881" s="5" t="s">
        <v>11</v>
      </c>
      <c r="D881" s="1" t="s">
        <v>2</v>
      </c>
      <c r="E881" s="3" t="s">
        <v>12</v>
      </c>
      <c r="F881" s="3" t="s">
        <v>4</v>
      </c>
      <c r="G881" s="1" t="s">
        <v>5</v>
      </c>
      <c r="I881" s="2">
        <v>0.74</v>
      </c>
      <c r="J881" s="2">
        <f t="shared" si="13"/>
        <v>93300.809999999925</v>
      </c>
      <c r="K881" s="1" t="s">
        <v>6</v>
      </c>
    </row>
    <row r="882" spans="1:11" ht="15" customHeight="1" x14ac:dyDescent="0.25">
      <c r="A882" s="4">
        <v>45492</v>
      </c>
      <c r="B882" s="5" t="s">
        <v>1478</v>
      </c>
      <c r="C882" s="5" t="s">
        <v>1479</v>
      </c>
      <c r="D882" s="1" t="s">
        <v>2</v>
      </c>
      <c r="E882" s="3" t="s">
        <v>160</v>
      </c>
      <c r="F882" s="3" t="s">
        <v>4</v>
      </c>
      <c r="G882" s="1" t="s">
        <v>5</v>
      </c>
      <c r="H882" s="2">
        <v>11511.62</v>
      </c>
      <c r="J882" s="2">
        <f t="shared" si="13"/>
        <v>81789.18999999993</v>
      </c>
      <c r="K882" s="1" t="s">
        <v>6</v>
      </c>
    </row>
    <row r="883" spans="1:11" ht="15" customHeight="1" x14ac:dyDescent="0.25">
      <c r="A883" s="4">
        <v>45492</v>
      </c>
      <c r="B883" s="5" t="s">
        <v>1478</v>
      </c>
      <c r="C883" s="5" t="s">
        <v>1479</v>
      </c>
      <c r="D883" s="1" t="s">
        <v>2</v>
      </c>
      <c r="E883" s="3" t="s">
        <v>403</v>
      </c>
      <c r="F883" s="3" t="s">
        <v>4</v>
      </c>
      <c r="G883" s="1" t="s">
        <v>5</v>
      </c>
      <c r="H883" s="2">
        <v>389.26</v>
      </c>
      <c r="J883" s="2">
        <f t="shared" si="13"/>
        <v>81399.929999999935</v>
      </c>
      <c r="K883" s="1" t="s">
        <v>6</v>
      </c>
    </row>
    <row r="884" spans="1:11" ht="15" customHeight="1" x14ac:dyDescent="0.25">
      <c r="A884" s="4">
        <v>45492</v>
      </c>
      <c r="B884" s="5" t="s">
        <v>1478</v>
      </c>
      <c r="C884" s="5" t="s">
        <v>1479</v>
      </c>
      <c r="D884" s="1" t="s">
        <v>2</v>
      </c>
      <c r="E884" s="3" t="s">
        <v>162</v>
      </c>
      <c r="F884" s="3" t="s">
        <v>4</v>
      </c>
      <c r="G884" s="1" t="s">
        <v>5</v>
      </c>
      <c r="H884" s="2">
        <v>25101.39</v>
      </c>
      <c r="J884" s="2">
        <f t="shared" si="13"/>
        <v>56298.539999999935</v>
      </c>
      <c r="K884" s="1" t="s">
        <v>6</v>
      </c>
    </row>
    <row r="885" spans="1:11" ht="15" customHeight="1" x14ac:dyDescent="0.25">
      <c r="A885" s="4">
        <v>45492</v>
      </c>
      <c r="B885" s="5" t="s">
        <v>1478</v>
      </c>
      <c r="C885" s="5" t="s">
        <v>1479</v>
      </c>
      <c r="D885" s="1" t="s">
        <v>2</v>
      </c>
      <c r="E885" s="3" t="s">
        <v>161</v>
      </c>
      <c r="F885" s="3" t="s">
        <v>4</v>
      </c>
      <c r="G885" s="1" t="s">
        <v>5</v>
      </c>
      <c r="H885" s="2">
        <v>124</v>
      </c>
      <c r="J885" s="2">
        <f t="shared" si="13"/>
        <v>56174.539999999935</v>
      </c>
      <c r="K885" s="1" t="s">
        <v>6</v>
      </c>
    </row>
    <row r="886" spans="1:11" ht="15" customHeight="1" x14ac:dyDescent="0.25">
      <c r="A886" s="4">
        <v>45492</v>
      </c>
      <c r="B886" s="5" t="s">
        <v>1478</v>
      </c>
      <c r="C886" s="5" t="s">
        <v>1479</v>
      </c>
      <c r="D886" s="1" t="s">
        <v>2</v>
      </c>
      <c r="E886" s="3" t="s">
        <v>189</v>
      </c>
      <c r="F886" s="3" t="s">
        <v>4</v>
      </c>
      <c r="G886" s="1" t="s">
        <v>5</v>
      </c>
      <c r="H886" s="2">
        <v>723.7</v>
      </c>
      <c r="J886" s="2">
        <f t="shared" si="13"/>
        <v>55450.839999999938</v>
      </c>
      <c r="K886" s="1" t="s">
        <v>6</v>
      </c>
    </row>
    <row r="887" spans="1:11" ht="15" customHeight="1" x14ac:dyDescent="0.25">
      <c r="A887" s="4">
        <v>45492</v>
      </c>
      <c r="B887" s="5" t="s">
        <v>1478</v>
      </c>
      <c r="C887" s="5" t="s">
        <v>1479</v>
      </c>
      <c r="D887" s="1" t="s">
        <v>2</v>
      </c>
      <c r="E887" s="3" t="s">
        <v>743</v>
      </c>
      <c r="F887" s="3" t="s">
        <v>4</v>
      </c>
      <c r="G887" s="1" t="s">
        <v>5</v>
      </c>
      <c r="H887" s="2">
        <v>125.57</v>
      </c>
      <c r="J887" s="2">
        <f t="shared" si="13"/>
        <v>55325.269999999939</v>
      </c>
      <c r="K887" s="1" t="s">
        <v>6</v>
      </c>
    </row>
    <row r="888" spans="1:11" ht="15" customHeight="1" x14ac:dyDescent="0.25">
      <c r="A888" s="4">
        <v>45492</v>
      </c>
      <c r="B888" s="5" t="s">
        <v>1480</v>
      </c>
      <c r="C888" s="5" t="s">
        <v>11</v>
      </c>
      <c r="D888" s="1" t="s">
        <v>2</v>
      </c>
      <c r="E888" s="3" t="s">
        <v>12</v>
      </c>
      <c r="F888" s="3" t="s">
        <v>4</v>
      </c>
      <c r="G888" s="1" t="s">
        <v>5</v>
      </c>
      <c r="I888" s="2">
        <v>3.28</v>
      </c>
      <c r="J888" s="2">
        <f t="shared" si="13"/>
        <v>55328.549999999937</v>
      </c>
      <c r="K888" s="1" t="s">
        <v>6</v>
      </c>
    </row>
    <row r="889" spans="1:11" ht="15" customHeight="1" x14ac:dyDescent="0.25">
      <c r="A889" s="4">
        <v>45492</v>
      </c>
      <c r="B889" s="5" t="s">
        <v>1481</v>
      </c>
      <c r="C889" s="5" t="s">
        <v>1482</v>
      </c>
      <c r="D889" s="1" t="s">
        <v>2</v>
      </c>
      <c r="E889" s="3" t="s">
        <v>60</v>
      </c>
      <c r="F889" s="3" t="s">
        <v>4</v>
      </c>
      <c r="G889" s="1" t="s">
        <v>5</v>
      </c>
      <c r="H889" s="2">
        <v>1700</v>
      </c>
      <c r="J889" s="2">
        <f t="shared" si="13"/>
        <v>53628.549999999937</v>
      </c>
      <c r="K889" s="1" t="s">
        <v>6</v>
      </c>
    </row>
    <row r="890" spans="1:11" ht="15" customHeight="1" x14ac:dyDescent="0.25">
      <c r="A890" s="4">
        <v>45492</v>
      </c>
      <c r="B890" s="5" t="s">
        <v>1483</v>
      </c>
      <c r="C890" s="5" t="s">
        <v>1484</v>
      </c>
      <c r="D890" s="1" t="s">
        <v>2</v>
      </c>
      <c r="E890" s="3" t="s">
        <v>38</v>
      </c>
      <c r="F890" s="3" t="s">
        <v>4</v>
      </c>
      <c r="G890" s="1" t="s">
        <v>5</v>
      </c>
      <c r="H890" s="2">
        <v>5789.6</v>
      </c>
      <c r="J890" s="2">
        <f t="shared" si="13"/>
        <v>47838.949999999939</v>
      </c>
      <c r="K890" s="1" t="s">
        <v>6</v>
      </c>
    </row>
    <row r="891" spans="1:11" ht="15" customHeight="1" x14ac:dyDescent="0.25">
      <c r="A891" s="4">
        <v>45495</v>
      </c>
      <c r="B891" s="5" t="s">
        <v>1485</v>
      </c>
      <c r="C891" s="5" t="s">
        <v>11</v>
      </c>
      <c r="D891" s="1" t="s">
        <v>2</v>
      </c>
      <c r="E891" s="3" t="s">
        <v>12</v>
      </c>
      <c r="F891" s="3" t="s">
        <v>4</v>
      </c>
      <c r="G891" s="1" t="s">
        <v>5</v>
      </c>
      <c r="I891" s="2">
        <v>0.06</v>
      </c>
      <c r="J891" s="2">
        <f t="shared" si="13"/>
        <v>47839.009999999937</v>
      </c>
      <c r="K891" s="1" t="s">
        <v>6</v>
      </c>
    </row>
    <row r="892" spans="1:11" ht="15" customHeight="1" x14ac:dyDescent="0.25">
      <c r="A892" s="4">
        <v>45495</v>
      </c>
      <c r="B892" s="5" t="s">
        <v>1486</v>
      </c>
      <c r="C892" s="5" t="s">
        <v>1487</v>
      </c>
      <c r="D892" s="1" t="s">
        <v>2</v>
      </c>
      <c r="E892" s="3" t="s">
        <v>112</v>
      </c>
      <c r="F892" s="3" t="s">
        <v>4</v>
      </c>
      <c r="G892" s="1" t="s">
        <v>5</v>
      </c>
      <c r="H892" s="2">
        <v>165.78</v>
      </c>
      <c r="J892" s="2">
        <f t="shared" si="13"/>
        <v>47673.229999999938</v>
      </c>
      <c r="K892" s="1" t="s">
        <v>6</v>
      </c>
    </row>
    <row r="893" spans="1:11" ht="15" customHeight="1" x14ac:dyDescent="0.25">
      <c r="A893" s="4">
        <v>45495</v>
      </c>
      <c r="B893" s="5" t="s">
        <v>1488</v>
      </c>
      <c r="C893" s="5" t="s">
        <v>1489</v>
      </c>
      <c r="D893" s="1" t="s">
        <v>2</v>
      </c>
      <c r="E893" s="3" t="s">
        <v>3</v>
      </c>
      <c r="F893" s="3" t="s">
        <v>4</v>
      </c>
      <c r="G893" s="1" t="s">
        <v>5</v>
      </c>
      <c r="H893" s="2">
        <v>430.44</v>
      </c>
      <c r="J893" s="2">
        <f t="shared" si="13"/>
        <v>47242.789999999935</v>
      </c>
      <c r="K893" s="1" t="s">
        <v>6</v>
      </c>
    </row>
    <row r="894" spans="1:11" ht="15" customHeight="1" x14ac:dyDescent="0.25">
      <c r="A894" s="4">
        <v>45495</v>
      </c>
      <c r="B894" s="5" t="s">
        <v>1490</v>
      </c>
      <c r="C894" s="5" t="s">
        <v>1491</v>
      </c>
      <c r="D894" s="1" t="s">
        <v>2</v>
      </c>
      <c r="E894" s="3" t="s">
        <v>176</v>
      </c>
      <c r="F894" s="3" t="s">
        <v>4</v>
      </c>
      <c r="G894" s="1" t="s">
        <v>5</v>
      </c>
      <c r="H894" s="2">
        <v>317.68</v>
      </c>
      <c r="J894" s="2">
        <f t="shared" si="13"/>
        <v>46925.109999999935</v>
      </c>
      <c r="K894" s="1" t="s">
        <v>6</v>
      </c>
    </row>
    <row r="895" spans="1:11" ht="15" customHeight="1" x14ac:dyDescent="0.25">
      <c r="A895" s="4">
        <v>45496</v>
      </c>
      <c r="B895" s="5" t="s">
        <v>1492</v>
      </c>
      <c r="C895" s="5" t="s">
        <v>1493</v>
      </c>
      <c r="D895" s="1" t="s">
        <v>2</v>
      </c>
      <c r="E895" s="3" t="s">
        <v>156</v>
      </c>
      <c r="F895" s="3" t="s">
        <v>4</v>
      </c>
      <c r="G895" s="1" t="s">
        <v>5</v>
      </c>
      <c r="I895" s="2">
        <v>847.45</v>
      </c>
      <c r="J895" s="2">
        <f t="shared" si="13"/>
        <v>47772.559999999932</v>
      </c>
      <c r="K895" s="1" t="s">
        <v>6</v>
      </c>
    </row>
    <row r="896" spans="1:11" ht="15" customHeight="1" x14ac:dyDescent="0.25">
      <c r="A896" s="4">
        <v>45496</v>
      </c>
      <c r="B896" s="5" t="s">
        <v>1494</v>
      </c>
      <c r="C896" s="5" t="s">
        <v>1495</v>
      </c>
      <c r="D896" s="1" t="s">
        <v>2</v>
      </c>
      <c r="E896" s="3" t="s">
        <v>156</v>
      </c>
      <c r="F896" s="3" t="s">
        <v>4</v>
      </c>
      <c r="G896" s="1" t="s">
        <v>5</v>
      </c>
      <c r="I896" s="2">
        <v>856.84</v>
      </c>
      <c r="J896" s="2">
        <f t="shared" si="13"/>
        <v>48629.399999999929</v>
      </c>
      <c r="K896" s="1" t="s">
        <v>6</v>
      </c>
    </row>
    <row r="897" spans="1:11" ht="15" customHeight="1" x14ac:dyDescent="0.25">
      <c r="A897" s="4">
        <v>45496</v>
      </c>
      <c r="B897" s="5" t="s">
        <v>1496</v>
      </c>
      <c r="C897" s="5" t="s">
        <v>1497</v>
      </c>
      <c r="D897" s="1" t="s">
        <v>2</v>
      </c>
      <c r="E897" s="3" t="s">
        <v>1333</v>
      </c>
      <c r="F897" s="3" t="s">
        <v>4</v>
      </c>
      <c r="G897" s="1" t="s">
        <v>5</v>
      </c>
      <c r="I897" s="2">
        <v>499.00799999999998</v>
      </c>
      <c r="J897" s="2">
        <f t="shared" si="13"/>
        <v>49128.40799999993</v>
      </c>
      <c r="K897" s="1" t="s">
        <v>6</v>
      </c>
    </row>
    <row r="898" spans="1:11" ht="15" customHeight="1" x14ac:dyDescent="0.25">
      <c r="A898" s="4">
        <v>45496</v>
      </c>
      <c r="B898" s="5" t="s">
        <v>1498</v>
      </c>
      <c r="C898" s="5" t="s">
        <v>1499</v>
      </c>
      <c r="D898" s="1" t="s">
        <v>2</v>
      </c>
      <c r="E898" s="3" t="s">
        <v>1249</v>
      </c>
      <c r="F898" s="3" t="s">
        <v>4</v>
      </c>
      <c r="G898" s="1" t="s">
        <v>5</v>
      </c>
      <c r="I898" s="2">
        <v>165</v>
      </c>
      <c r="J898" s="2">
        <f t="shared" si="13"/>
        <v>49293.40799999993</v>
      </c>
      <c r="K898" s="1" t="s">
        <v>6</v>
      </c>
    </row>
    <row r="899" spans="1:11" ht="15" customHeight="1" x14ac:dyDescent="0.25">
      <c r="A899" s="4">
        <v>45496</v>
      </c>
      <c r="B899" s="5" t="s">
        <v>1500</v>
      </c>
      <c r="C899" s="5" t="s">
        <v>1501</v>
      </c>
      <c r="D899" s="1" t="s">
        <v>2</v>
      </c>
      <c r="E899" s="3" t="s">
        <v>1249</v>
      </c>
      <c r="F899" s="3" t="s">
        <v>4</v>
      </c>
      <c r="G899" s="1" t="s">
        <v>5</v>
      </c>
      <c r="I899" s="2">
        <v>426.39600000000002</v>
      </c>
      <c r="J899" s="2">
        <f t="shared" ref="J899:J962" si="14">J898-H899+I899</f>
        <v>49719.803999999931</v>
      </c>
      <c r="K899" s="1" t="s">
        <v>6</v>
      </c>
    </row>
    <row r="900" spans="1:11" ht="15" customHeight="1" x14ac:dyDescent="0.25">
      <c r="A900" s="4">
        <v>45496</v>
      </c>
      <c r="B900" s="5" t="s">
        <v>1502</v>
      </c>
      <c r="C900" s="5" t="s">
        <v>1503</v>
      </c>
      <c r="D900" s="1" t="s">
        <v>2</v>
      </c>
      <c r="E900" s="3" t="s">
        <v>1249</v>
      </c>
      <c r="F900" s="3" t="s">
        <v>4</v>
      </c>
      <c r="G900" s="1" t="s">
        <v>5</v>
      </c>
      <c r="I900" s="2">
        <v>730</v>
      </c>
      <c r="J900" s="2">
        <f t="shared" si="14"/>
        <v>50449.803999999931</v>
      </c>
      <c r="K900" s="1" t="s">
        <v>6</v>
      </c>
    </row>
    <row r="901" spans="1:11" ht="15" customHeight="1" x14ac:dyDescent="0.25">
      <c r="A901" s="4">
        <v>45496</v>
      </c>
      <c r="B901" s="5" t="s">
        <v>1504</v>
      </c>
      <c r="C901" s="5" t="s">
        <v>1505</v>
      </c>
      <c r="D901" s="1" t="s">
        <v>2</v>
      </c>
      <c r="E901" s="3" t="s">
        <v>1249</v>
      </c>
      <c r="F901" s="3" t="s">
        <v>4</v>
      </c>
      <c r="G901" s="1" t="s">
        <v>5</v>
      </c>
      <c r="I901" s="2">
        <v>380</v>
      </c>
      <c r="J901" s="2">
        <f t="shared" si="14"/>
        <v>50829.803999999931</v>
      </c>
      <c r="K901" s="1" t="s">
        <v>6</v>
      </c>
    </row>
    <row r="902" spans="1:11" ht="15" customHeight="1" x14ac:dyDescent="0.25">
      <c r="A902" s="4">
        <v>45496</v>
      </c>
      <c r="B902" s="5" t="s">
        <v>219</v>
      </c>
      <c r="C902" s="5" t="s">
        <v>1506</v>
      </c>
      <c r="D902" s="1" t="s">
        <v>2</v>
      </c>
      <c r="E902" s="3" t="s">
        <v>89</v>
      </c>
      <c r="F902" s="3" t="s">
        <v>4</v>
      </c>
      <c r="G902" s="1" t="s">
        <v>5</v>
      </c>
      <c r="I902" s="2">
        <v>6820</v>
      </c>
      <c r="J902" s="2">
        <f t="shared" si="14"/>
        <v>57649.803999999931</v>
      </c>
      <c r="K902" s="1" t="s">
        <v>6</v>
      </c>
    </row>
    <row r="903" spans="1:11" ht="15" customHeight="1" x14ac:dyDescent="0.25">
      <c r="A903" s="4">
        <v>45496</v>
      </c>
      <c r="B903" s="5" t="s">
        <v>1507</v>
      </c>
      <c r="C903" s="5" t="s">
        <v>1508</v>
      </c>
      <c r="D903" s="1" t="s">
        <v>2</v>
      </c>
      <c r="E903" s="3" t="s">
        <v>216</v>
      </c>
      <c r="F903" s="3" t="s">
        <v>4</v>
      </c>
      <c r="G903" s="1" t="s">
        <v>5</v>
      </c>
      <c r="I903" s="2">
        <v>1461.08</v>
      </c>
      <c r="J903" s="2">
        <f t="shared" si="14"/>
        <v>59110.883999999933</v>
      </c>
      <c r="K903" s="1" t="s">
        <v>6</v>
      </c>
    </row>
    <row r="904" spans="1:11" ht="15" customHeight="1" x14ac:dyDescent="0.25">
      <c r="A904" s="4">
        <v>45496</v>
      </c>
      <c r="B904" s="5" t="s">
        <v>1509</v>
      </c>
      <c r="C904" s="5" t="s">
        <v>1510</v>
      </c>
      <c r="D904" s="1" t="s">
        <v>2</v>
      </c>
      <c r="E904" s="3" t="s">
        <v>465</v>
      </c>
      <c r="F904" s="3" t="s">
        <v>4</v>
      </c>
      <c r="I904" s="2">
        <v>345.6</v>
      </c>
      <c r="J904" s="2">
        <f t="shared" si="14"/>
        <v>59456.483999999931</v>
      </c>
      <c r="K904" s="1" t="s">
        <v>6</v>
      </c>
    </row>
    <row r="905" spans="1:11" ht="15" customHeight="1" x14ac:dyDescent="0.25">
      <c r="A905" s="4">
        <v>45496</v>
      </c>
      <c r="B905" s="5" t="s">
        <v>1511</v>
      </c>
      <c r="C905" s="5" t="s">
        <v>1512</v>
      </c>
      <c r="D905" s="1" t="s">
        <v>2</v>
      </c>
      <c r="E905" s="3" t="s">
        <v>465</v>
      </c>
      <c r="F905" s="3" t="s">
        <v>4</v>
      </c>
      <c r="G905" s="1" t="s">
        <v>5</v>
      </c>
      <c r="I905" s="2">
        <v>864</v>
      </c>
      <c r="J905" s="2">
        <f t="shared" si="14"/>
        <v>60320.483999999931</v>
      </c>
      <c r="K905" s="1" t="s">
        <v>6</v>
      </c>
    </row>
    <row r="906" spans="1:11" ht="15" customHeight="1" x14ac:dyDescent="0.25">
      <c r="A906" s="4">
        <v>45496</v>
      </c>
      <c r="B906" s="5" t="s">
        <v>1513</v>
      </c>
      <c r="C906" s="5" t="s">
        <v>1514</v>
      </c>
      <c r="D906" s="1" t="s">
        <v>2</v>
      </c>
      <c r="E906" s="3" t="s">
        <v>465</v>
      </c>
      <c r="F906" s="3" t="s">
        <v>4</v>
      </c>
      <c r="G906" s="1" t="s">
        <v>5</v>
      </c>
      <c r="I906" s="2">
        <v>11.2</v>
      </c>
      <c r="J906" s="2">
        <f t="shared" si="14"/>
        <v>60331.683999999928</v>
      </c>
      <c r="K906" s="1" t="s">
        <v>6</v>
      </c>
    </row>
    <row r="907" spans="1:11" ht="15" customHeight="1" x14ac:dyDescent="0.25">
      <c r="A907" s="4">
        <v>45496</v>
      </c>
      <c r="B907" s="5" t="s">
        <v>1515</v>
      </c>
      <c r="C907" s="5" t="s">
        <v>1516</v>
      </c>
      <c r="D907" s="1" t="s">
        <v>2</v>
      </c>
      <c r="E907" s="3" t="s">
        <v>1249</v>
      </c>
      <c r="F907" s="3" t="s">
        <v>4</v>
      </c>
      <c r="G907" s="1" t="s">
        <v>5</v>
      </c>
      <c r="I907" s="2">
        <v>390</v>
      </c>
      <c r="J907" s="2">
        <f t="shared" si="14"/>
        <v>60721.683999999928</v>
      </c>
      <c r="K907" s="1" t="s">
        <v>6</v>
      </c>
    </row>
    <row r="908" spans="1:11" ht="15" customHeight="1" x14ac:dyDescent="0.25">
      <c r="A908" s="4">
        <v>45496</v>
      </c>
      <c r="B908" s="5" t="s">
        <v>1517</v>
      </c>
      <c r="C908" s="5" t="s">
        <v>1518</v>
      </c>
      <c r="D908" s="1" t="s">
        <v>2</v>
      </c>
      <c r="E908" s="3" t="s">
        <v>132</v>
      </c>
      <c r="F908" s="3" t="s">
        <v>4</v>
      </c>
      <c r="G908" s="1" t="s">
        <v>5</v>
      </c>
      <c r="I908" s="2">
        <v>1650</v>
      </c>
      <c r="J908" s="2">
        <f t="shared" si="14"/>
        <v>62371.683999999928</v>
      </c>
      <c r="K908" s="1" t="s">
        <v>6</v>
      </c>
    </row>
    <row r="909" spans="1:11" ht="15" customHeight="1" x14ac:dyDescent="0.25">
      <c r="A909" s="4">
        <v>45496</v>
      </c>
      <c r="B909" s="5" t="s">
        <v>1519</v>
      </c>
      <c r="C909" s="5" t="s">
        <v>1520</v>
      </c>
      <c r="D909" s="1" t="s">
        <v>2</v>
      </c>
      <c r="E909" s="3" t="s">
        <v>465</v>
      </c>
      <c r="F909" s="3" t="s">
        <v>4</v>
      </c>
      <c r="G909" s="1" t="s">
        <v>5</v>
      </c>
      <c r="I909" s="2">
        <v>305</v>
      </c>
      <c r="J909" s="2">
        <f t="shared" si="14"/>
        <v>62676.683999999928</v>
      </c>
      <c r="K909" s="1" t="s">
        <v>6</v>
      </c>
    </row>
    <row r="910" spans="1:11" ht="15" customHeight="1" x14ac:dyDescent="0.25">
      <c r="A910" s="4">
        <v>45496</v>
      </c>
      <c r="B910" s="5" t="s">
        <v>1521</v>
      </c>
      <c r="C910" s="5" t="s">
        <v>1522</v>
      </c>
      <c r="D910" s="1" t="s">
        <v>2</v>
      </c>
      <c r="E910" s="3" t="s">
        <v>1199</v>
      </c>
      <c r="F910" s="3" t="s">
        <v>4</v>
      </c>
      <c r="G910" s="1" t="s">
        <v>5</v>
      </c>
      <c r="I910" s="2">
        <v>1750</v>
      </c>
      <c r="J910" s="2">
        <f t="shared" si="14"/>
        <v>64426.683999999928</v>
      </c>
      <c r="K910" s="1" t="s">
        <v>6</v>
      </c>
    </row>
    <row r="911" spans="1:11" ht="15" customHeight="1" x14ac:dyDescent="0.25">
      <c r="A911" s="4">
        <v>45496</v>
      </c>
      <c r="B911" s="5" t="s">
        <v>1523</v>
      </c>
      <c r="C911" s="5" t="s">
        <v>1524</v>
      </c>
      <c r="D911" s="1" t="s">
        <v>2</v>
      </c>
      <c r="E911" s="3" t="s">
        <v>1199</v>
      </c>
      <c r="F911" s="3" t="s">
        <v>4</v>
      </c>
      <c r="G911" s="1" t="s">
        <v>5</v>
      </c>
      <c r="I911" s="2">
        <v>1250</v>
      </c>
      <c r="J911" s="2">
        <f t="shared" si="14"/>
        <v>65676.683999999921</v>
      </c>
      <c r="K911" s="1" t="s">
        <v>6</v>
      </c>
    </row>
    <row r="912" spans="1:11" ht="15" customHeight="1" x14ac:dyDescent="0.25">
      <c r="A912" s="4">
        <v>45496</v>
      </c>
      <c r="B912" s="5" t="s">
        <v>1525</v>
      </c>
      <c r="C912" s="5" t="s">
        <v>1526</v>
      </c>
      <c r="D912" s="1" t="s">
        <v>2</v>
      </c>
      <c r="E912" s="3" t="s">
        <v>472</v>
      </c>
      <c r="F912" s="3" t="s">
        <v>4</v>
      </c>
      <c r="G912" s="1" t="s">
        <v>5</v>
      </c>
      <c r="I912" s="2">
        <v>112</v>
      </c>
      <c r="J912" s="2">
        <f t="shared" si="14"/>
        <v>65788.683999999921</v>
      </c>
      <c r="K912" s="1" t="s">
        <v>6</v>
      </c>
    </row>
    <row r="913" spans="1:11" ht="15" customHeight="1" x14ac:dyDescent="0.25">
      <c r="A913" s="4">
        <v>45497</v>
      </c>
      <c r="B913" s="5" t="s">
        <v>1527</v>
      </c>
      <c r="C913" s="5" t="s">
        <v>882</v>
      </c>
      <c r="D913" s="1" t="s">
        <v>2</v>
      </c>
      <c r="E913" s="3" t="s">
        <v>547</v>
      </c>
      <c r="F913" s="3" t="s">
        <v>4</v>
      </c>
      <c r="G913" s="1" t="s">
        <v>5</v>
      </c>
      <c r="H913" s="2">
        <v>4050.39</v>
      </c>
      <c r="J913" s="2">
        <f t="shared" si="14"/>
        <v>61738.293999999922</v>
      </c>
      <c r="K913" s="1" t="s">
        <v>6</v>
      </c>
    </row>
    <row r="914" spans="1:11" ht="15" customHeight="1" x14ac:dyDescent="0.25">
      <c r="A914" s="4">
        <v>45497</v>
      </c>
      <c r="B914" s="5" t="s">
        <v>1528</v>
      </c>
      <c r="C914" s="5" t="s">
        <v>11</v>
      </c>
      <c r="D914" s="1" t="s">
        <v>2</v>
      </c>
      <c r="E914" s="3" t="s">
        <v>12</v>
      </c>
      <c r="F914" s="3" t="s">
        <v>4</v>
      </c>
      <c r="G914" s="1" t="s">
        <v>5</v>
      </c>
      <c r="I914" s="2">
        <v>0.3</v>
      </c>
      <c r="J914" s="2">
        <f t="shared" si="14"/>
        <v>61738.593999999925</v>
      </c>
      <c r="K914" s="1" t="s">
        <v>6</v>
      </c>
    </row>
    <row r="915" spans="1:11" ht="15" customHeight="1" x14ac:dyDescent="0.25">
      <c r="A915" s="4">
        <v>45498</v>
      </c>
      <c r="B915" s="5" t="s">
        <v>1529</v>
      </c>
      <c r="C915" s="5" t="s">
        <v>11</v>
      </c>
      <c r="D915" s="1" t="s">
        <v>2</v>
      </c>
      <c r="E915" s="3" t="s">
        <v>12</v>
      </c>
      <c r="F915" s="3" t="s">
        <v>4</v>
      </c>
      <c r="G915" s="1" t="s">
        <v>5</v>
      </c>
      <c r="I915" s="2">
        <v>0.77</v>
      </c>
      <c r="J915" s="2">
        <f t="shared" si="14"/>
        <v>61739.363999999921</v>
      </c>
      <c r="K915" s="1" t="s">
        <v>6</v>
      </c>
    </row>
    <row r="916" spans="1:11" ht="15" customHeight="1" x14ac:dyDescent="0.25">
      <c r="A916" s="4">
        <v>45498</v>
      </c>
      <c r="B916" s="5" t="s">
        <v>154</v>
      </c>
      <c r="C916" s="5" t="s">
        <v>1530</v>
      </c>
      <c r="D916" s="1" t="s">
        <v>2</v>
      </c>
      <c r="E916" s="3" t="s">
        <v>156</v>
      </c>
      <c r="F916" s="3" t="s">
        <v>4</v>
      </c>
      <c r="G916" s="1" t="s">
        <v>5</v>
      </c>
      <c r="H916" s="2">
        <v>5216.6499999999996</v>
      </c>
      <c r="J916" s="2">
        <f t="shared" si="14"/>
        <v>56522.71399999992</v>
      </c>
      <c r="K916" s="1" t="s">
        <v>6</v>
      </c>
    </row>
    <row r="917" spans="1:11" ht="15" customHeight="1" x14ac:dyDescent="0.25">
      <c r="A917" s="4">
        <v>45498</v>
      </c>
      <c r="B917" s="5" t="s">
        <v>154</v>
      </c>
      <c r="C917" s="5" t="s">
        <v>1530</v>
      </c>
      <c r="D917" s="1" t="s">
        <v>2</v>
      </c>
      <c r="E917" s="3" t="s">
        <v>156</v>
      </c>
      <c r="F917" s="3" t="s">
        <v>4</v>
      </c>
      <c r="G917" s="1" t="s">
        <v>5</v>
      </c>
      <c r="H917" s="2">
        <v>2309</v>
      </c>
      <c r="J917" s="2">
        <f t="shared" si="14"/>
        <v>54213.71399999992</v>
      </c>
      <c r="K917" s="1" t="s">
        <v>6</v>
      </c>
    </row>
    <row r="918" spans="1:11" ht="15" customHeight="1" x14ac:dyDescent="0.25">
      <c r="A918" s="4">
        <v>45498</v>
      </c>
      <c r="B918" s="5" t="s">
        <v>154</v>
      </c>
      <c r="C918" s="5" t="s">
        <v>1531</v>
      </c>
      <c r="D918" s="1" t="s">
        <v>2</v>
      </c>
      <c r="E918" s="3" t="s">
        <v>156</v>
      </c>
      <c r="F918" s="3" t="s">
        <v>4</v>
      </c>
      <c r="G918" s="1" t="s">
        <v>5</v>
      </c>
      <c r="H918" s="2">
        <v>427.39</v>
      </c>
      <c r="J918" s="2">
        <f t="shared" si="14"/>
        <v>53786.32399999992</v>
      </c>
      <c r="K918" s="1" t="s">
        <v>6</v>
      </c>
    </row>
    <row r="919" spans="1:11" ht="15" customHeight="1" x14ac:dyDescent="0.25">
      <c r="A919" s="4">
        <v>45498</v>
      </c>
      <c r="B919" s="5" t="s">
        <v>154</v>
      </c>
      <c r="C919" s="5" t="s">
        <v>1532</v>
      </c>
      <c r="D919" s="1" t="s">
        <v>2</v>
      </c>
      <c r="E919" s="3" t="s">
        <v>156</v>
      </c>
      <c r="F919" s="3" t="s">
        <v>4</v>
      </c>
      <c r="G919" s="1" t="s">
        <v>5</v>
      </c>
      <c r="H919" s="2">
        <v>847.45</v>
      </c>
      <c r="J919" s="2">
        <f t="shared" si="14"/>
        <v>52938.873999999923</v>
      </c>
      <c r="K919" s="1" t="s">
        <v>6</v>
      </c>
    </row>
    <row r="920" spans="1:11" ht="15" customHeight="1" x14ac:dyDescent="0.25">
      <c r="A920" s="4">
        <v>45498</v>
      </c>
      <c r="B920" s="5" t="s">
        <v>1533</v>
      </c>
      <c r="C920" s="5" t="s">
        <v>1534</v>
      </c>
      <c r="D920" s="1" t="s">
        <v>2</v>
      </c>
      <c r="E920" s="3" t="s">
        <v>156</v>
      </c>
      <c r="F920" s="3" t="s">
        <v>4</v>
      </c>
      <c r="G920" s="1" t="s">
        <v>5</v>
      </c>
      <c r="H920" s="2">
        <v>429.45</v>
      </c>
      <c r="J920" s="2">
        <f t="shared" si="14"/>
        <v>52509.423999999926</v>
      </c>
      <c r="K920" s="1" t="s">
        <v>6</v>
      </c>
    </row>
    <row r="921" spans="1:11" ht="15" customHeight="1" x14ac:dyDescent="0.25">
      <c r="A921" s="4">
        <v>45498</v>
      </c>
      <c r="B921" s="5" t="s">
        <v>1535</v>
      </c>
      <c r="C921" s="5" t="s">
        <v>1536</v>
      </c>
      <c r="D921" s="1" t="s">
        <v>2</v>
      </c>
      <c r="E921" s="3" t="s">
        <v>203</v>
      </c>
      <c r="F921" s="3" t="s">
        <v>4</v>
      </c>
      <c r="G921" s="1" t="s">
        <v>5</v>
      </c>
      <c r="H921" s="2">
        <v>662.2</v>
      </c>
      <c r="J921" s="2">
        <f t="shared" si="14"/>
        <v>51847.223999999929</v>
      </c>
      <c r="K921" s="1" t="s">
        <v>6</v>
      </c>
    </row>
    <row r="922" spans="1:11" ht="15" customHeight="1" x14ac:dyDescent="0.25">
      <c r="A922" s="4">
        <v>45499</v>
      </c>
      <c r="B922" s="5" t="s">
        <v>1537</v>
      </c>
      <c r="C922" s="5" t="s">
        <v>11</v>
      </c>
      <c r="D922" s="1" t="s">
        <v>2</v>
      </c>
      <c r="E922" s="3" t="s">
        <v>12</v>
      </c>
      <c r="F922" s="3" t="s">
        <v>4</v>
      </c>
      <c r="G922" s="1" t="s">
        <v>5</v>
      </c>
      <c r="I922" s="2">
        <v>0.45</v>
      </c>
      <c r="J922" s="2">
        <f t="shared" si="14"/>
        <v>51847.673999999926</v>
      </c>
      <c r="K922" s="1" t="s">
        <v>6</v>
      </c>
    </row>
    <row r="923" spans="1:11" ht="15" customHeight="1" x14ac:dyDescent="0.25">
      <c r="A923" s="4">
        <v>45499</v>
      </c>
      <c r="B923" s="5" t="s">
        <v>1538</v>
      </c>
      <c r="C923" s="5" t="s">
        <v>1539</v>
      </c>
      <c r="D923" s="1" t="s">
        <v>2</v>
      </c>
      <c r="E923" s="3" t="s">
        <v>41</v>
      </c>
      <c r="F923" s="3" t="s">
        <v>4</v>
      </c>
      <c r="G923" s="1" t="s">
        <v>5</v>
      </c>
      <c r="H923" s="2">
        <v>233.53</v>
      </c>
      <c r="J923" s="2">
        <f t="shared" si="14"/>
        <v>51614.143999999927</v>
      </c>
      <c r="K923" s="1" t="s">
        <v>6</v>
      </c>
    </row>
    <row r="924" spans="1:11" ht="15" customHeight="1" x14ac:dyDescent="0.25">
      <c r="A924" s="4">
        <v>45499</v>
      </c>
      <c r="B924" s="5" t="s">
        <v>1540</v>
      </c>
      <c r="C924" s="5" t="s">
        <v>1541</v>
      </c>
      <c r="D924" s="1" t="s">
        <v>2</v>
      </c>
      <c r="E924" s="3" t="s">
        <v>41</v>
      </c>
      <c r="F924" s="3" t="s">
        <v>4</v>
      </c>
      <c r="G924" s="1" t="s">
        <v>5</v>
      </c>
      <c r="H924" s="2">
        <v>5273.89</v>
      </c>
      <c r="J924" s="2">
        <f t="shared" si="14"/>
        <v>46340.253999999928</v>
      </c>
      <c r="K924" s="1" t="s">
        <v>6</v>
      </c>
    </row>
    <row r="925" spans="1:11" ht="15" customHeight="1" x14ac:dyDescent="0.25">
      <c r="A925" s="4">
        <v>45503</v>
      </c>
      <c r="B925" s="5" t="s">
        <v>1542</v>
      </c>
      <c r="C925" s="5" t="s">
        <v>11</v>
      </c>
      <c r="D925" s="1" t="s">
        <v>2</v>
      </c>
      <c r="E925" s="3" t="s">
        <v>12</v>
      </c>
      <c r="F925" s="3" t="s">
        <v>4</v>
      </c>
      <c r="G925" s="1" t="s">
        <v>5</v>
      </c>
      <c r="I925" s="2">
        <v>0.81</v>
      </c>
      <c r="J925" s="2">
        <f t="shared" si="14"/>
        <v>46341.063999999926</v>
      </c>
      <c r="K925" s="1" t="s">
        <v>6</v>
      </c>
    </row>
    <row r="926" spans="1:11" ht="15" customHeight="1" x14ac:dyDescent="0.25">
      <c r="A926" s="4">
        <v>45503</v>
      </c>
      <c r="B926" s="5" t="s">
        <v>382</v>
      </c>
      <c r="C926" s="5" t="s">
        <v>1543</v>
      </c>
      <c r="D926" s="1" t="s">
        <v>2</v>
      </c>
      <c r="E926" s="3" t="s">
        <v>656</v>
      </c>
      <c r="F926" s="3" t="s">
        <v>4</v>
      </c>
      <c r="G926" s="1" t="s">
        <v>5</v>
      </c>
      <c r="H926" s="2">
        <v>117.6</v>
      </c>
      <c r="J926" s="2">
        <f t="shared" si="14"/>
        <v>46223.463999999927</v>
      </c>
      <c r="K926" s="1" t="s">
        <v>6</v>
      </c>
    </row>
    <row r="927" spans="1:11" ht="15" customHeight="1" x14ac:dyDescent="0.25">
      <c r="A927" s="4">
        <v>45503</v>
      </c>
      <c r="B927" s="5" t="s">
        <v>222</v>
      </c>
      <c r="C927" s="5" t="s">
        <v>1544</v>
      </c>
      <c r="D927" s="1" t="s">
        <v>2</v>
      </c>
      <c r="E927" s="3" t="s">
        <v>224</v>
      </c>
      <c r="F927" s="3" t="s">
        <v>4</v>
      </c>
      <c r="G927" s="1" t="s">
        <v>5</v>
      </c>
      <c r="H927" s="2">
        <v>5000</v>
      </c>
      <c r="J927" s="2">
        <f t="shared" si="14"/>
        <v>41223.463999999927</v>
      </c>
      <c r="K927" s="1" t="s">
        <v>6</v>
      </c>
    </row>
    <row r="928" spans="1:11" ht="15" customHeight="1" x14ac:dyDescent="0.25">
      <c r="A928" s="4">
        <v>45503</v>
      </c>
      <c r="B928" s="5" t="s">
        <v>1545</v>
      </c>
      <c r="C928" s="5" t="s">
        <v>1546</v>
      </c>
      <c r="D928" s="1" t="s">
        <v>2</v>
      </c>
      <c r="E928" s="3" t="s">
        <v>129</v>
      </c>
      <c r="F928" s="3" t="s">
        <v>4</v>
      </c>
      <c r="G928" s="1" t="s">
        <v>5</v>
      </c>
      <c r="H928" s="2">
        <v>350</v>
      </c>
      <c r="J928" s="2">
        <f t="shared" si="14"/>
        <v>40873.463999999927</v>
      </c>
      <c r="K928" s="1" t="s">
        <v>6</v>
      </c>
    </row>
    <row r="929" spans="1:11" ht="15" customHeight="1" x14ac:dyDescent="0.25">
      <c r="A929" s="4">
        <v>45503</v>
      </c>
      <c r="B929" s="5" t="s">
        <v>1547</v>
      </c>
      <c r="C929" s="5" t="s">
        <v>1548</v>
      </c>
      <c r="D929" s="1" t="s">
        <v>2</v>
      </c>
      <c r="E929" s="3" t="s">
        <v>129</v>
      </c>
      <c r="F929" s="3" t="s">
        <v>4</v>
      </c>
      <c r="G929" s="1" t="s">
        <v>5</v>
      </c>
      <c r="H929" s="2">
        <v>350</v>
      </c>
      <c r="J929" s="2">
        <f t="shared" si="14"/>
        <v>40523.463999999927</v>
      </c>
      <c r="K929" s="1" t="s">
        <v>6</v>
      </c>
    </row>
    <row r="930" spans="1:11" ht="15" customHeight="1" x14ac:dyDescent="0.25">
      <c r="A930" s="4">
        <v>45503</v>
      </c>
      <c r="B930" s="5" t="s">
        <v>1549</v>
      </c>
      <c r="C930" s="5" t="s">
        <v>1550</v>
      </c>
      <c r="D930" s="1" t="s">
        <v>2</v>
      </c>
      <c r="E930" s="3" t="s">
        <v>203</v>
      </c>
      <c r="F930" s="3" t="s">
        <v>4</v>
      </c>
      <c r="G930" s="1" t="s">
        <v>5</v>
      </c>
      <c r="H930" s="2">
        <v>3524.22</v>
      </c>
      <c r="J930" s="2">
        <f t="shared" si="14"/>
        <v>36999.243999999926</v>
      </c>
      <c r="K930" s="1" t="s">
        <v>6</v>
      </c>
    </row>
    <row r="931" spans="1:11" ht="15" customHeight="1" x14ac:dyDescent="0.25">
      <c r="A931" s="4">
        <v>45504</v>
      </c>
      <c r="B931" s="5" t="s">
        <v>1551</v>
      </c>
      <c r="C931" s="5" t="s">
        <v>1552</v>
      </c>
      <c r="D931" s="1" t="s">
        <v>2</v>
      </c>
      <c r="E931" s="3" t="s">
        <v>280</v>
      </c>
      <c r="F931" s="3" t="s">
        <v>4</v>
      </c>
      <c r="G931" s="1" t="s">
        <v>5</v>
      </c>
      <c r="I931" s="2">
        <v>1412</v>
      </c>
      <c r="J931" s="2">
        <f t="shared" si="14"/>
        <v>38411.243999999926</v>
      </c>
      <c r="K931" s="1" t="s">
        <v>6</v>
      </c>
    </row>
    <row r="932" spans="1:11" ht="15" customHeight="1" x14ac:dyDescent="0.25">
      <c r="A932" s="4">
        <v>45504</v>
      </c>
      <c r="B932" s="5" t="s">
        <v>1553</v>
      </c>
      <c r="C932" s="5" t="s">
        <v>11</v>
      </c>
      <c r="D932" s="1" t="s">
        <v>2</v>
      </c>
      <c r="E932" s="3" t="s">
        <v>12</v>
      </c>
      <c r="F932" s="3" t="s">
        <v>4</v>
      </c>
      <c r="G932" s="1" t="s">
        <v>5</v>
      </c>
      <c r="I932" s="2">
        <v>0.63</v>
      </c>
      <c r="J932" s="2">
        <f t="shared" si="14"/>
        <v>38411.873999999923</v>
      </c>
      <c r="K932" s="1" t="s">
        <v>6</v>
      </c>
    </row>
    <row r="933" spans="1:11" ht="15" customHeight="1" x14ac:dyDescent="0.25">
      <c r="A933" s="4">
        <v>45504</v>
      </c>
      <c r="B933" s="5" t="s">
        <v>274</v>
      </c>
      <c r="C933" s="5" t="s">
        <v>1554</v>
      </c>
      <c r="D933" s="1" t="s">
        <v>2</v>
      </c>
      <c r="E933" s="3" t="s">
        <v>660</v>
      </c>
      <c r="F933" s="3" t="s">
        <v>4</v>
      </c>
      <c r="G933" s="1" t="s">
        <v>5</v>
      </c>
      <c r="H933" s="2">
        <v>2100</v>
      </c>
      <c r="J933" s="2">
        <f t="shared" si="14"/>
        <v>36311.873999999923</v>
      </c>
      <c r="K933" s="1" t="s">
        <v>6</v>
      </c>
    </row>
    <row r="934" spans="1:11" ht="15" customHeight="1" x14ac:dyDescent="0.25">
      <c r="A934" s="4">
        <v>45504</v>
      </c>
      <c r="B934" s="5" t="s">
        <v>1027</v>
      </c>
      <c r="C934" s="5" t="s">
        <v>1555</v>
      </c>
      <c r="D934" s="1" t="s">
        <v>2</v>
      </c>
      <c r="E934" s="3" t="s">
        <v>280</v>
      </c>
      <c r="F934" s="3" t="s">
        <v>4</v>
      </c>
      <c r="G934" s="1" t="s">
        <v>5</v>
      </c>
      <c r="H934" s="2">
        <v>1412</v>
      </c>
      <c r="J934" s="2">
        <f t="shared" si="14"/>
        <v>34899.873999999923</v>
      </c>
      <c r="K934" s="1" t="s">
        <v>6</v>
      </c>
    </row>
    <row r="935" spans="1:11" ht="15" customHeight="1" x14ac:dyDescent="0.25">
      <c r="A935" s="4">
        <v>45504</v>
      </c>
      <c r="B935" s="5" t="s">
        <v>1556</v>
      </c>
      <c r="C935" s="5" t="s">
        <v>1557</v>
      </c>
      <c r="D935" s="1" t="s">
        <v>2</v>
      </c>
      <c r="E935" s="3" t="s">
        <v>280</v>
      </c>
      <c r="F935" s="3" t="s">
        <v>4</v>
      </c>
      <c r="G935" s="1" t="s">
        <v>5</v>
      </c>
      <c r="H935" s="2">
        <v>1412</v>
      </c>
      <c r="J935" s="2">
        <f t="shared" si="14"/>
        <v>33487.873999999923</v>
      </c>
      <c r="K935" s="1" t="s">
        <v>6</v>
      </c>
    </row>
    <row r="936" spans="1:11" ht="15" customHeight="1" x14ac:dyDescent="0.25">
      <c r="A936" s="4">
        <v>45504</v>
      </c>
      <c r="B936" s="5" t="s">
        <v>1556</v>
      </c>
      <c r="C936" s="5" t="s">
        <v>1558</v>
      </c>
      <c r="D936" s="1" t="s">
        <v>2</v>
      </c>
      <c r="E936" s="3" t="s">
        <v>280</v>
      </c>
      <c r="F936" s="3" t="s">
        <v>4</v>
      </c>
      <c r="G936" s="1" t="s">
        <v>5</v>
      </c>
      <c r="H936" s="2">
        <v>1412</v>
      </c>
      <c r="J936" s="2">
        <f t="shared" si="14"/>
        <v>32075.873999999923</v>
      </c>
      <c r="K936" s="1" t="s">
        <v>6</v>
      </c>
    </row>
    <row r="937" spans="1:11" ht="15" customHeight="1" x14ac:dyDescent="0.25">
      <c r="A937" s="4">
        <v>45504</v>
      </c>
      <c r="B937" s="5" t="s">
        <v>1559</v>
      </c>
      <c r="C937" s="5" t="s">
        <v>1560</v>
      </c>
      <c r="D937" s="1" t="s">
        <v>2</v>
      </c>
      <c r="E937" s="3" t="s">
        <v>285</v>
      </c>
      <c r="F937" s="3" t="s">
        <v>4</v>
      </c>
      <c r="G937" s="1" t="s">
        <v>5</v>
      </c>
      <c r="I937" s="2">
        <v>4249.75</v>
      </c>
      <c r="J937" s="2">
        <f t="shared" si="14"/>
        <v>36325.623999999923</v>
      </c>
      <c r="K937" s="1" t="s">
        <v>6</v>
      </c>
    </row>
    <row r="938" spans="1:11" ht="15" customHeight="1" x14ac:dyDescent="0.25">
      <c r="A938" s="4">
        <v>45504</v>
      </c>
      <c r="B938" s="5" t="s">
        <v>290</v>
      </c>
      <c r="C938" s="5" t="s">
        <v>1561</v>
      </c>
      <c r="D938" s="1" t="s">
        <v>2</v>
      </c>
      <c r="E938" s="3" t="s">
        <v>292</v>
      </c>
      <c r="F938" s="3" t="s">
        <v>4</v>
      </c>
      <c r="G938" s="1" t="s">
        <v>5</v>
      </c>
      <c r="H938" s="2">
        <v>1138.8499999999999</v>
      </c>
      <c r="J938" s="2">
        <f t="shared" si="14"/>
        <v>35186.773999999925</v>
      </c>
      <c r="K938" s="1" t="s">
        <v>6</v>
      </c>
    </row>
    <row r="939" spans="1:11" ht="15" customHeight="1" x14ac:dyDescent="0.25">
      <c r="A939" s="4">
        <v>45504</v>
      </c>
      <c r="B939" s="5" t="s">
        <v>293</v>
      </c>
      <c r="C939" s="5" t="s">
        <v>1562</v>
      </c>
      <c r="D939" s="1" t="s">
        <v>2</v>
      </c>
      <c r="E939" s="3" t="s">
        <v>292</v>
      </c>
      <c r="F939" s="3" t="s">
        <v>4</v>
      </c>
      <c r="G939" s="1" t="s">
        <v>5</v>
      </c>
      <c r="H939" s="2">
        <v>1591.32</v>
      </c>
      <c r="J939" s="2">
        <f t="shared" si="14"/>
        <v>33595.453999999925</v>
      </c>
      <c r="K939" s="1" t="s">
        <v>6</v>
      </c>
    </row>
    <row r="940" spans="1:11" ht="15" customHeight="1" x14ac:dyDescent="0.25">
      <c r="A940" s="4">
        <v>45504</v>
      </c>
      <c r="B940" s="5" t="s">
        <v>1563</v>
      </c>
      <c r="C940" s="5" t="s">
        <v>1564</v>
      </c>
      <c r="D940" s="1" t="s">
        <v>2</v>
      </c>
      <c r="E940" s="3" t="s">
        <v>78</v>
      </c>
      <c r="F940" s="3" t="s">
        <v>4</v>
      </c>
      <c r="G940" s="1" t="s">
        <v>5</v>
      </c>
      <c r="I940" s="2">
        <v>2311</v>
      </c>
      <c r="J940" s="2">
        <f t="shared" si="14"/>
        <v>35906.453999999925</v>
      </c>
      <c r="K940" s="1" t="s">
        <v>6</v>
      </c>
    </row>
    <row r="941" spans="1:11" ht="15" customHeight="1" x14ac:dyDescent="0.25">
      <c r="A941" s="4">
        <v>45504</v>
      </c>
      <c r="B941" s="5" t="s">
        <v>1565</v>
      </c>
      <c r="C941" s="5" t="s">
        <v>1566</v>
      </c>
      <c r="D941" s="1" t="s">
        <v>2</v>
      </c>
      <c r="E941" s="3" t="s">
        <v>78</v>
      </c>
      <c r="F941" s="3" t="s">
        <v>4</v>
      </c>
      <c r="G941" s="1" t="s">
        <v>5</v>
      </c>
      <c r="I941" s="2">
        <v>3366</v>
      </c>
      <c r="J941" s="2">
        <f t="shared" si="14"/>
        <v>39272.453999999925</v>
      </c>
      <c r="K941" s="1" t="s">
        <v>6</v>
      </c>
    </row>
    <row r="942" spans="1:11" ht="15" customHeight="1" x14ac:dyDescent="0.25">
      <c r="A942" s="4">
        <v>45504</v>
      </c>
      <c r="B942" s="5" t="s">
        <v>372</v>
      </c>
      <c r="C942" s="5" t="s">
        <v>373</v>
      </c>
      <c r="D942" s="1" t="s">
        <v>2</v>
      </c>
      <c r="E942" s="3" t="s">
        <v>26</v>
      </c>
      <c r="F942" s="3" t="s">
        <v>4</v>
      </c>
      <c r="G942" s="1" t="s">
        <v>5</v>
      </c>
      <c r="I942" s="2">
        <v>35000</v>
      </c>
      <c r="J942" s="2">
        <f t="shared" si="14"/>
        <v>74272.453999999925</v>
      </c>
      <c r="K942" s="1" t="s">
        <v>6</v>
      </c>
    </row>
    <row r="943" spans="1:11" ht="15" customHeight="1" x14ac:dyDescent="0.25">
      <c r="A943" s="4">
        <v>45504</v>
      </c>
      <c r="B943" s="5" t="s">
        <v>1567</v>
      </c>
      <c r="C943" s="5" t="s">
        <v>1568</v>
      </c>
      <c r="D943" s="1" t="s">
        <v>2</v>
      </c>
      <c r="E943" s="3" t="s">
        <v>311</v>
      </c>
      <c r="F943" s="3" t="s">
        <v>4</v>
      </c>
      <c r="G943" s="1" t="s">
        <v>5</v>
      </c>
      <c r="H943" s="2">
        <v>43818.63</v>
      </c>
      <c r="J943" s="2">
        <f t="shared" si="14"/>
        <v>30453.823999999928</v>
      </c>
      <c r="K943" s="1" t="s">
        <v>6</v>
      </c>
    </row>
    <row r="944" spans="1:11" ht="15" customHeight="1" x14ac:dyDescent="0.25">
      <c r="A944" s="4">
        <v>45504</v>
      </c>
      <c r="B944" s="5" t="s">
        <v>1569</v>
      </c>
      <c r="C944" s="5" t="s">
        <v>1570</v>
      </c>
      <c r="D944" s="1" t="s">
        <v>2</v>
      </c>
      <c r="E944" s="3" t="s">
        <v>200</v>
      </c>
      <c r="F944" s="3" t="s">
        <v>4</v>
      </c>
      <c r="G944" s="1" t="s">
        <v>5</v>
      </c>
      <c r="H944" s="2">
        <v>189.2</v>
      </c>
      <c r="J944" s="2">
        <f t="shared" si="14"/>
        <v>30264.623999999927</v>
      </c>
      <c r="K944" s="1" t="s">
        <v>6</v>
      </c>
    </row>
    <row r="945" spans="1:11" ht="15" customHeight="1" x14ac:dyDescent="0.25">
      <c r="A945" s="4">
        <v>45505</v>
      </c>
      <c r="B945" s="5" t="s">
        <v>1571</v>
      </c>
      <c r="C945" s="5" t="s">
        <v>11</v>
      </c>
      <c r="D945" s="1" t="s">
        <v>2</v>
      </c>
      <c r="E945" s="3" t="s">
        <v>12</v>
      </c>
      <c r="F945" s="3" t="s">
        <v>4</v>
      </c>
      <c r="G945" s="1" t="s">
        <v>5</v>
      </c>
      <c r="I945" s="2">
        <v>0.03</v>
      </c>
      <c r="J945" s="2">
        <f t="shared" si="14"/>
        <v>30264.653999999926</v>
      </c>
      <c r="K945" s="1" t="s">
        <v>6</v>
      </c>
    </row>
    <row r="946" spans="1:11" ht="15" customHeight="1" x14ac:dyDescent="0.25">
      <c r="A946" s="4">
        <v>45505</v>
      </c>
      <c r="B946" s="5" t="s">
        <v>1572</v>
      </c>
      <c r="C946" s="5" t="s">
        <v>1573</v>
      </c>
      <c r="D946" s="1" t="s">
        <v>2</v>
      </c>
      <c r="E946" s="3" t="s">
        <v>200</v>
      </c>
      <c r="F946" s="3" t="s">
        <v>4</v>
      </c>
      <c r="G946" s="1" t="s">
        <v>5</v>
      </c>
      <c r="H946" s="2">
        <v>378.4</v>
      </c>
      <c r="J946" s="2">
        <f t="shared" si="14"/>
        <v>29886.253999999924</v>
      </c>
      <c r="K946" s="1" t="s">
        <v>6</v>
      </c>
    </row>
    <row r="947" spans="1:11" ht="15" customHeight="1" x14ac:dyDescent="0.25">
      <c r="A947" s="4">
        <v>45506</v>
      </c>
      <c r="B947" s="5" t="s">
        <v>1574</v>
      </c>
      <c r="C947" s="5" t="s">
        <v>11</v>
      </c>
      <c r="D947" s="1" t="s">
        <v>2</v>
      </c>
      <c r="E947" s="3" t="s">
        <v>12</v>
      </c>
      <c r="F947" s="3" t="s">
        <v>4</v>
      </c>
      <c r="G947" s="1" t="s">
        <v>5</v>
      </c>
      <c r="I947" s="2">
        <v>0.22</v>
      </c>
      <c r="J947" s="2">
        <f t="shared" si="14"/>
        <v>29886.473999999926</v>
      </c>
      <c r="K947" s="1" t="s">
        <v>6</v>
      </c>
    </row>
    <row r="948" spans="1:11" ht="15" customHeight="1" x14ac:dyDescent="0.25">
      <c r="A948" s="4">
        <v>45506</v>
      </c>
      <c r="B948" s="5" t="s">
        <v>1575</v>
      </c>
      <c r="C948" s="5" t="s">
        <v>1576</v>
      </c>
      <c r="D948" s="1" t="s">
        <v>2</v>
      </c>
      <c r="E948" s="3" t="s">
        <v>60</v>
      </c>
      <c r="F948" s="3" t="s">
        <v>4</v>
      </c>
      <c r="G948" s="1" t="s">
        <v>5</v>
      </c>
      <c r="H948" s="2">
        <v>2035</v>
      </c>
      <c r="J948" s="2">
        <f t="shared" si="14"/>
        <v>27851.473999999926</v>
      </c>
      <c r="K948" s="1" t="s">
        <v>6</v>
      </c>
    </row>
    <row r="949" spans="1:11" ht="15" customHeight="1" x14ac:dyDescent="0.25">
      <c r="A949" s="4">
        <v>45509</v>
      </c>
      <c r="B949" s="5" t="s">
        <v>1577</v>
      </c>
      <c r="C949" s="5" t="s">
        <v>11</v>
      </c>
      <c r="D949" s="1" t="s">
        <v>2</v>
      </c>
      <c r="E949" s="3" t="s">
        <v>12</v>
      </c>
      <c r="F949" s="3" t="s">
        <v>4</v>
      </c>
      <c r="G949" s="1" t="s">
        <v>5</v>
      </c>
      <c r="I949" s="2">
        <v>1.3</v>
      </c>
      <c r="J949" s="2">
        <f t="shared" si="14"/>
        <v>27852.773999999925</v>
      </c>
      <c r="K949" s="1" t="s">
        <v>6</v>
      </c>
    </row>
    <row r="950" spans="1:11" ht="15" customHeight="1" x14ac:dyDescent="0.25">
      <c r="A950" s="4">
        <v>45509</v>
      </c>
      <c r="B950" s="5" t="s">
        <v>1578</v>
      </c>
      <c r="C950" s="5" t="s">
        <v>1579</v>
      </c>
      <c r="D950" s="1" t="s">
        <v>2</v>
      </c>
      <c r="E950" s="3" t="s">
        <v>352</v>
      </c>
      <c r="F950" s="3" t="s">
        <v>4</v>
      </c>
      <c r="G950" s="1" t="s">
        <v>5</v>
      </c>
      <c r="H950" s="2">
        <v>87.88</v>
      </c>
      <c r="J950" s="2">
        <f t="shared" si="14"/>
        <v>27764.893999999924</v>
      </c>
      <c r="K950" s="1" t="s">
        <v>6</v>
      </c>
    </row>
    <row r="951" spans="1:11" ht="15" customHeight="1" x14ac:dyDescent="0.25">
      <c r="A951" s="4">
        <v>45509</v>
      </c>
      <c r="B951" s="5" t="s">
        <v>27</v>
      </c>
      <c r="C951" s="5" t="s">
        <v>1580</v>
      </c>
      <c r="D951" s="1" t="s">
        <v>2</v>
      </c>
      <c r="E951" s="3" t="s">
        <v>29</v>
      </c>
      <c r="F951" s="3" t="s">
        <v>4</v>
      </c>
      <c r="G951" s="1" t="s">
        <v>5</v>
      </c>
      <c r="H951" s="2">
        <v>650</v>
      </c>
      <c r="J951" s="2">
        <f t="shared" si="14"/>
        <v>27114.893999999924</v>
      </c>
      <c r="K951" s="1" t="s">
        <v>6</v>
      </c>
    </row>
    <row r="952" spans="1:11" ht="15" customHeight="1" x14ac:dyDescent="0.25">
      <c r="A952" s="4">
        <v>45509</v>
      </c>
      <c r="B952" s="5" t="s">
        <v>1581</v>
      </c>
      <c r="C952" s="5" t="s">
        <v>1582</v>
      </c>
      <c r="D952" s="1" t="s">
        <v>2</v>
      </c>
      <c r="E952" s="3" t="s">
        <v>47</v>
      </c>
      <c r="F952" s="3" t="s">
        <v>4</v>
      </c>
      <c r="G952" s="1" t="s">
        <v>5</v>
      </c>
      <c r="H952" s="2">
        <v>1008.74</v>
      </c>
      <c r="J952" s="2">
        <f t="shared" si="14"/>
        <v>26106.153999999922</v>
      </c>
      <c r="K952" s="1" t="s">
        <v>6</v>
      </c>
    </row>
    <row r="953" spans="1:11" ht="15" customHeight="1" x14ac:dyDescent="0.25">
      <c r="A953" s="4">
        <v>45509</v>
      </c>
      <c r="B953" s="5" t="s">
        <v>1583</v>
      </c>
      <c r="C953" s="5" t="s">
        <v>1584</v>
      </c>
      <c r="D953" s="1" t="s">
        <v>2</v>
      </c>
      <c r="E953" s="3" t="s">
        <v>50</v>
      </c>
      <c r="F953" s="3" t="s">
        <v>4</v>
      </c>
      <c r="G953" s="1" t="s">
        <v>5</v>
      </c>
      <c r="H953" s="2">
        <v>18.75</v>
      </c>
      <c r="J953" s="2">
        <f t="shared" si="14"/>
        <v>26087.403999999922</v>
      </c>
      <c r="K953" s="1" t="s">
        <v>6</v>
      </c>
    </row>
    <row r="954" spans="1:11" ht="15" customHeight="1" x14ac:dyDescent="0.25">
      <c r="A954" s="4">
        <v>45509</v>
      </c>
      <c r="B954" s="5" t="s">
        <v>1021</v>
      </c>
      <c r="C954" s="5" t="s">
        <v>1585</v>
      </c>
      <c r="D954" s="1" t="s">
        <v>2</v>
      </c>
      <c r="E954" s="3" t="s">
        <v>35</v>
      </c>
      <c r="F954" s="3" t="s">
        <v>4</v>
      </c>
      <c r="G954" s="1" t="s">
        <v>5</v>
      </c>
      <c r="H954" s="2">
        <v>6500</v>
      </c>
      <c r="J954" s="2">
        <f t="shared" si="14"/>
        <v>19587.403999999922</v>
      </c>
      <c r="K954" s="1" t="s">
        <v>6</v>
      </c>
    </row>
    <row r="955" spans="1:11" ht="15" customHeight="1" x14ac:dyDescent="0.25">
      <c r="A955" s="4">
        <v>45509</v>
      </c>
      <c r="B955" s="5" t="s">
        <v>1128</v>
      </c>
      <c r="C955" s="5" t="s">
        <v>1586</v>
      </c>
      <c r="D955" s="1" t="s">
        <v>2</v>
      </c>
      <c r="E955" s="3" t="s">
        <v>35</v>
      </c>
      <c r="F955" s="3" t="s">
        <v>4</v>
      </c>
      <c r="G955" s="1" t="s">
        <v>5</v>
      </c>
      <c r="H955" s="2">
        <v>5000</v>
      </c>
      <c r="J955" s="2">
        <f t="shared" si="14"/>
        <v>14587.403999999922</v>
      </c>
      <c r="K955" s="1" t="s">
        <v>6</v>
      </c>
    </row>
    <row r="956" spans="1:11" ht="15" customHeight="1" x14ac:dyDescent="0.25">
      <c r="A956" s="4">
        <v>45509</v>
      </c>
      <c r="B956" s="5" t="s">
        <v>1587</v>
      </c>
      <c r="C956" s="5" t="s">
        <v>1588</v>
      </c>
      <c r="D956" s="1" t="s">
        <v>2</v>
      </c>
      <c r="E956" s="3" t="s">
        <v>1589</v>
      </c>
      <c r="F956" s="3" t="s">
        <v>4</v>
      </c>
      <c r="G956" s="1" t="s">
        <v>5</v>
      </c>
      <c r="H956" s="2">
        <v>31.98</v>
      </c>
      <c r="J956" s="2">
        <f t="shared" si="14"/>
        <v>14555.423999999923</v>
      </c>
      <c r="K956" s="1" t="s">
        <v>6</v>
      </c>
    </row>
    <row r="957" spans="1:11" ht="15" customHeight="1" x14ac:dyDescent="0.25">
      <c r="A957" s="4">
        <v>45509</v>
      </c>
      <c r="B957" s="5" t="s">
        <v>1590</v>
      </c>
      <c r="C957" s="5" t="s">
        <v>1591</v>
      </c>
      <c r="D957" s="1" t="s">
        <v>2</v>
      </c>
      <c r="E957" s="3" t="s">
        <v>129</v>
      </c>
      <c r="F957" s="3" t="s">
        <v>4</v>
      </c>
      <c r="G957" s="1" t="s">
        <v>5</v>
      </c>
      <c r="H957" s="2">
        <v>38.99</v>
      </c>
      <c r="J957" s="2">
        <f t="shared" si="14"/>
        <v>14516.433999999923</v>
      </c>
      <c r="K957" s="1" t="s">
        <v>6</v>
      </c>
    </row>
    <row r="958" spans="1:11" ht="15" customHeight="1" x14ac:dyDescent="0.25">
      <c r="A958" s="4">
        <v>45509</v>
      </c>
      <c r="B958" s="5" t="s">
        <v>1592</v>
      </c>
      <c r="C958" s="5" t="s">
        <v>1593</v>
      </c>
      <c r="D958" s="1" t="s">
        <v>2</v>
      </c>
      <c r="E958" s="3" t="s">
        <v>18</v>
      </c>
      <c r="F958" s="3" t="s">
        <v>4</v>
      </c>
      <c r="G958" s="1" t="s">
        <v>5</v>
      </c>
      <c r="H958" s="2">
        <v>1536.91</v>
      </c>
      <c r="J958" s="2">
        <f t="shared" si="14"/>
        <v>12979.523999999923</v>
      </c>
      <c r="K958" s="1" t="s">
        <v>6</v>
      </c>
    </row>
    <row r="959" spans="1:11" ht="15" customHeight="1" x14ac:dyDescent="0.25">
      <c r="A959" s="4">
        <v>45509</v>
      </c>
      <c r="B959" s="5" t="s">
        <v>1594</v>
      </c>
      <c r="C959" s="5" t="s">
        <v>1595</v>
      </c>
      <c r="D959" s="1" t="s">
        <v>2</v>
      </c>
      <c r="E959" s="3" t="s">
        <v>173</v>
      </c>
      <c r="F959" s="3" t="s">
        <v>4</v>
      </c>
      <c r="G959" s="1" t="s">
        <v>5</v>
      </c>
      <c r="I959" s="2">
        <v>3611.45</v>
      </c>
      <c r="J959" s="2">
        <f t="shared" si="14"/>
        <v>16590.973999999922</v>
      </c>
      <c r="K959" s="1" t="s">
        <v>6</v>
      </c>
    </row>
    <row r="960" spans="1:11" ht="15" customHeight="1" x14ac:dyDescent="0.25">
      <c r="A960" s="4">
        <v>45509</v>
      </c>
      <c r="B960" s="5" t="s">
        <v>536</v>
      </c>
      <c r="C960" s="5" t="s">
        <v>1596</v>
      </c>
      <c r="D960" s="1" t="s">
        <v>2</v>
      </c>
      <c r="E960" s="3" t="s">
        <v>176</v>
      </c>
      <c r="F960" s="3" t="s">
        <v>4</v>
      </c>
      <c r="G960" s="1" t="s">
        <v>5</v>
      </c>
      <c r="H960" s="2">
        <v>30</v>
      </c>
      <c r="J960" s="2">
        <f t="shared" si="14"/>
        <v>16560.973999999922</v>
      </c>
      <c r="K960" s="1" t="s">
        <v>6</v>
      </c>
    </row>
    <row r="961" spans="1:11" ht="15" customHeight="1" x14ac:dyDescent="0.25">
      <c r="A961" s="4">
        <v>45509</v>
      </c>
      <c r="B961" s="5" t="s">
        <v>1597</v>
      </c>
      <c r="C961" s="5" t="s">
        <v>1598</v>
      </c>
      <c r="D961" s="1" t="s">
        <v>2</v>
      </c>
      <c r="E961" s="3" t="s">
        <v>129</v>
      </c>
      <c r="F961" s="3" t="s">
        <v>4</v>
      </c>
      <c r="G961" s="1" t="s">
        <v>5</v>
      </c>
      <c r="H961" s="2">
        <v>1014</v>
      </c>
      <c r="J961" s="2">
        <f t="shared" si="14"/>
        <v>15546.973999999922</v>
      </c>
      <c r="K961" s="1" t="s">
        <v>6</v>
      </c>
    </row>
    <row r="962" spans="1:11" ht="15" customHeight="1" x14ac:dyDescent="0.25">
      <c r="A962" s="4">
        <v>45509</v>
      </c>
      <c r="B962" s="5" t="s">
        <v>1599</v>
      </c>
      <c r="C962" s="5" t="s">
        <v>1600</v>
      </c>
      <c r="D962" s="1" t="s">
        <v>2</v>
      </c>
      <c r="E962" s="3" t="s">
        <v>47</v>
      </c>
      <c r="F962" s="3" t="s">
        <v>4</v>
      </c>
      <c r="G962" s="1" t="s">
        <v>5</v>
      </c>
      <c r="H962" s="2">
        <v>368</v>
      </c>
      <c r="J962" s="2">
        <f t="shared" si="14"/>
        <v>15178.973999999922</v>
      </c>
      <c r="K962" s="1" t="s">
        <v>6</v>
      </c>
    </row>
    <row r="963" spans="1:11" ht="15" customHeight="1" x14ac:dyDescent="0.25">
      <c r="A963" s="4">
        <v>45512</v>
      </c>
      <c r="B963" s="5" t="s">
        <v>1601</v>
      </c>
      <c r="C963" s="5" t="s">
        <v>1602</v>
      </c>
      <c r="D963" s="1" t="s">
        <v>2</v>
      </c>
      <c r="E963" s="3" t="s">
        <v>1603</v>
      </c>
      <c r="F963" s="3" t="s">
        <v>4</v>
      </c>
      <c r="G963" s="1" t="s">
        <v>5</v>
      </c>
      <c r="H963" s="2">
        <v>319.39999999999998</v>
      </c>
      <c r="J963" s="2">
        <f t="shared" ref="J963:J1026" si="15">J962-H963+I963</f>
        <v>14859.573999999922</v>
      </c>
      <c r="K963" s="1" t="s">
        <v>6</v>
      </c>
    </row>
    <row r="964" spans="1:11" ht="15" customHeight="1" x14ac:dyDescent="0.25">
      <c r="A964" s="4">
        <v>45512</v>
      </c>
      <c r="B964" s="5" t="s">
        <v>1604</v>
      </c>
      <c r="C964" s="5" t="s">
        <v>1605</v>
      </c>
      <c r="D964" s="1" t="s">
        <v>2</v>
      </c>
      <c r="E964" s="3" t="s">
        <v>1105</v>
      </c>
      <c r="F964" s="3" t="s">
        <v>4</v>
      </c>
      <c r="G964" s="1" t="s">
        <v>5</v>
      </c>
      <c r="I964" s="2">
        <v>3261.72</v>
      </c>
      <c r="J964" s="2">
        <f t="shared" si="15"/>
        <v>18121.293999999922</v>
      </c>
      <c r="K964" s="1" t="s">
        <v>6</v>
      </c>
    </row>
    <row r="965" spans="1:11" ht="15" customHeight="1" x14ac:dyDescent="0.25">
      <c r="A965" s="4">
        <v>45513</v>
      </c>
      <c r="B965" s="5" t="s">
        <v>1606</v>
      </c>
      <c r="C965" s="5" t="s">
        <v>11</v>
      </c>
      <c r="D965" s="1" t="s">
        <v>2</v>
      </c>
      <c r="E965" s="3" t="s">
        <v>12</v>
      </c>
      <c r="F965" s="3" t="s">
        <v>4</v>
      </c>
      <c r="G965" s="1" t="s">
        <v>5</v>
      </c>
      <c r="I965" s="2">
        <v>0.81</v>
      </c>
      <c r="J965" s="2">
        <f t="shared" si="15"/>
        <v>18122.103999999923</v>
      </c>
      <c r="K965" s="1" t="s">
        <v>6</v>
      </c>
    </row>
    <row r="966" spans="1:11" ht="15" customHeight="1" x14ac:dyDescent="0.25">
      <c r="A966" s="4">
        <v>45513</v>
      </c>
      <c r="B966" s="5" t="s">
        <v>178</v>
      </c>
      <c r="C966" s="5" t="s">
        <v>1607</v>
      </c>
      <c r="D966" s="1" t="s">
        <v>2</v>
      </c>
      <c r="E966" s="3" t="s">
        <v>35</v>
      </c>
      <c r="F966" s="3" t="s">
        <v>4</v>
      </c>
      <c r="G966" s="1" t="s">
        <v>5</v>
      </c>
      <c r="H966" s="2">
        <v>7150</v>
      </c>
      <c r="J966" s="2">
        <f t="shared" si="15"/>
        <v>10972.103999999923</v>
      </c>
      <c r="K966" s="1" t="s">
        <v>6</v>
      </c>
    </row>
    <row r="967" spans="1:11" ht="15" customHeight="1" x14ac:dyDescent="0.25">
      <c r="A967" s="4">
        <v>45513</v>
      </c>
      <c r="B967" s="5" t="s">
        <v>706</v>
      </c>
      <c r="C967" s="5" t="s">
        <v>1608</v>
      </c>
      <c r="D967" s="1" t="s">
        <v>2</v>
      </c>
      <c r="E967" s="3" t="s">
        <v>86</v>
      </c>
      <c r="F967" s="3" t="s">
        <v>4</v>
      </c>
      <c r="G967" s="1" t="s">
        <v>5</v>
      </c>
      <c r="H967" s="2">
        <v>840</v>
      </c>
      <c r="J967" s="2">
        <f t="shared" si="15"/>
        <v>10132.103999999923</v>
      </c>
      <c r="K967" s="1" t="s">
        <v>6</v>
      </c>
    </row>
    <row r="968" spans="1:11" ht="15" customHeight="1" x14ac:dyDescent="0.25">
      <c r="A968" s="4">
        <v>45516</v>
      </c>
      <c r="B968" s="5" t="s">
        <v>1609</v>
      </c>
      <c r="C968" s="5" t="s">
        <v>1610</v>
      </c>
      <c r="D968" s="1" t="s">
        <v>2</v>
      </c>
      <c r="E968" s="3" t="s">
        <v>35</v>
      </c>
      <c r="F968" s="3" t="s">
        <v>4</v>
      </c>
      <c r="G968" s="1" t="s">
        <v>5</v>
      </c>
      <c r="H968" s="2">
        <v>15000</v>
      </c>
      <c r="J968" s="2">
        <f t="shared" si="15"/>
        <v>-4867.896000000077</v>
      </c>
      <c r="K968" s="1" t="s">
        <v>19</v>
      </c>
    </row>
    <row r="969" spans="1:11" ht="15" customHeight="1" x14ac:dyDescent="0.25">
      <c r="A969" s="4">
        <v>45516</v>
      </c>
      <c r="B969" s="5" t="s">
        <v>721</v>
      </c>
      <c r="C969" s="5" t="s">
        <v>1611</v>
      </c>
      <c r="D969" s="1" t="s">
        <v>2</v>
      </c>
      <c r="E969" s="3" t="s">
        <v>83</v>
      </c>
      <c r="F969" s="3" t="s">
        <v>4</v>
      </c>
      <c r="G969" s="1" t="s">
        <v>5</v>
      </c>
      <c r="H969" s="2">
        <v>177.99</v>
      </c>
      <c r="J969" s="2">
        <f t="shared" si="15"/>
        <v>-5045.8860000000768</v>
      </c>
      <c r="K969" s="1" t="s">
        <v>19</v>
      </c>
    </row>
    <row r="970" spans="1:11" ht="15" customHeight="1" x14ac:dyDescent="0.25">
      <c r="A970" s="4">
        <v>45516</v>
      </c>
      <c r="B970" s="5" t="s">
        <v>1612</v>
      </c>
      <c r="C970" s="5" t="s">
        <v>1613</v>
      </c>
      <c r="D970" s="1" t="s">
        <v>2</v>
      </c>
      <c r="E970" s="3" t="s">
        <v>83</v>
      </c>
      <c r="F970" s="3" t="s">
        <v>4</v>
      </c>
      <c r="G970" s="1" t="s">
        <v>5</v>
      </c>
      <c r="H970" s="2">
        <v>112.06</v>
      </c>
      <c r="J970" s="2">
        <f t="shared" si="15"/>
        <v>-5157.9460000000772</v>
      </c>
      <c r="K970" s="1" t="s">
        <v>19</v>
      </c>
    </row>
    <row r="971" spans="1:11" ht="15" customHeight="1" x14ac:dyDescent="0.25">
      <c r="A971" s="4">
        <v>45516</v>
      </c>
      <c r="B971" s="5" t="s">
        <v>666</v>
      </c>
      <c r="C971" s="5" t="s">
        <v>1614</v>
      </c>
      <c r="D971" s="1" t="s">
        <v>2</v>
      </c>
      <c r="E971" s="3" t="s">
        <v>3</v>
      </c>
      <c r="F971" s="3" t="s">
        <v>4</v>
      </c>
      <c r="G971" s="1" t="s">
        <v>5</v>
      </c>
      <c r="H971" s="2">
        <v>3998.58</v>
      </c>
      <c r="J971" s="2">
        <f t="shared" si="15"/>
        <v>-9156.5260000000781</v>
      </c>
      <c r="K971" s="1" t="s">
        <v>19</v>
      </c>
    </row>
    <row r="972" spans="1:11" ht="15" customHeight="1" x14ac:dyDescent="0.25">
      <c r="A972" s="4">
        <v>45516</v>
      </c>
      <c r="B972" s="5" t="s">
        <v>372</v>
      </c>
      <c r="C972" s="5" t="s">
        <v>373</v>
      </c>
      <c r="D972" s="1" t="s">
        <v>2</v>
      </c>
      <c r="E972" s="3" t="s">
        <v>26</v>
      </c>
      <c r="F972" s="3" t="s">
        <v>4</v>
      </c>
      <c r="G972" s="1" t="s">
        <v>5</v>
      </c>
      <c r="I972" s="2">
        <v>16565.55</v>
      </c>
      <c r="J972" s="2">
        <f t="shared" si="15"/>
        <v>7409.0239999999212</v>
      </c>
      <c r="K972" s="1" t="s">
        <v>6</v>
      </c>
    </row>
    <row r="973" spans="1:11" ht="15" customHeight="1" x14ac:dyDescent="0.25">
      <c r="A973" s="4">
        <v>45516</v>
      </c>
      <c r="B973" s="5" t="s">
        <v>1615</v>
      </c>
      <c r="C973" s="5" t="s">
        <v>1616</v>
      </c>
      <c r="D973" s="1" t="s">
        <v>2</v>
      </c>
      <c r="E973" s="3" t="s">
        <v>1617</v>
      </c>
      <c r="F973" s="3" t="s">
        <v>4</v>
      </c>
      <c r="G973" s="1" t="s">
        <v>5</v>
      </c>
      <c r="I973" s="2">
        <v>10.4</v>
      </c>
      <c r="J973" s="2">
        <f t="shared" si="15"/>
        <v>7419.4239999999209</v>
      </c>
      <c r="K973" s="1" t="s">
        <v>6</v>
      </c>
    </row>
    <row r="974" spans="1:11" ht="15" customHeight="1" x14ac:dyDescent="0.25">
      <c r="A974" s="4">
        <v>45516</v>
      </c>
      <c r="B974" s="5" t="s">
        <v>1618</v>
      </c>
      <c r="C974" s="5" t="s">
        <v>1619</v>
      </c>
      <c r="D974" s="1" t="s">
        <v>2</v>
      </c>
      <c r="E974" s="3" t="s">
        <v>1617</v>
      </c>
      <c r="F974" s="3" t="s">
        <v>4</v>
      </c>
      <c r="G974" s="1" t="s">
        <v>5</v>
      </c>
      <c r="I974" s="2">
        <v>101.4</v>
      </c>
      <c r="J974" s="2">
        <f t="shared" si="15"/>
        <v>7520.8239999999205</v>
      </c>
      <c r="K974" s="1" t="s">
        <v>6</v>
      </c>
    </row>
    <row r="975" spans="1:11" ht="15" customHeight="1" x14ac:dyDescent="0.25">
      <c r="A975" s="4">
        <v>45516</v>
      </c>
      <c r="B975" s="5" t="s">
        <v>1620</v>
      </c>
      <c r="C975" s="5" t="s">
        <v>1621</v>
      </c>
      <c r="D975" s="1" t="s">
        <v>2</v>
      </c>
      <c r="E975" s="3" t="s">
        <v>1622</v>
      </c>
      <c r="F975" s="3" t="s">
        <v>4</v>
      </c>
      <c r="G975" s="1" t="s">
        <v>5</v>
      </c>
      <c r="I975" s="2">
        <v>1.95</v>
      </c>
      <c r="J975" s="2">
        <f t="shared" si="15"/>
        <v>7522.7739999999203</v>
      </c>
      <c r="K975" s="1" t="s">
        <v>6</v>
      </c>
    </row>
    <row r="976" spans="1:11" ht="15" customHeight="1" x14ac:dyDescent="0.25">
      <c r="A976" s="4">
        <v>45516</v>
      </c>
      <c r="B976" s="5" t="s">
        <v>211</v>
      </c>
      <c r="C976" s="5" t="s">
        <v>1623</v>
      </c>
      <c r="D976" s="1" t="s">
        <v>2</v>
      </c>
      <c r="E976" s="3" t="s">
        <v>1624</v>
      </c>
      <c r="F976" s="3" t="s">
        <v>4</v>
      </c>
      <c r="G976" s="1" t="s">
        <v>5</v>
      </c>
      <c r="I976" s="2">
        <v>13225.24</v>
      </c>
      <c r="J976" s="2">
        <f t="shared" si="15"/>
        <v>20748.013999999919</v>
      </c>
      <c r="K976" s="1" t="s">
        <v>6</v>
      </c>
    </row>
    <row r="977" spans="1:11" ht="15" customHeight="1" x14ac:dyDescent="0.25">
      <c r="A977" s="4">
        <v>45516</v>
      </c>
      <c r="B977" s="5" t="s">
        <v>1625</v>
      </c>
      <c r="C977" s="5" t="s">
        <v>1626</v>
      </c>
      <c r="D977" s="1" t="s">
        <v>2</v>
      </c>
      <c r="E977" s="3" t="s">
        <v>1249</v>
      </c>
      <c r="F977" s="3" t="s">
        <v>4</v>
      </c>
      <c r="G977" s="1" t="s">
        <v>5</v>
      </c>
      <c r="I977" s="2">
        <v>780</v>
      </c>
      <c r="J977" s="2">
        <f t="shared" si="15"/>
        <v>21528.013999999919</v>
      </c>
      <c r="K977" s="1" t="s">
        <v>6</v>
      </c>
    </row>
    <row r="978" spans="1:11" ht="15" customHeight="1" x14ac:dyDescent="0.25">
      <c r="A978" s="4">
        <v>45516</v>
      </c>
      <c r="B978" s="5" t="s">
        <v>1627</v>
      </c>
      <c r="C978" s="5" t="s">
        <v>1628</v>
      </c>
      <c r="D978" s="1" t="s">
        <v>2</v>
      </c>
      <c r="E978" s="3" t="s">
        <v>1249</v>
      </c>
      <c r="F978" s="3" t="s">
        <v>4</v>
      </c>
      <c r="G978" s="1" t="s">
        <v>5</v>
      </c>
      <c r="I978" s="2">
        <v>880</v>
      </c>
      <c r="J978" s="2">
        <f t="shared" si="15"/>
        <v>22408.013999999919</v>
      </c>
      <c r="K978" s="1" t="s">
        <v>6</v>
      </c>
    </row>
    <row r="979" spans="1:11" ht="15" customHeight="1" x14ac:dyDescent="0.25">
      <c r="A979" s="4">
        <v>45516</v>
      </c>
      <c r="B979" s="5" t="s">
        <v>1629</v>
      </c>
      <c r="C979" s="5" t="s">
        <v>1630</v>
      </c>
      <c r="D979" s="1" t="s">
        <v>2</v>
      </c>
      <c r="E979" s="3" t="s">
        <v>1249</v>
      </c>
      <c r="F979" s="3" t="s">
        <v>4</v>
      </c>
      <c r="G979" s="1" t="s">
        <v>5</v>
      </c>
      <c r="I979" s="2">
        <v>1188</v>
      </c>
      <c r="J979" s="2">
        <f t="shared" si="15"/>
        <v>23596.013999999919</v>
      </c>
      <c r="K979" s="1" t="s">
        <v>6</v>
      </c>
    </row>
    <row r="980" spans="1:11" ht="15" customHeight="1" x14ac:dyDescent="0.25">
      <c r="A980" s="4">
        <v>45516</v>
      </c>
      <c r="B980" s="5" t="s">
        <v>1631</v>
      </c>
      <c r="C980" s="5" t="s">
        <v>1632</v>
      </c>
      <c r="D980" s="1" t="s">
        <v>2</v>
      </c>
      <c r="E980" s="3" t="s">
        <v>472</v>
      </c>
      <c r="F980" s="3" t="s">
        <v>4</v>
      </c>
      <c r="G980" s="1" t="s">
        <v>5</v>
      </c>
      <c r="I980" s="2">
        <v>2272.1999999999998</v>
      </c>
      <c r="J980" s="2">
        <f t="shared" si="15"/>
        <v>25868.21399999992</v>
      </c>
      <c r="K980" s="1" t="s">
        <v>6</v>
      </c>
    </row>
    <row r="981" spans="1:11" ht="15" customHeight="1" x14ac:dyDescent="0.25">
      <c r="A981" s="4">
        <v>45516</v>
      </c>
      <c r="B981" s="5" t="s">
        <v>1633</v>
      </c>
      <c r="C981" s="5" t="s">
        <v>1634</v>
      </c>
      <c r="D981" s="1" t="s">
        <v>2</v>
      </c>
      <c r="E981" s="3" t="s">
        <v>1249</v>
      </c>
      <c r="F981" s="3" t="s">
        <v>4</v>
      </c>
      <c r="G981" s="1" t="s">
        <v>5</v>
      </c>
      <c r="I981" s="2">
        <v>1279.1790000000001</v>
      </c>
      <c r="J981" s="2">
        <f t="shared" si="15"/>
        <v>27147.39299999992</v>
      </c>
      <c r="K981" s="1" t="s">
        <v>6</v>
      </c>
    </row>
    <row r="982" spans="1:11" ht="15" customHeight="1" x14ac:dyDescent="0.25">
      <c r="A982" s="4">
        <v>45516</v>
      </c>
      <c r="B982" s="5" t="s">
        <v>1635</v>
      </c>
      <c r="C982" s="5" t="s">
        <v>1636</v>
      </c>
      <c r="D982" s="1" t="s">
        <v>2</v>
      </c>
      <c r="E982" s="3" t="s">
        <v>89</v>
      </c>
      <c r="F982" s="3" t="s">
        <v>4</v>
      </c>
      <c r="G982" s="1" t="s">
        <v>5</v>
      </c>
      <c r="I982" s="2">
        <v>5320</v>
      </c>
      <c r="J982" s="2">
        <f t="shared" si="15"/>
        <v>32467.39299999992</v>
      </c>
      <c r="K982" s="1" t="s">
        <v>6</v>
      </c>
    </row>
    <row r="983" spans="1:11" ht="15" customHeight="1" x14ac:dyDescent="0.25">
      <c r="A983" s="4">
        <v>45516</v>
      </c>
      <c r="B983" s="5" t="s">
        <v>1637</v>
      </c>
      <c r="C983" s="5" t="s">
        <v>1638</v>
      </c>
      <c r="D983" s="1" t="s">
        <v>2</v>
      </c>
      <c r="E983" s="3" t="s">
        <v>1249</v>
      </c>
      <c r="F983" s="3" t="s">
        <v>4</v>
      </c>
      <c r="G983" s="1" t="s">
        <v>5</v>
      </c>
      <c r="I983" s="2">
        <v>14642</v>
      </c>
      <c r="J983" s="2">
        <f t="shared" si="15"/>
        <v>47109.392999999924</v>
      </c>
      <c r="K983" s="1" t="s">
        <v>6</v>
      </c>
    </row>
    <row r="984" spans="1:11" ht="15" customHeight="1" x14ac:dyDescent="0.25">
      <c r="A984" s="4">
        <v>45516</v>
      </c>
      <c r="B984" s="5" t="s">
        <v>1639</v>
      </c>
      <c r="C984" s="5" t="s">
        <v>1640</v>
      </c>
      <c r="D984" s="1" t="s">
        <v>2</v>
      </c>
      <c r="E984" s="3" t="s">
        <v>307</v>
      </c>
      <c r="F984" s="3" t="s">
        <v>4</v>
      </c>
      <c r="G984" s="1" t="s">
        <v>5</v>
      </c>
      <c r="I984" s="2">
        <v>3243.75</v>
      </c>
      <c r="J984" s="2">
        <f t="shared" si="15"/>
        <v>50353.142999999924</v>
      </c>
      <c r="K984" s="1" t="s">
        <v>6</v>
      </c>
    </row>
    <row r="985" spans="1:11" ht="15" customHeight="1" x14ac:dyDescent="0.25">
      <c r="A985" s="4">
        <v>45516</v>
      </c>
      <c r="B985" s="5" t="s">
        <v>1641</v>
      </c>
      <c r="C985" s="5" t="s">
        <v>1642</v>
      </c>
      <c r="D985" s="1" t="s">
        <v>2</v>
      </c>
      <c r="E985" s="3" t="s">
        <v>307</v>
      </c>
      <c r="F985" s="3" t="s">
        <v>4</v>
      </c>
      <c r="G985" s="1" t="s">
        <v>5</v>
      </c>
      <c r="I985" s="2">
        <v>487.5</v>
      </c>
      <c r="J985" s="2">
        <f t="shared" si="15"/>
        <v>50840.642999999924</v>
      </c>
      <c r="K985" s="1" t="s">
        <v>6</v>
      </c>
    </row>
    <row r="986" spans="1:11" ht="15" customHeight="1" x14ac:dyDescent="0.25">
      <c r="A986" s="4">
        <v>45516</v>
      </c>
      <c r="B986" s="5" t="s">
        <v>1643</v>
      </c>
      <c r="C986" s="5" t="s">
        <v>1644</v>
      </c>
      <c r="D986" s="1" t="s">
        <v>2</v>
      </c>
      <c r="E986" s="3" t="s">
        <v>216</v>
      </c>
      <c r="F986" s="3" t="s">
        <v>4</v>
      </c>
      <c r="G986" s="1" t="s">
        <v>5</v>
      </c>
      <c r="I986" s="2">
        <v>1461.08</v>
      </c>
      <c r="J986" s="2">
        <f t="shared" si="15"/>
        <v>52301.722999999925</v>
      </c>
      <c r="K986" s="1" t="s">
        <v>6</v>
      </c>
    </row>
    <row r="987" spans="1:11" ht="15" customHeight="1" x14ac:dyDescent="0.25">
      <c r="A987" s="4">
        <v>45516</v>
      </c>
      <c r="B987" s="5" t="s">
        <v>1645</v>
      </c>
      <c r="C987" s="5" t="s">
        <v>1646</v>
      </c>
      <c r="D987" s="1" t="s">
        <v>2</v>
      </c>
      <c r="E987" s="3" t="s">
        <v>132</v>
      </c>
      <c r="F987" s="3" t="s">
        <v>4</v>
      </c>
      <c r="G987" s="1" t="s">
        <v>5</v>
      </c>
      <c r="I987" s="2">
        <v>1650</v>
      </c>
      <c r="J987" s="2">
        <f t="shared" si="15"/>
        <v>53951.722999999925</v>
      </c>
      <c r="K987" s="1" t="s">
        <v>6</v>
      </c>
    </row>
    <row r="988" spans="1:11" ht="15" customHeight="1" x14ac:dyDescent="0.25">
      <c r="A988" s="4">
        <v>45516</v>
      </c>
      <c r="B988" s="5" t="s">
        <v>1647</v>
      </c>
      <c r="C988" s="5" t="s">
        <v>1648</v>
      </c>
      <c r="D988" s="1" t="s">
        <v>2</v>
      </c>
      <c r="E988" s="3" t="s">
        <v>1249</v>
      </c>
      <c r="F988" s="3" t="s">
        <v>4</v>
      </c>
      <c r="G988" s="1" t="s">
        <v>5</v>
      </c>
      <c r="I988" s="2">
        <v>1279.1790000000001</v>
      </c>
      <c r="J988" s="2">
        <f t="shared" si="15"/>
        <v>55230.901999999929</v>
      </c>
      <c r="K988" s="1" t="s">
        <v>6</v>
      </c>
    </row>
    <row r="989" spans="1:11" ht="15" customHeight="1" x14ac:dyDescent="0.25">
      <c r="A989" s="4">
        <v>45516</v>
      </c>
      <c r="B989" s="5" t="s">
        <v>1649</v>
      </c>
      <c r="C989" s="5" t="s">
        <v>1650</v>
      </c>
      <c r="D989" s="1" t="s">
        <v>2</v>
      </c>
      <c r="E989" s="3" t="s">
        <v>1249</v>
      </c>
      <c r="F989" s="3" t="s">
        <v>4</v>
      </c>
      <c r="I989" s="2">
        <v>426.39299999999997</v>
      </c>
      <c r="J989" s="2">
        <f t="shared" si="15"/>
        <v>55657.294999999925</v>
      </c>
      <c r="K989" s="1" t="s">
        <v>6</v>
      </c>
    </row>
    <row r="990" spans="1:11" ht="15" customHeight="1" x14ac:dyDescent="0.25">
      <c r="A990" s="4">
        <v>45516</v>
      </c>
      <c r="B990" s="5" t="s">
        <v>1651</v>
      </c>
      <c r="C990" s="5" t="s">
        <v>1652</v>
      </c>
      <c r="D990" s="1" t="s">
        <v>2</v>
      </c>
      <c r="E990" s="3" t="s">
        <v>1249</v>
      </c>
      <c r="F990" s="3" t="s">
        <v>4</v>
      </c>
      <c r="G990" s="1" t="s">
        <v>5</v>
      </c>
      <c r="I990" s="2">
        <v>1520</v>
      </c>
      <c r="J990" s="2">
        <f t="shared" si="15"/>
        <v>57177.294999999925</v>
      </c>
      <c r="K990" s="1" t="s">
        <v>6</v>
      </c>
    </row>
    <row r="991" spans="1:11" ht="15" customHeight="1" x14ac:dyDescent="0.25">
      <c r="A991" s="4">
        <v>45516</v>
      </c>
      <c r="B991" s="5" t="s">
        <v>1653</v>
      </c>
      <c r="C991" s="5" t="s">
        <v>1654</v>
      </c>
      <c r="D991" s="1" t="s">
        <v>2</v>
      </c>
      <c r="E991" s="3" t="s">
        <v>1249</v>
      </c>
      <c r="F991" s="3" t="s">
        <v>4</v>
      </c>
      <c r="G991" s="1" t="s">
        <v>5</v>
      </c>
      <c r="I991" s="2">
        <v>852.78599999999994</v>
      </c>
      <c r="J991" s="2">
        <f t="shared" si="15"/>
        <v>58030.080999999926</v>
      </c>
      <c r="K991" s="1" t="s">
        <v>6</v>
      </c>
    </row>
    <row r="992" spans="1:11" ht="15" customHeight="1" x14ac:dyDescent="0.25">
      <c r="A992" s="4">
        <v>45516</v>
      </c>
      <c r="B992" s="5" t="s">
        <v>1655</v>
      </c>
      <c r="C992" s="5" t="s">
        <v>1656</v>
      </c>
      <c r="D992" s="1" t="s">
        <v>2</v>
      </c>
      <c r="E992" s="3" t="s">
        <v>1249</v>
      </c>
      <c r="F992" s="3" t="s">
        <v>4</v>
      </c>
      <c r="G992" s="1" t="s">
        <v>5</v>
      </c>
      <c r="I992" s="2">
        <v>390</v>
      </c>
      <c r="J992" s="2">
        <f t="shared" si="15"/>
        <v>58420.080999999926</v>
      </c>
      <c r="K992" s="1" t="s">
        <v>6</v>
      </c>
    </row>
    <row r="993" spans="1:11" ht="15" customHeight="1" x14ac:dyDescent="0.25">
      <c r="A993" s="4">
        <v>45516</v>
      </c>
      <c r="B993" s="5" t="s">
        <v>1657</v>
      </c>
      <c r="C993" s="5" t="s">
        <v>1658</v>
      </c>
      <c r="D993" s="1" t="s">
        <v>2</v>
      </c>
      <c r="E993" s="3" t="s">
        <v>472</v>
      </c>
      <c r="F993" s="3" t="s">
        <v>4</v>
      </c>
      <c r="G993" s="1" t="s">
        <v>5</v>
      </c>
      <c r="I993" s="2">
        <v>3500</v>
      </c>
      <c r="J993" s="2">
        <f t="shared" si="15"/>
        <v>61920.080999999926</v>
      </c>
      <c r="K993" s="1" t="s">
        <v>6</v>
      </c>
    </row>
    <row r="994" spans="1:11" ht="15" customHeight="1" x14ac:dyDescent="0.25">
      <c r="A994" s="4">
        <v>45516</v>
      </c>
      <c r="B994" s="5" t="s">
        <v>1659</v>
      </c>
      <c r="C994" s="5" t="s">
        <v>1660</v>
      </c>
      <c r="D994" s="1" t="s">
        <v>2</v>
      </c>
      <c r="E994" s="3" t="s">
        <v>1661</v>
      </c>
      <c r="F994" s="3" t="s">
        <v>1662</v>
      </c>
      <c r="G994" s="1" t="s">
        <v>1663</v>
      </c>
      <c r="I994" s="2">
        <v>1.95</v>
      </c>
      <c r="J994" s="2">
        <f t="shared" si="15"/>
        <v>61922.030999999923</v>
      </c>
      <c r="K994" s="1" t="s">
        <v>6</v>
      </c>
    </row>
    <row r="995" spans="1:11" ht="15" customHeight="1" x14ac:dyDescent="0.25">
      <c r="A995" s="4">
        <v>45516</v>
      </c>
      <c r="B995" s="5" t="s">
        <v>1664</v>
      </c>
      <c r="C995" s="5" t="s">
        <v>1665</v>
      </c>
      <c r="D995" s="1" t="s">
        <v>2</v>
      </c>
      <c r="E995" s="3" t="s">
        <v>1622</v>
      </c>
      <c r="F995" s="3" t="s">
        <v>4</v>
      </c>
      <c r="G995" s="1" t="s">
        <v>5</v>
      </c>
      <c r="I995" s="2">
        <v>1.95</v>
      </c>
      <c r="J995" s="2">
        <f t="shared" si="15"/>
        <v>61923.98099999992</v>
      </c>
      <c r="K995" s="1" t="s">
        <v>6</v>
      </c>
    </row>
    <row r="996" spans="1:11" ht="15" customHeight="1" x14ac:dyDescent="0.25">
      <c r="A996" s="4">
        <v>45516</v>
      </c>
      <c r="B996" s="5" t="s">
        <v>1666</v>
      </c>
      <c r="C996" s="5" t="s">
        <v>1667</v>
      </c>
      <c r="D996" s="1" t="s">
        <v>2</v>
      </c>
      <c r="E996" s="3" t="s">
        <v>1622</v>
      </c>
      <c r="F996" s="3" t="s">
        <v>4</v>
      </c>
      <c r="G996" s="1" t="s">
        <v>5</v>
      </c>
      <c r="I996" s="2">
        <v>1.95</v>
      </c>
      <c r="J996" s="2">
        <f t="shared" si="15"/>
        <v>61925.930999999917</v>
      </c>
      <c r="K996" s="1" t="s">
        <v>6</v>
      </c>
    </row>
    <row r="997" spans="1:11" ht="15" customHeight="1" x14ac:dyDescent="0.25">
      <c r="A997" s="4">
        <v>45516</v>
      </c>
      <c r="B997" s="5" t="s">
        <v>1668</v>
      </c>
      <c r="C997" s="5" t="s">
        <v>1669</v>
      </c>
      <c r="D997" s="1" t="s">
        <v>2</v>
      </c>
      <c r="E997" s="3" t="s">
        <v>1622</v>
      </c>
      <c r="F997" s="3" t="s">
        <v>4</v>
      </c>
      <c r="G997" s="1" t="s">
        <v>5</v>
      </c>
      <c r="I997" s="2">
        <v>1.95</v>
      </c>
      <c r="J997" s="2">
        <f t="shared" si="15"/>
        <v>61927.880999999914</v>
      </c>
      <c r="K997" s="1" t="s">
        <v>6</v>
      </c>
    </row>
    <row r="998" spans="1:11" ht="15" customHeight="1" x14ac:dyDescent="0.25">
      <c r="A998" s="4">
        <v>45516</v>
      </c>
      <c r="B998" s="5" t="s">
        <v>1670</v>
      </c>
      <c r="C998" s="5" t="s">
        <v>1671</v>
      </c>
      <c r="D998" s="1" t="s">
        <v>2</v>
      </c>
      <c r="E998" s="3" t="s">
        <v>1622</v>
      </c>
      <c r="F998" s="3" t="s">
        <v>4</v>
      </c>
      <c r="G998" s="1" t="s">
        <v>5</v>
      </c>
      <c r="I998" s="2">
        <v>1.95</v>
      </c>
      <c r="J998" s="2">
        <f t="shared" si="15"/>
        <v>61929.830999999911</v>
      </c>
      <c r="K998" s="1" t="s">
        <v>6</v>
      </c>
    </row>
    <row r="999" spans="1:11" ht="15" customHeight="1" x14ac:dyDescent="0.25">
      <c r="A999" s="4">
        <v>45516</v>
      </c>
      <c r="B999" s="5" t="s">
        <v>1672</v>
      </c>
      <c r="C999" s="5" t="s">
        <v>1673</v>
      </c>
      <c r="D999" s="1" t="s">
        <v>2</v>
      </c>
      <c r="E999" s="3" t="s">
        <v>1622</v>
      </c>
      <c r="F999" s="3" t="s">
        <v>4</v>
      </c>
      <c r="G999" s="1" t="s">
        <v>5</v>
      </c>
      <c r="I999" s="2">
        <v>3.25</v>
      </c>
      <c r="J999" s="2">
        <f t="shared" si="15"/>
        <v>61933.080999999911</v>
      </c>
      <c r="K999" s="1" t="s">
        <v>6</v>
      </c>
    </row>
    <row r="1000" spans="1:11" ht="15" customHeight="1" x14ac:dyDescent="0.25">
      <c r="A1000" s="4">
        <v>45516</v>
      </c>
      <c r="B1000" s="5" t="s">
        <v>1674</v>
      </c>
      <c r="C1000" s="5" t="s">
        <v>1675</v>
      </c>
      <c r="D1000" s="1" t="s">
        <v>2</v>
      </c>
      <c r="E1000" s="3" t="s">
        <v>1622</v>
      </c>
      <c r="F1000" s="3" t="s">
        <v>4</v>
      </c>
      <c r="G1000" s="1" t="s">
        <v>5</v>
      </c>
      <c r="I1000" s="2">
        <v>1.95</v>
      </c>
      <c r="J1000" s="2">
        <f t="shared" si="15"/>
        <v>61935.030999999908</v>
      </c>
      <c r="K1000" s="1" t="s">
        <v>6</v>
      </c>
    </row>
    <row r="1001" spans="1:11" ht="15" customHeight="1" x14ac:dyDescent="0.25">
      <c r="A1001" s="4">
        <v>45516</v>
      </c>
      <c r="B1001" s="5" t="s">
        <v>1676</v>
      </c>
      <c r="C1001" s="5" t="s">
        <v>1677</v>
      </c>
      <c r="D1001" s="1" t="s">
        <v>2</v>
      </c>
      <c r="E1001" s="3" t="s">
        <v>1622</v>
      </c>
      <c r="F1001" s="3" t="s">
        <v>4</v>
      </c>
      <c r="G1001" s="1" t="s">
        <v>5</v>
      </c>
      <c r="I1001" s="2">
        <v>3.25</v>
      </c>
      <c r="J1001" s="2">
        <f t="shared" si="15"/>
        <v>61938.280999999908</v>
      </c>
      <c r="K1001" s="1" t="s">
        <v>6</v>
      </c>
    </row>
    <row r="1002" spans="1:11" ht="15" customHeight="1" x14ac:dyDescent="0.25">
      <c r="A1002" s="4">
        <v>45516</v>
      </c>
      <c r="B1002" s="5" t="s">
        <v>1678</v>
      </c>
      <c r="C1002" s="5" t="s">
        <v>1679</v>
      </c>
      <c r="D1002" s="1" t="s">
        <v>2</v>
      </c>
      <c r="E1002" s="3" t="s">
        <v>1622</v>
      </c>
      <c r="F1002" s="3" t="s">
        <v>4</v>
      </c>
      <c r="G1002" s="1" t="s">
        <v>5</v>
      </c>
      <c r="I1002" s="2">
        <v>1.95</v>
      </c>
      <c r="J1002" s="2">
        <f t="shared" si="15"/>
        <v>61940.230999999905</v>
      </c>
      <c r="K1002" s="1" t="s">
        <v>6</v>
      </c>
    </row>
    <row r="1003" spans="1:11" ht="15" customHeight="1" x14ac:dyDescent="0.25">
      <c r="A1003" s="4">
        <v>45516</v>
      </c>
      <c r="B1003" s="5" t="s">
        <v>1680</v>
      </c>
      <c r="C1003" s="5" t="s">
        <v>1681</v>
      </c>
      <c r="D1003" s="1" t="s">
        <v>2</v>
      </c>
      <c r="E1003" s="3" t="s">
        <v>1622</v>
      </c>
      <c r="F1003" s="3" t="s">
        <v>4</v>
      </c>
      <c r="G1003" s="1" t="s">
        <v>5</v>
      </c>
      <c r="I1003" s="2">
        <v>1.95</v>
      </c>
      <c r="J1003" s="2">
        <f t="shared" si="15"/>
        <v>61942.180999999902</v>
      </c>
      <c r="K1003" s="1" t="s">
        <v>6</v>
      </c>
    </row>
    <row r="1004" spans="1:11" ht="15" customHeight="1" x14ac:dyDescent="0.25">
      <c r="A1004" s="4">
        <v>45516</v>
      </c>
      <c r="B1004" s="5" t="s">
        <v>1682</v>
      </c>
      <c r="C1004" s="5" t="s">
        <v>1683</v>
      </c>
      <c r="D1004" s="1" t="s">
        <v>2</v>
      </c>
      <c r="E1004" s="3" t="s">
        <v>1622</v>
      </c>
      <c r="F1004" s="3" t="s">
        <v>4</v>
      </c>
      <c r="G1004" s="1" t="s">
        <v>5</v>
      </c>
      <c r="I1004" s="2">
        <v>1.95</v>
      </c>
      <c r="J1004" s="2">
        <f t="shared" si="15"/>
        <v>61944.130999999899</v>
      </c>
      <c r="K1004" s="1" t="s">
        <v>6</v>
      </c>
    </row>
    <row r="1005" spans="1:11" ht="15" customHeight="1" x14ac:dyDescent="0.25">
      <c r="A1005" s="4">
        <v>45516</v>
      </c>
      <c r="B1005" s="5" t="s">
        <v>1684</v>
      </c>
      <c r="C1005" s="5" t="s">
        <v>1685</v>
      </c>
      <c r="D1005" s="1" t="s">
        <v>2</v>
      </c>
      <c r="E1005" s="3" t="s">
        <v>1622</v>
      </c>
      <c r="F1005" s="3" t="s">
        <v>4</v>
      </c>
      <c r="G1005" s="1" t="s">
        <v>5</v>
      </c>
      <c r="I1005" s="2">
        <v>1.95</v>
      </c>
      <c r="J1005" s="2">
        <f t="shared" si="15"/>
        <v>61946.080999999896</v>
      </c>
      <c r="K1005" s="1" t="s">
        <v>6</v>
      </c>
    </row>
    <row r="1006" spans="1:11" ht="15" customHeight="1" x14ac:dyDescent="0.25">
      <c r="A1006" s="4">
        <v>45516</v>
      </c>
      <c r="B1006" s="5" t="s">
        <v>1686</v>
      </c>
      <c r="C1006" s="5" t="s">
        <v>1687</v>
      </c>
      <c r="D1006" s="1" t="s">
        <v>2</v>
      </c>
      <c r="E1006" s="3" t="s">
        <v>1622</v>
      </c>
      <c r="F1006" s="3" t="s">
        <v>4</v>
      </c>
      <c r="G1006" s="1" t="s">
        <v>5</v>
      </c>
      <c r="I1006" s="2">
        <v>1.95</v>
      </c>
      <c r="J1006" s="2">
        <f t="shared" si="15"/>
        <v>61948.030999999894</v>
      </c>
      <c r="K1006" s="1" t="s">
        <v>6</v>
      </c>
    </row>
    <row r="1007" spans="1:11" ht="15" customHeight="1" x14ac:dyDescent="0.25">
      <c r="A1007" s="4">
        <v>45516</v>
      </c>
      <c r="B1007" s="5" t="s">
        <v>1688</v>
      </c>
      <c r="C1007" s="5" t="s">
        <v>1689</v>
      </c>
      <c r="D1007" s="1" t="s">
        <v>2</v>
      </c>
      <c r="E1007" s="3" t="s">
        <v>1622</v>
      </c>
      <c r="F1007" s="3" t="s">
        <v>4</v>
      </c>
      <c r="G1007" s="1" t="s">
        <v>5</v>
      </c>
      <c r="I1007" s="2">
        <v>1.95</v>
      </c>
      <c r="J1007" s="2">
        <f t="shared" si="15"/>
        <v>61949.980999999891</v>
      </c>
      <c r="K1007" s="1" t="s">
        <v>6</v>
      </c>
    </row>
    <row r="1008" spans="1:11" ht="15" customHeight="1" x14ac:dyDescent="0.25">
      <c r="A1008" s="4">
        <v>45516</v>
      </c>
      <c r="B1008" s="5" t="s">
        <v>1690</v>
      </c>
      <c r="C1008" s="5" t="s">
        <v>1691</v>
      </c>
      <c r="D1008" s="1" t="s">
        <v>2</v>
      </c>
      <c r="E1008" s="3" t="s">
        <v>472</v>
      </c>
      <c r="F1008" s="3" t="s">
        <v>4</v>
      </c>
      <c r="G1008" s="1" t="s">
        <v>5</v>
      </c>
      <c r="I1008" s="2">
        <v>112</v>
      </c>
      <c r="J1008" s="2">
        <f t="shared" si="15"/>
        <v>62061.980999999891</v>
      </c>
      <c r="K1008" s="1" t="s">
        <v>6</v>
      </c>
    </row>
    <row r="1009" spans="1:11" ht="15" customHeight="1" x14ac:dyDescent="0.25">
      <c r="A1009" s="4">
        <v>45516</v>
      </c>
      <c r="B1009" s="5" t="s">
        <v>1692</v>
      </c>
      <c r="C1009" s="5" t="s">
        <v>1693</v>
      </c>
      <c r="D1009" s="1" t="s">
        <v>2</v>
      </c>
      <c r="E1009" s="3" t="s">
        <v>1622</v>
      </c>
      <c r="F1009" s="3" t="s">
        <v>4</v>
      </c>
      <c r="G1009" s="1" t="s">
        <v>5</v>
      </c>
      <c r="I1009" s="2">
        <v>3.25</v>
      </c>
      <c r="J1009" s="2">
        <f t="shared" si="15"/>
        <v>62065.230999999891</v>
      </c>
      <c r="K1009" s="1" t="s">
        <v>6</v>
      </c>
    </row>
    <row r="1010" spans="1:11" ht="15" customHeight="1" x14ac:dyDescent="0.25">
      <c r="A1010" s="4">
        <v>45516</v>
      </c>
      <c r="B1010" s="5" t="s">
        <v>1694</v>
      </c>
      <c r="C1010" s="5" t="s">
        <v>1695</v>
      </c>
      <c r="D1010" s="1" t="s">
        <v>2</v>
      </c>
      <c r="E1010" s="3" t="s">
        <v>1622</v>
      </c>
      <c r="F1010" s="3" t="s">
        <v>4</v>
      </c>
      <c r="G1010" s="1" t="s">
        <v>5</v>
      </c>
      <c r="I1010" s="2">
        <v>1.95</v>
      </c>
      <c r="J1010" s="2">
        <f t="shared" si="15"/>
        <v>62067.180999999888</v>
      </c>
      <c r="K1010" s="1" t="s">
        <v>6</v>
      </c>
    </row>
    <row r="1011" spans="1:11" ht="15" customHeight="1" x14ac:dyDescent="0.25">
      <c r="A1011" s="4">
        <v>45516</v>
      </c>
      <c r="B1011" s="5" t="s">
        <v>1696</v>
      </c>
      <c r="C1011" s="5" t="s">
        <v>1697</v>
      </c>
      <c r="D1011" s="1" t="s">
        <v>2</v>
      </c>
      <c r="E1011" s="3" t="s">
        <v>1622</v>
      </c>
      <c r="F1011" s="3" t="s">
        <v>4</v>
      </c>
      <c r="G1011" s="1" t="s">
        <v>5</v>
      </c>
      <c r="I1011" s="2">
        <v>3.25</v>
      </c>
      <c r="J1011" s="2">
        <f t="shared" si="15"/>
        <v>62070.430999999888</v>
      </c>
      <c r="K1011" s="1" t="s">
        <v>6</v>
      </c>
    </row>
    <row r="1012" spans="1:11" ht="15" customHeight="1" x14ac:dyDescent="0.25">
      <c r="A1012" s="4">
        <v>45516</v>
      </c>
      <c r="B1012" s="5" t="s">
        <v>1698</v>
      </c>
      <c r="C1012" s="5" t="s">
        <v>1699</v>
      </c>
      <c r="D1012" s="1" t="s">
        <v>2</v>
      </c>
      <c r="E1012" s="3" t="s">
        <v>1622</v>
      </c>
      <c r="F1012" s="3" t="s">
        <v>4</v>
      </c>
      <c r="G1012" s="1" t="s">
        <v>5</v>
      </c>
      <c r="I1012" s="2">
        <v>1.95</v>
      </c>
      <c r="J1012" s="2">
        <f t="shared" si="15"/>
        <v>62072.380999999885</v>
      </c>
      <c r="K1012" s="1" t="s">
        <v>6</v>
      </c>
    </row>
    <row r="1013" spans="1:11" ht="15" customHeight="1" x14ac:dyDescent="0.25">
      <c r="A1013" s="4">
        <v>45516</v>
      </c>
      <c r="B1013" s="5" t="s">
        <v>1700</v>
      </c>
      <c r="C1013" s="5" t="s">
        <v>1701</v>
      </c>
      <c r="D1013" s="1" t="s">
        <v>2</v>
      </c>
      <c r="E1013" s="3" t="s">
        <v>1622</v>
      </c>
      <c r="F1013" s="3" t="s">
        <v>4</v>
      </c>
      <c r="G1013" s="1" t="s">
        <v>5</v>
      </c>
      <c r="I1013" s="2">
        <v>3.25</v>
      </c>
      <c r="J1013" s="2">
        <f t="shared" si="15"/>
        <v>62075.630999999885</v>
      </c>
      <c r="K1013" s="1" t="s">
        <v>6</v>
      </c>
    </row>
    <row r="1014" spans="1:11" ht="15" customHeight="1" x14ac:dyDescent="0.25">
      <c r="A1014" s="4">
        <v>45516</v>
      </c>
      <c r="B1014" s="5" t="s">
        <v>1702</v>
      </c>
      <c r="C1014" s="5" t="s">
        <v>1703</v>
      </c>
      <c r="D1014" s="1" t="s">
        <v>2</v>
      </c>
      <c r="E1014" s="3" t="s">
        <v>1622</v>
      </c>
      <c r="F1014" s="3" t="s">
        <v>4</v>
      </c>
      <c r="G1014" s="1" t="s">
        <v>5</v>
      </c>
      <c r="I1014" s="2">
        <v>3.25</v>
      </c>
      <c r="J1014" s="2">
        <f t="shared" si="15"/>
        <v>62078.880999999885</v>
      </c>
      <c r="K1014" s="1" t="s">
        <v>6</v>
      </c>
    </row>
    <row r="1015" spans="1:11" ht="15" customHeight="1" x14ac:dyDescent="0.25">
      <c r="A1015" s="4">
        <v>45516</v>
      </c>
      <c r="B1015" s="5" t="s">
        <v>1704</v>
      </c>
      <c r="C1015" s="5" t="s">
        <v>1705</v>
      </c>
      <c r="D1015" s="1" t="s">
        <v>2</v>
      </c>
      <c r="E1015" s="3" t="s">
        <v>1622</v>
      </c>
      <c r="F1015" s="3" t="s">
        <v>4</v>
      </c>
      <c r="G1015" s="1" t="s">
        <v>5</v>
      </c>
      <c r="I1015" s="2">
        <v>3.25</v>
      </c>
      <c r="J1015" s="2">
        <f t="shared" si="15"/>
        <v>62082.130999999885</v>
      </c>
      <c r="K1015" s="1" t="s">
        <v>6</v>
      </c>
    </row>
    <row r="1016" spans="1:11" ht="15" customHeight="1" x14ac:dyDescent="0.25">
      <c r="A1016" s="4">
        <v>45516</v>
      </c>
      <c r="B1016" s="5" t="s">
        <v>1706</v>
      </c>
      <c r="C1016" s="5" t="s">
        <v>1707</v>
      </c>
      <c r="D1016" s="1" t="s">
        <v>2</v>
      </c>
      <c r="E1016" s="3" t="s">
        <v>1622</v>
      </c>
      <c r="F1016" s="3" t="s">
        <v>4</v>
      </c>
      <c r="G1016" s="1" t="s">
        <v>5</v>
      </c>
      <c r="I1016" s="2">
        <v>1.95</v>
      </c>
      <c r="J1016" s="2">
        <f t="shared" si="15"/>
        <v>62084.080999999882</v>
      </c>
      <c r="K1016" s="1" t="s">
        <v>6</v>
      </c>
    </row>
    <row r="1017" spans="1:11" ht="15" customHeight="1" x14ac:dyDescent="0.25">
      <c r="A1017" s="4">
        <v>45516</v>
      </c>
      <c r="B1017" s="5" t="s">
        <v>1708</v>
      </c>
      <c r="C1017" s="5" t="s">
        <v>1709</v>
      </c>
      <c r="D1017" s="1" t="s">
        <v>2</v>
      </c>
      <c r="E1017" s="3" t="s">
        <v>186</v>
      </c>
      <c r="F1017" s="3" t="s">
        <v>4</v>
      </c>
      <c r="G1017" s="1" t="s">
        <v>5</v>
      </c>
      <c r="H1017" s="2">
        <v>2330.58</v>
      </c>
      <c r="J1017" s="2">
        <f t="shared" si="15"/>
        <v>59753.50099999988</v>
      </c>
      <c r="K1017" s="1" t="s">
        <v>6</v>
      </c>
    </row>
    <row r="1018" spans="1:11" ht="15" customHeight="1" x14ac:dyDescent="0.25">
      <c r="A1018" s="4">
        <v>45519</v>
      </c>
      <c r="B1018" s="5" t="s">
        <v>1710</v>
      </c>
      <c r="C1018" s="5" t="s">
        <v>11</v>
      </c>
      <c r="D1018" s="1" t="s">
        <v>2</v>
      </c>
      <c r="E1018" s="3" t="s">
        <v>12</v>
      </c>
      <c r="F1018" s="3" t="s">
        <v>4</v>
      </c>
      <c r="G1018" s="1" t="s">
        <v>5</v>
      </c>
      <c r="I1018" s="2">
        <v>0.33</v>
      </c>
      <c r="J1018" s="2">
        <f t="shared" si="15"/>
        <v>59753.830999999882</v>
      </c>
      <c r="K1018" s="1" t="s">
        <v>6</v>
      </c>
    </row>
    <row r="1019" spans="1:11" ht="15" customHeight="1" x14ac:dyDescent="0.25">
      <c r="A1019" s="4">
        <v>45519</v>
      </c>
      <c r="B1019" s="5" t="s">
        <v>382</v>
      </c>
      <c r="C1019" s="5" t="s">
        <v>1711</v>
      </c>
      <c r="D1019" s="1" t="s">
        <v>2</v>
      </c>
      <c r="E1019" s="3" t="s">
        <v>656</v>
      </c>
      <c r="F1019" s="3" t="s">
        <v>4</v>
      </c>
      <c r="G1019" s="1" t="s">
        <v>5</v>
      </c>
      <c r="H1019" s="2">
        <v>117.6</v>
      </c>
      <c r="J1019" s="2">
        <f t="shared" si="15"/>
        <v>59636.230999999883</v>
      </c>
      <c r="K1019" s="1" t="s">
        <v>6</v>
      </c>
    </row>
    <row r="1020" spans="1:11" ht="15" customHeight="1" x14ac:dyDescent="0.25">
      <c r="A1020" s="4">
        <v>45519</v>
      </c>
      <c r="B1020" s="5" t="s">
        <v>1712</v>
      </c>
      <c r="C1020" s="5" t="s">
        <v>1713</v>
      </c>
      <c r="D1020" s="1" t="s">
        <v>2</v>
      </c>
      <c r="E1020" s="3" t="s">
        <v>112</v>
      </c>
      <c r="F1020" s="3" t="s">
        <v>4</v>
      </c>
      <c r="G1020" s="1" t="s">
        <v>5</v>
      </c>
      <c r="H1020" s="2">
        <v>823.39</v>
      </c>
      <c r="J1020" s="2">
        <f t="shared" si="15"/>
        <v>58812.840999999884</v>
      </c>
      <c r="K1020" s="1" t="s">
        <v>6</v>
      </c>
    </row>
    <row r="1021" spans="1:11" ht="15" customHeight="1" x14ac:dyDescent="0.25">
      <c r="A1021" s="4">
        <v>45519</v>
      </c>
      <c r="B1021" s="5" t="s">
        <v>1714</v>
      </c>
      <c r="C1021" s="5" t="s">
        <v>1715</v>
      </c>
      <c r="D1021" s="1" t="s">
        <v>2</v>
      </c>
      <c r="E1021" s="3" t="s">
        <v>3</v>
      </c>
      <c r="F1021" s="3" t="s">
        <v>4</v>
      </c>
      <c r="G1021" s="1" t="s">
        <v>5</v>
      </c>
      <c r="H1021" s="2">
        <v>1565.55</v>
      </c>
      <c r="J1021" s="2">
        <f t="shared" si="15"/>
        <v>57247.290999999881</v>
      </c>
      <c r="K1021" s="1" t="s">
        <v>6</v>
      </c>
    </row>
    <row r="1022" spans="1:11" ht="15" customHeight="1" x14ac:dyDescent="0.25">
      <c r="A1022" s="4">
        <v>45524</v>
      </c>
      <c r="B1022" s="5" t="s">
        <v>1716</v>
      </c>
      <c r="C1022" s="5" t="s">
        <v>1717</v>
      </c>
      <c r="D1022" s="1" t="s">
        <v>2</v>
      </c>
      <c r="E1022" s="3" t="s">
        <v>189</v>
      </c>
      <c r="F1022" s="3" t="s">
        <v>4</v>
      </c>
      <c r="G1022" s="1" t="s">
        <v>5</v>
      </c>
      <c r="H1022" s="2">
        <v>777.66</v>
      </c>
      <c r="J1022" s="2">
        <f t="shared" si="15"/>
        <v>56469.630999999878</v>
      </c>
      <c r="K1022" s="1" t="s">
        <v>6</v>
      </c>
    </row>
    <row r="1023" spans="1:11" ht="15" customHeight="1" x14ac:dyDescent="0.25">
      <c r="A1023" s="4">
        <v>45524</v>
      </c>
      <c r="B1023" s="5" t="s">
        <v>1716</v>
      </c>
      <c r="C1023" s="5" t="s">
        <v>1717</v>
      </c>
      <c r="D1023" s="1" t="s">
        <v>2</v>
      </c>
      <c r="E1023" s="3" t="s">
        <v>162</v>
      </c>
      <c r="F1023" s="3" t="s">
        <v>4</v>
      </c>
      <c r="G1023" s="1" t="s">
        <v>5</v>
      </c>
      <c r="H1023" s="2">
        <v>26694.6</v>
      </c>
      <c r="J1023" s="2">
        <f t="shared" si="15"/>
        <v>29775.030999999879</v>
      </c>
      <c r="K1023" s="1" t="s">
        <v>6</v>
      </c>
    </row>
    <row r="1024" spans="1:11" ht="15" customHeight="1" x14ac:dyDescent="0.25">
      <c r="A1024" s="4">
        <v>45524</v>
      </c>
      <c r="B1024" s="5" t="s">
        <v>1716</v>
      </c>
      <c r="C1024" s="5" t="s">
        <v>1717</v>
      </c>
      <c r="D1024" s="1" t="s">
        <v>2</v>
      </c>
      <c r="E1024" s="3" t="s">
        <v>160</v>
      </c>
      <c r="F1024" s="3" t="s">
        <v>4</v>
      </c>
      <c r="G1024" s="1" t="s">
        <v>5</v>
      </c>
      <c r="H1024" s="2">
        <v>9853</v>
      </c>
      <c r="J1024" s="2">
        <f t="shared" si="15"/>
        <v>19922.030999999879</v>
      </c>
      <c r="K1024" s="1" t="s">
        <v>6</v>
      </c>
    </row>
    <row r="1025" spans="1:11" ht="15" customHeight="1" x14ac:dyDescent="0.25">
      <c r="A1025" s="4">
        <v>45524</v>
      </c>
      <c r="B1025" s="5" t="s">
        <v>1716</v>
      </c>
      <c r="C1025" s="5" t="s">
        <v>1717</v>
      </c>
      <c r="D1025" s="1" t="s">
        <v>2</v>
      </c>
      <c r="E1025" s="3" t="s">
        <v>161</v>
      </c>
      <c r="F1025" s="3" t="s">
        <v>4</v>
      </c>
      <c r="G1025" s="1" t="s">
        <v>5</v>
      </c>
      <c r="H1025" s="2">
        <v>801.11</v>
      </c>
      <c r="J1025" s="2">
        <f t="shared" si="15"/>
        <v>19120.920999999878</v>
      </c>
      <c r="K1025" s="1" t="s">
        <v>6</v>
      </c>
    </row>
    <row r="1026" spans="1:11" ht="15" customHeight="1" x14ac:dyDescent="0.25">
      <c r="A1026" s="4">
        <v>45524</v>
      </c>
      <c r="B1026" s="5" t="s">
        <v>1716</v>
      </c>
      <c r="C1026" s="5" t="s">
        <v>1717</v>
      </c>
      <c r="D1026" s="1" t="s">
        <v>2</v>
      </c>
      <c r="E1026" s="3" t="s">
        <v>403</v>
      </c>
      <c r="F1026" s="3" t="s">
        <v>4</v>
      </c>
      <c r="G1026" s="1" t="s">
        <v>5</v>
      </c>
      <c r="H1026" s="2">
        <v>465.23</v>
      </c>
      <c r="J1026" s="2">
        <f t="shared" si="15"/>
        <v>18655.690999999879</v>
      </c>
      <c r="K1026" s="1" t="s">
        <v>6</v>
      </c>
    </row>
    <row r="1027" spans="1:11" ht="15" customHeight="1" x14ac:dyDescent="0.25">
      <c r="A1027" s="4">
        <v>45524</v>
      </c>
      <c r="B1027" s="5" t="s">
        <v>1718</v>
      </c>
      <c r="C1027" s="5" t="s">
        <v>11</v>
      </c>
      <c r="D1027" s="1" t="s">
        <v>2</v>
      </c>
      <c r="E1027" s="3" t="s">
        <v>12</v>
      </c>
      <c r="F1027" s="3" t="s">
        <v>4</v>
      </c>
      <c r="G1027" s="1" t="s">
        <v>5</v>
      </c>
      <c r="I1027" s="2">
        <v>2.74</v>
      </c>
      <c r="J1027" s="2">
        <f t="shared" ref="J1027:J1090" si="16">J1026-H1027+I1027</f>
        <v>18658.43099999988</v>
      </c>
      <c r="K1027" s="1" t="s">
        <v>6</v>
      </c>
    </row>
    <row r="1028" spans="1:11" ht="15" customHeight="1" x14ac:dyDescent="0.25">
      <c r="A1028" s="4">
        <v>45524</v>
      </c>
      <c r="B1028" s="5" t="s">
        <v>1719</v>
      </c>
      <c r="C1028" s="5" t="s">
        <v>1720</v>
      </c>
      <c r="D1028" s="1" t="s">
        <v>2</v>
      </c>
      <c r="E1028" s="3" t="s">
        <v>60</v>
      </c>
      <c r="F1028" s="3" t="s">
        <v>4</v>
      </c>
      <c r="G1028" s="1" t="s">
        <v>5</v>
      </c>
      <c r="H1028" s="2">
        <v>1660</v>
      </c>
      <c r="J1028" s="2">
        <f t="shared" si="16"/>
        <v>16998.43099999988</v>
      </c>
      <c r="K1028" s="1" t="s">
        <v>6</v>
      </c>
    </row>
    <row r="1029" spans="1:11" ht="15" customHeight="1" x14ac:dyDescent="0.25">
      <c r="A1029" s="4">
        <v>45524</v>
      </c>
      <c r="B1029" s="5" t="s">
        <v>1721</v>
      </c>
      <c r="C1029" s="5" t="s">
        <v>1722</v>
      </c>
      <c r="D1029" s="1" t="s">
        <v>2</v>
      </c>
      <c r="E1029" s="3" t="s">
        <v>38</v>
      </c>
      <c r="F1029" s="3" t="s">
        <v>4</v>
      </c>
      <c r="G1029" s="1" t="s">
        <v>5</v>
      </c>
      <c r="H1029" s="2">
        <v>6221.28</v>
      </c>
      <c r="J1029" s="2">
        <f t="shared" si="16"/>
        <v>10777.150999999882</v>
      </c>
      <c r="K1029" s="1" t="s">
        <v>6</v>
      </c>
    </row>
    <row r="1030" spans="1:11" ht="15" customHeight="1" x14ac:dyDescent="0.25">
      <c r="A1030" s="4">
        <v>45524</v>
      </c>
      <c r="B1030" s="5" t="s">
        <v>1723</v>
      </c>
      <c r="C1030" s="5" t="s">
        <v>1724</v>
      </c>
      <c r="D1030" s="1" t="s">
        <v>2</v>
      </c>
      <c r="E1030" s="3" t="s">
        <v>112</v>
      </c>
      <c r="F1030" s="3" t="s">
        <v>4</v>
      </c>
      <c r="G1030" s="1" t="s">
        <v>5</v>
      </c>
      <c r="H1030" s="2">
        <v>165.78</v>
      </c>
      <c r="J1030" s="2">
        <f t="shared" si="16"/>
        <v>10611.370999999881</v>
      </c>
      <c r="K1030" s="1" t="s">
        <v>6</v>
      </c>
    </row>
    <row r="1031" spans="1:11" ht="15" customHeight="1" x14ac:dyDescent="0.25">
      <c r="A1031" s="4">
        <v>45525</v>
      </c>
      <c r="B1031" s="5" t="s">
        <v>372</v>
      </c>
      <c r="C1031" s="5" t="s">
        <v>373</v>
      </c>
      <c r="D1031" s="1" t="s">
        <v>2</v>
      </c>
      <c r="E1031" s="3" t="s">
        <v>26</v>
      </c>
      <c r="F1031" s="3" t="s">
        <v>4</v>
      </c>
      <c r="G1031" s="1" t="s">
        <v>5</v>
      </c>
      <c r="I1031" s="2">
        <v>21344.31</v>
      </c>
      <c r="J1031" s="2">
        <f t="shared" si="16"/>
        <v>31955.68099999988</v>
      </c>
      <c r="K1031" s="1" t="s">
        <v>6</v>
      </c>
    </row>
    <row r="1032" spans="1:11" ht="15" customHeight="1" x14ac:dyDescent="0.25">
      <c r="A1032" s="4">
        <v>45525</v>
      </c>
      <c r="B1032" s="5" t="s">
        <v>1725</v>
      </c>
      <c r="C1032" s="5" t="s">
        <v>1726</v>
      </c>
      <c r="D1032" s="1" t="s">
        <v>2</v>
      </c>
      <c r="E1032" s="3" t="s">
        <v>3</v>
      </c>
      <c r="F1032" s="3" t="s">
        <v>4</v>
      </c>
      <c r="G1032" s="1" t="s">
        <v>5</v>
      </c>
      <c r="H1032" s="2">
        <v>431.29</v>
      </c>
      <c r="J1032" s="2">
        <f t="shared" si="16"/>
        <v>31524.39099999988</v>
      </c>
      <c r="K1032" s="1" t="s">
        <v>6</v>
      </c>
    </row>
    <row r="1033" spans="1:11" ht="15" customHeight="1" x14ac:dyDescent="0.25">
      <c r="A1033" s="4">
        <v>45525</v>
      </c>
      <c r="B1033" s="5" t="s">
        <v>1727</v>
      </c>
      <c r="C1033" s="5" t="s">
        <v>1728</v>
      </c>
      <c r="D1033" s="1" t="s">
        <v>2</v>
      </c>
      <c r="E1033" s="3" t="s">
        <v>176</v>
      </c>
      <c r="F1033" s="3" t="s">
        <v>4</v>
      </c>
      <c r="G1033" s="1" t="s">
        <v>5</v>
      </c>
      <c r="H1033" s="2">
        <v>317.68</v>
      </c>
      <c r="J1033" s="2">
        <f t="shared" si="16"/>
        <v>31206.710999999879</v>
      </c>
      <c r="K1033" s="1" t="s">
        <v>6</v>
      </c>
    </row>
    <row r="1034" spans="1:11" ht="15" customHeight="1" x14ac:dyDescent="0.25">
      <c r="A1034" s="4">
        <v>45527</v>
      </c>
      <c r="B1034" s="5" t="s">
        <v>1729</v>
      </c>
      <c r="C1034" s="5" t="s">
        <v>11</v>
      </c>
      <c r="D1034" s="1" t="s">
        <v>2</v>
      </c>
      <c r="E1034" s="3" t="s">
        <v>12</v>
      </c>
      <c r="F1034" s="3" t="s">
        <v>4</v>
      </c>
      <c r="G1034" s="1" t="s">
        <v>5</v>
      </c>
      <c r="I1034" s="2">
        <v>0.45</v>
      </c>
      <c r="J1034" s="2">
        <f t="shared" si="16"/>
        <v>31207.16099999988</v>
      </c>
      <c r="K1034" s="1" t="s">
        <v>6</v>
      </c>
    </row>
    <row r="1035" spans="1:11" ht="15" customHeight="1" x14ac:dyDescent="0.25">
      <c r="A1035" s="4">
        <v>45527</v>
      </c>
      <c r="B1035" s="5" t="s">
        <v>1730</v>
      </c>
      <c r="C1035" s="5" t="s">
        <v>1731</v>
      </c>
      <c r="D1035" s="1" t="s">
        <v>2</v>
      </c>
      <c r="E1035" s="3" t="s">
        <v>41</v>
      </c>
      <c r="F1035" s="3" t="s">
        <v>4</v>
      </c>
      <c r="G1035" s="1" t="s">
        <v>5</v>
      </c>
      <c r="H1035" s="2">
        <v>6455.93</v>
      </c>
      <c r="J1035" s="2">
        <f t="shared" si="16"/>
        <v>24751.23099999988</v>
      </c>
      <c r="K1035" s="1" t="s">
        <v>6</v>
      </c>
    </row>
    <row r="1036" spans="1:11" ht="15" customHeight="1" x14ac:dyDescent="0.25">
      <c r="A1036" s="4">
        <v>45527</v>
      </c>
      <c r="B1036" s="5" t="s">
        <v>1732</v>
      </c>
      <c r="C1036" s="5" t="s">
        <v>1733</v>
      </c>
      <c r="D1036" s="1" t="s">
        <v>2</v>
      </c>
      <c r="E1036" s="3" t="s">
        <v>41</v>
      </c>
      <c r="F1036" s="3" t="s">
        <v>4</v>
      </c>
      <c r="G1036" s="1" t="s">
        <v>5</v>
      </c>
      <c r="H1036" s="2">
        <v>86.22</v>
      </c>
      <c r="J1036" s="2">
        <f t="shared" si="16"/>
        <v>24665.010999999879</v>
      </c>
      <c r="K1036" s="1" t="s">
        <v>6</v>
      </c>
    </row>
    <row r="1037" spans="1:11" ht="15" customHeight="1" x14ac:dyDescent="0.25">
      <c r="A1037" s="4">
        <v>45530</v>
      </c>
      <c r="B1037" s="5" t="s">
        <v>1734</v>
      </c>
      <c r="C1037" s="5" t="s">
        <v>1735</v>
      </c>
      <c r="D1037" s="1" t="s">
        <v>2</v>
      </c>
      <c r="E1037" s="3" t="s">
        <v>1736</v>
      </c>
      <c r="F1037" s="3" t="s">
        <v>1737</v>
      </c>
      <c r="G1037" s="1" t="s">
        <v>5</v>
      </c>
      <c r="H1037" s="2">
        <v>5520</v>
      </c>
      <c r="J1037" s="2">
        <f t="shared" si="16"/>
        <v>19145.010999999879</v>
      </c>
      <c r="K1037" s="1" t="s">
        <v>6</v>
      </c>
    </row>
    <row r="1038" spans="1:11" ht="15" customHeight="1" x14ac:dyDescent="0.25">
      <c r="A1038" s="4">
        <v>45530</v>
      </c>
      <c r="B1038" s="5" t="s">
        <v>1738</v>
      </c>
      <c r="C1038" s="5" t="s">
        <v>11</v>
      </c>
      <c r="D1038" s="1" t="s">
        <v>2</v>
      </c>
      <c r="E1038" s="3" t="s">
        <v>12</v>
      </c>
      <c r="F1038" s="3" t="s">
        <v>4</v>
      </c>
      <c r="G1038" s="1" t="s">
        <v>5</v>
      </c>
      <c r="I1038" s="2">
        <v>0.56999999999999995</v>
      </c>
      <c r="J1038" s="2">
        <f t="shared" si="16"/>
        <v>19145.580999999878</v>
      </c>
      <c r="K1038" s="1" t="s">
        <v>6</v>
      </c>
    </row>
    <row r="1039" spans="1:11" ht="15" customHeight="1" x14ac:dyDescent="0.25">
      <c r="A1039" s="4">
        <v>45530</v>
      </c>
      <c r="B1039" s="5" t="s">
        <v>453</v>
      </c>
      <c r="C1039" s="5" t="s">
        <v>1739</v>
      </c>
      <c r="D1039" s="1" t="s">
        <v>2</v>
      </c>
      <c r="E1039" s="3" t="s">
        <v>451</v>
      </c>
      <c r="F1039" s="3" t="s">
        <v>4</v>
      </c>
      <c r="G1039" s="1" t="s">
        <v>5</v>
      </c>
      <c r="I1039" s="2">
        <v>1159.33</v>
      </c>
      <c r="J1039" s="2">
        <f t="shared" si="16"/>
        <v>20304.910999999876</v>
      </c>
      <c r="K1039" s="1" t="s">
        <v>6</v>
      </c>
    </row>
    <row r="1040" spans="1:11" ht="15" customHeight="1" x14ac:dyDescent="0.25">
      <c r="A1040" s="4">
        <v>45530</v>
      </c>
      <c r="B1040" s="5" t="s">
        <v>453</v>
      </c>
      <c r="C1040" s="5" t="s">
        <v>1739</v>
      </c>
      <c r="D1040" s="1" t="s">
        <v>2</v>
      </c>
      <c r="E1040" s="3" t="s">
        <v>173</v>
      </c>
      <c r="F1040" s="3" t="s">
        <v>4</v>
      </c>
      <c r="G1040" s="1" t="s">
        <v>5</v>
      </c>
      <c r="I1040" s="2">
        <v>710.54</v>
      </c>
      <c r="J1040" s="2">
        <f t="shared" si="16"/>
        <v>21015.450999999877</v>
      </c>
      <c r="K1040" s="1" t="s">
        <v>6</v>
      </c>
    </row>
    <row r="1041" spans="1:11" ht="15" customHeight="1" x14ac:dyDescent="0.25">
      <c r="A1041" s="4">
        <v>45530</v>
      </c>
      <c r="B1041" s="5" t="s">
        <v>453</v>
      </c>
      <c r="C1041" s="5" t="s">
        <v>1739</v>
      </c>
      <c r="D1041" s="1" t="s">
        <v>2</v>
      </c>
      <c r="E1041" s="3" t="s">
        <v>173</v>
      </c>
      <c r="F1041" s="3" t="s">
        <v>4</v>
      </c>
      <c r="G1041" s="1" t="s">
        <v>5</v>
      </c>
      <c r="I1041" s="2">
        <v>22.81</v>
      </c>
      <c r="J1041" s="2">
        <f t="shared" si="16"/>
        <v>21038.260999999879</v>
      </c>
      <c r="K1041" s="1" t="s">
        <v>6</v>
      </c>
    </row>
    <row r="1042" spans="1:11" ht="15" customHeight="1" x14ac:dyDescent="0.25">
      <c r="A1042" s="4">
        <v>45530</v>
      </c>
      <c r="B1042" s="5" t="s">
        <v>453</v>
      </c>
      <c r="C1042" s="5" t="s">
        <v>1739</v>
      </c>
      <c r="D1042" s="1" t="s">
        <v>2</v>
      </c>
      <c r="E1042" s="3" t="s">
        <v>764</v>
      </c>
      <c r="F1042" s="3" t="s">
        <v>4</v>
      </c>
      <c r="G1042" s="1" t="s">
        <v>5</v>
      </c>
      <c r="I1042" s="2">
        <v>32.479999999999997</v>
      </c>
      <c r="J1042" s="2">
        <f t="shared" si="16"/>
        <v>21070.740999999878</v>
      </c>
      <c r="K1042" s="1" t="s">
        <v>6</v>
      </c>
    </row>
    <row r="1043" spans="1:11" ht="15" customHeight="1" x14ac:dyDescent="0.25">
      <c r="A1043" s="4">
        <v>45530</v>
      </c>
      <c r="B1043" s="5" t="s">
        <v>453</v>
      </c>
      <c r="C1043" s="5" t="s">
        <v>1739</v>
      </c>
      <c r="D1043" s="1" t="s">
        <v>2</v>
      </c>
      <c r="E1043" s="3" t="s">
        <v>452</v>
      </c>
      <c r="F1043" s="3" t="s">
        <v>4</v>
      </c>
      <c r="G1043" s="1" t="s">
        <v>5</v>
      </c>
      <c r="I1043" s="2">
        <v>259.89999999999998</v>
      </c>
      <c r="J1043" s="2">
        <f t="shared" si="16"/>
        <v>21330.64099999988</v>
      </c>
      <c r="K1043" s="1" t="s">
        <v>6</v>
      </c>
    </row>
    <row r="1044" spans="1:11" ht="15" customHeight="1" x14ac:dyDescent="0.25">
      <c r="A1044" s="4">
        <v>45530</v>
      </c>
      <c r="B1044" s="5" t="s">
        <v>453</v>
      </c>
      <c r="C1044" s="5" t="s">
        <v>1739</v>
      </c>
      <c r="D1044" s="1" t="s">
        <v>2</v>
      </c>
      <c r="E1044" s="3" t="s">
        <v>450</v>
      </c>
      <c r="F1044" s="3" t="s">
        <v>4</v>
      </c>
      <c r="G1044" s="1" t="s">
        <v>5</v>
      </c>
      <c r="I1044" s="2">
        <v>31.86</v>
      </c>
      <c r="J1044" s="2">
        <f t="shared" si="16"/>
        <v>21362.50099999988</v>
      </c>
      <c r="K1044" s="1" t="s">
        <v>6</v>
      </c>
    </row>
    <row r="1045" spans="1:11" ht="15" customHeight="1" x14ac:dyDescent="0.25">
      <c r="A1045" s="4">
        <v>45530</v>
      </c>
      <c r="B1045" s="5" t="s">
        <v>453</v>
      </c>
      <c r="C1045" s="5" t="s">
        <v>1740</v>
      </c>
      <c r="D1045" s="1" t="s">
        <v>2</v>
      </c>
      <c r="E1045" s="3" t="s">
        <v>451</v>
      </c>
      <c r="F1045" s="3" t="s">
        <v>4</v>
      </c>
      <c r="G1045" s="1" t="s">
        <v>5</v>
      </c>
      <c r="I1045" s="2">
        <v>1222.3699999999999</v>
      </c>
      <c r="J1045" s="2">
        <f t="shared" si="16"/>
        <v>22584.870999999879</v>
      </c>
      <c r="K1045" s="1" t="s">
        <v>6</v>
      </c>
    </row>
    <row r="1046" spans="1:11" ht="15" customHeight="1" x14ac:dyDescent="0.25">
      <c r="A1046" s="4">
        <v>45530</v>
      </c>
      <c r="B1046" s="5" t="s">
        <v>453</v>
      </c>
      <c r="C1046" s="5" t="s">
        <v>1740</v>
      </c>
      <c r="D1046" s="1" t="s">
        <v>2</v>
      </c>
      <c r="E1046" s="3" t="s">
        <v>450</v>
      </c>
      <c r="F1046" s="3" t="s">
        <v>4</v>
      </c>
      <c r="I1046" s="2">
        <v>57.7</v>
      </c>
      <c r="J1046" s="2">
        <f t="shared" si="16"/>
        <v>22642.57099999988</v>
      </c>
      <c r="K1046" s="1" t="s">
        <v>6</v>
      </c>
    </row>
    <row r="1047" spans="1:11" ht="15" customHeight="1" x14ac:dyDescent="0.25">
      <c r="A1047" s="4">
        <v>45530</v>
      </c>
      <c r="B1047" s="5" t="s">
        <v>453</v>
      </c>
      <c r="C1047" s="5" t="s">
        <v>1740</v>
      </c>
      <c r="D1047" s="1" t="s">
        <v>2</v>
      </c>
      <c r="E1047" s="3" t="s">
        <v>452</v>
      </c>
      <c r="F1047" s="3" t="s">
        <v>4</v>
      </c>
      <c r="G1047" s="1" t="s">
        <v>5</v>
      </c>
      <c r="I1047" s="2">
        <v>285.88</v>
      </c>
      <c r="J1047" s="2">
        <f t="shared" si="16"/>
        <v>22928.450999999881</v>
      </c>
      <c r="K1047" s="1" t="s">
        <v>6</v>
      </c>
    </row>
    <row r="1048" spans="1:11" ht="15" customHeight="1" x14ac:dyDescent="0.25">
      <c r="A1048" s="4">
        <v>45530</v>
      </c>
      <c r="B1048" s="5" t="s">
        <v>453</v>
      </c>
      <c r="C1048" s="5" t="s">
        <v>1740</v>
      </c>
      <c r="D1048" s="1" t="s">
        <v>2</v>
      </c>
      <c r="E1048" s="3" t="s">
        <v>173</v>
      </c>
      <c r="F1048" s="3" t="s">
        <v>4</v>
      </c>
      <c r="G1048" s="1" t="s">
        <v>5</v>
      </c>
      <c r="I1048" s="2">
        <v>710.54</v>
      </c>
      <c r="J1048" s="2">
        <f t="shared" si="16"/>
        <v>23638.990999999882</v>
      </c>
      <c r="K1048" s="1" t="s">
        <v>6</v>
      </c>
    </row>
    <row r="1049" spans="1:11" ht="15" customHeight="1" x14ac:dyDescent="0.25">
      <c r="A1049" s="4">
        <v>45530</v>
      </c>
      <c r="B1049" s="5" t="s">
        <v>453</v>
      </c>
      <c r="C1049" s="5" t="s">
        <v>1740</v>
      </c>
      <c r="D1049" s="1" t="s">
        <v>2</v>
      </c>
      <c r="E1049" s="3" t="s">
        <v>764</v>
      </c>
      <c r="F1049" s="3" t="s">
        <v>4</v>
      </c>
      <c r="G1049" s="1" t="s">
        <v>5</v>
      </c>
      <c r="I1049" s="2">
        <v>34.92</v>
      </c>
      <c r="J1049" s="2">
        <f t="shared" si="16"/>
        <v>23673.91099999988</v>
      </c>
      <c r="K1049" s="1" t="s">
        <v>6</v>
      </c>
    </row>
    <row r="1050" spans="1:11" ht="15" customHeight="1" x14ac:dyDescent="0.25">
      <c r="A1050" s="4">
        <v>45530</v>
      </c>
      <c r="B1050" s="5" t="s">
        <v>453</v>
      </c>
      <c r="C1050" s="5" t="s">
        <v>1740</v>
      </c>
      <c r="D1050" s="1" t="s">
        <v>2</v>
      </c>
      <c r="E1050" s="3" t="s">
        <v>173</v>
      </c>
      <c r="F1050" s="3" t="s">
        <v>4</v>
      </c>
      <c r="G1050" s="1" t="s">
        <v>5</v>
      </c>
      <c r="I1050" s="2">
        <v>22.81</v>
      </c>
      <c r="J1050" s="2">
        <f t="shared" si="16"/>
        <v>23696.720999999881</v>
      </c>
      <c r="K1050" s="1" t="s">
        <v>6</v>
      </c>
    </row>
    <row r="1051" spans="1:11" ht="15" customHeight="1" x14ac:dyDescent="0.25">
      <c r="A1051" s="4">
        <v>45530</v>
      </c>
      <c r="B1051" s="5" t="s">
        <v>1741</v>
      </c>
      <c r="C1051" s="5" t="s">
        <v>1742</v>
      </c>
      <c r="D1051" s="1" t="s">
        <v>2</v>
      </c>
      <c r="E1051" s="3" t="s">
        <v>41</v>
      </c>
      <c r="F1051" s="3" t="s">
        <v>4</v>
      </c>
      <c r="G1051" s="1" t="s">
        <v>5</v>
      </c>
      <c r="H1051" s="2">
        <v>264.86</v>
      </c>
      <c r="J1051" s="2">
        <f t="shared" si="16"/>
        <v>23431.860999999881</v>
      </c>
      <c r="K1051" s="1" t="s">
        <v>6</v>
      </c>
    </row>
    <row r="1052" spans="1:11" ht="15" customHeight="1" x14ac:dyDescent="0.25">
      <c r="A1052" s="4">
        <v>45530</v>
      </c>
      <c r="B1052" s="5" t="s">
        <v>1743</v>
      </c>
      <c r="C1052" s="5" t="s">
        <v>1744</v>
      </c>
      <c r="D1052" s="1" t="s">
        <v>2</v>
      </c>
      <c r="E1052" s="3" t="s">
        <v>41</v>
      </c>
      <c r="F1052" s="3" t="s">
        <v>4</v>
      </c>
      <c r="G1052" s="1" t="s">
        <v>5</v>
      </c>
      <c r="H1052" s="2">
        <v>6311.25</v>
      </c>
      <c r="J1052" s="2">
        <f t="shared" si="16"/>
        <v>17120.610999999881</v>
      </c>
      <c r="K1052" s="1" t="s">
        <v>6</v>
      </c>
    </row>
    <row r="1053" spans="1:11" ht="15" customHeight="1" x14ac:dyDescent="0.25">
      <c r="A1053" s="4">
        <v>45530</v>
      </c>
      <c r="B1053" s="5" t="s">
        <v>154</v>
      </c>
      <c r="C1053" s="5" t="s">
        <v>1745</v>
      </c>
      <c r="D1053" s="1" t="s">
        <v>2</v>
      </c>
      <c r="E1053" s="3" t="s">
        <v>156</v>
      </c>
      <c r="F1053" s="3" t="s">
        <v>4</v>
      </c>
      <c r="G1053" s="1" t="s">
        <v>5</v>
      </c>
      <c r="H1053" s="2">
        <v>5216.6499999999996</v>
      </c>
      <c r="J1053" s="2">
        <f t="shared" si="16"/>
        <v>11903.960999999881</v>
      </c>
      <c r="K1053" s="1" t="s">
        <v>6</v>
      </c>
    </row>
    <row r="1054" spans="1:11" ht="15" customHeight="1" x14ac:dyDescent="0.25">
      <c r="A1054" s="4">
        <v>45530</v>
      </c>
      <c r="B1054" s="5" t="s">
        <v>154</v>
      </c>
      <c r="C1054" s="5" t="s">
        <v>1745</v>
      </c>
      <c r="D1054" s="1" t="s">
        <v>2</v>
      </c>
      <c r="E1054" s="3" t="s">
        <v>156</v>
      </c>
      <c r="F1054" s="3" t="s">
        <v>4</v>
      </c>
      <c r="G1054" s="1" t="s">
        <v>5</v>
      </c>
      <c r="H1054" s="2">
        <v>2309</v>
      </c>
      <c r="J1054" s="2">
        <f t="shared" si="16"/>
        <v>9594.9609999998811</v>
      </c>
      <c r="K1054" s="1" t="s">
        <v>6</v>
      </c>
    </row>
    <row r="1055" spans="1:11" ht="15" customHeight="1" x14ac:dyDescent="0.25">
      <c r="A1055" s="4">
        <v>45530</v>
      </c>
      <c r="B1055" s="5" t="s">
        <v>1746</v>
      </c>
      <c r="C1055" s="5" t="s">
        <v>1747</v>
      </c>
      <c r="D1055" s="1" t="s">
        <v>2</v>
      </c>
      <c r="E1055" s="3" t="s">
        <v>203</v>
      </c>
      <c r="F1055" s="3" t="s">
        <v>4</v>
      </c>
      <c r="G1055" s="1" t="s">
        <v>5</v>
      </c>
      <c r="H1055" s="2">
        <v>632.1</v>
      </c>
      <c r="J1055" s="2">
        <f t="shared" si="16"/>
        <v>8962.8609999998807</v>
      </c>
      <c r="K1055" s="1" t="s">
        <v>6</v>
      </c>
    </row>
    <row r="1056" spans="1:11" ht="15" customHeight="1" x14ac:dyDescent="0.25">
      <c r="A1056" s="4">
        <v>45531</v>
      </c>
      <c r="B1056" s="5" t="s">
        <v>372</v>
      </c>
      <c r="C1056" s="5" t="s">
        <v>373</v>
      </c>
      <c r="D1056" s="1" t="s">
        <v>2</v>
      </c>
      <c r="E1056" s="3" t="s">
        <v>26</v>
      </c>
      <c r="F1056" s="3" t="s">
        <v>4</v>
      </c>
      <c r="G1056" s="1" t="s">
        <v>5</v>
      </c>
      <c r="I1056" s="2">
        <v>65000</v>
      </c>
      <c r="J1056" s="2">
        <f t="shared" si="16"/>
        <v>73962.860999999888</v>
      </c>
      <c r="K1056" s="1" t="s">
        <v>6</v>
      </c>
    </row>
    <row r="1057" spans="1:11" ht="15" customHeight="1" x14ac:dyDescent="0.25">
      <c r="A1057" s="4">
        <v>45532</v>
      </c>
      <c r="B1057" s="5" t="s">
        <v>1748</v>
      </c>
      <c r="C1057" s="5" t="s">
        <v>882</v>
      </c>
      <c r="D1057" s="1" t="s">
        <v>2</v>
      </c>
      <c r="E1057" s="3" t="s">
        <v>311</v>
      </c>
      <c r="F1057" s="3" t="s">
        <v>4</v>
      </c>
      <c r="G1057" s="1" t="s">
        <v>5</v>
      </c>
      <c r="H1057" s="2">
        <v>1455.68</v>
      </c>
      <c r="J1057" s="2">
        <f t="shared" si="16"/>
        <v>72507.180999999895</v>
      </c>
      <c r="K1057" s="1" t="s">
        <v>6</v>
      </c>
    </row>
    <row r="1058" spans="1:11" ht="15" customHeight="1" x14ac:dyDescent="0.25">
      <c r="A1058" s="4">
        <v>45532</v>
      </c>
      <c r="B1058" s="5" t="s">
        <v>1749</v>
      </c>
      <c r="C1058" s="5" t="s">
        <v>11</v>
      </c>
      <c r="D1058" s="1" t="s">
        <v>2</v>
      </c>
      <c r="E1058" s="3" t="s">
        <v>12</v>
      </c>
      <c r="F1058" s="3" t="s">
        <v>4</v>
      </c>
      <c r="G1058" s="1" t="s">
        <v>5</v>
      </c>
      <c r="I1058" s="2">
        <v>7.0000000000000007E-2</v>
      </c>
      <c r="J1058" s="2">
        <f t="shared" si="16"/>
        <v>72507.250999999902</v>
      </c>
      <c r="K1058" s="1" t="s">
        <v>6</v>
      </c>
    </row>
    <row r="1059" spans="1:11" ht="15" customHeight="1" x14ac:dyDescent="0.25">
      <c r="A1059" s="4">
        <v>45532</v>
      </c>
      <c r="B1059" s="5" t="s">
        <v>293</v>
      </c>
      <c r="C1059" s="5" t="s">
        <v>1750</v>
      </c>
      <c r="D1059" s="1" t="s">
        <v>2</v>
      </c>
      <c r="E1059" s="3" t="s">
        <v>292</v>
      </c>
      <c r="F1059" s="3" t="s">
        <v>4</v>
      </c>
      <c r="G1059" s="1" t="s">
        <v>5</v>
      </c>
      <c r="H1059" s="2">
        <v>410.58</v>
      </c>
      <c r="J1059" s="2">
        <f t="shared" si="16"/>
        <v>72096.6709999999</v>
      </c>
      <c r="K1059" s="1" t="s">
        <v>6</v>
      </c>
    </row>
    <row r="1060" spans="1:11" ht="15" customHeight="1" x14ac:dyDescent="0.25">
      <c r="A1060" s="4">
        <v>45533</v>
      </c>
      <c r="B1060" s="5" t="s">
        <v>1751</v>
      </c>
      <c r="C1060" s="5" t="s">
        <v>11</v>
      </c>
      <c r="D1060" s="1" t="s">
        <v>2</v>
      </c>
      <c r="E1060" s="3" t="s">
        <v>12</v>
      </c>
      <c r="F1060" s="3" t="s">
        <v>4</v>
      </c>
      <c r="G1060" s="1" t="s">
        <v>5</v>
      </c>
      <c r="I1060" s="2">
        <v>0.93</v>
      </c>
      <c r="J1060" s="2">
        <f t="shared" si="16"/>
        <v>72097.600999999893</v>
      </c>
      <c r="K1060" s="1" t="s">
        <v>6</v>
      </c>
    </row>
    <row r="1061" spans="1:11" ht="15" customHeight="1" x14ac:dyDescent="0.25">
      <c r="A1061" s="4">
        <v>45533</v>
      </c>
      <c r="B1061" s="5" t="s">
        <v>293</v>
      </c>
      <c r="C1061" s="5" t="s">
        <v>1752</v>
      </c>
      <c r="D1061" s="1" t="s">
        <v>2</v>
      </c>
      <c r="E1061" s="3" t="s">
        <v>292</v>
      </c>
      <c r="F1061" s="3" t="s">
        <v>4</v>
      </c>
      <c r="G1061" s="1" t="s">
        <v>5</v>
      </c>
      <c r="H1061" s="2">
        <v>1591.32</v>
      </c>
      <c r="J1061" s="2">
        <f t="shared" si="16"/>
        <v>70506.280999999886</v>
      </c>
      <c r="K1061" s="1" t="s">
        <v>6</v>
      </c>
    </row>
    <row r="1062" spans="1:11" ht="15" customHeight="1" x14ac:dyDescent="0.25">
      <c r="A1062" s="4">
        <v>45533</v>
      </c>
      <c r="B1062" s="5" t="s">
        <v>1753</v>
      </c>
      <c r="C1062" s="5" t="s">
        <v>1754</v>
      </c>
      <c r="D1062" s="1" t="s">
        <v>2</v>
      </c>
      <c r="E1062" s="3" t="s">
        <v>160</v>
      </c>
      <c r="F1062" s="3" t="s">
        <v>4</v>
      </c>
      <c r="G1062" s="1" t="s">
        <v>5</v>
      </c>
      <c r="I1062" s="2">
        <v>230.58</v>
      </c>
      <c r="J1062" s="2">
        <f t="shared" si="16"/>
        <v>70736.860999999888</v>
      </c>
      <c r="K1062" s="1" t="s">
        <v>6</v>
      </c>
    </row>
    <row r="1063" spans="1:11" ht="15" customHeight="1" x14ac:dyDescent="0.25">
      <c r="A1063" s="4">
        <v>45533</v>
      </c>
      <c r="B1063" s="5" t="s">
        <v>1753</v>
      </c>
      <c r="C1063" s="5" t="s">
        <v>1755</v>
      </c>
      <c r="D1063" s="1" t="s">
        <v>2</v>
      </c>
      <c r="E1063" s="3" t="s">
        <v>140</v>
      </c>
      <c r="F1063" s="3" t="s">
        <v>4</v>
      </c>
      <c r="G1063" s="1" t="s">
        <v>5</v>
      </c>
      <c r="I1063" s="2">
        <v>522.32000000000005</v>
      </c>
      <c r="J1063" s="2">
        <f t="shared" si="16"/>
        <v>71259.180999999895</v>
      </c>
      <c r="K1063" s="1" t="s">
        <v>6</v>
      </c>
    </row>
    <row r="1064" spans="1:11" ht="15" customHeight="1" x14ac:dyDescent="0.25">
      <c r="A1064" s="4">
        <v>45533</v>
      </c>
      <c r="B1064" s="5" t="s">
        <v>1753</v>
      </c>
      <c r="C1064" s="5" t="s">
        <v>1756</v>
      </c>
      <c r="D1064" s="1" t="s">
        <v>2</v>
      </c>
      <c r="E1064" s="3" t="s">
        <v>140</v>
      </c>
      <c r="F1064" s="3" t="s">
        <v>4</v>
      </c>
      <c r="G1064" s="1" t="s">
        <v>5</v>
      </c>
      <c r="I1064" s="2">
        <v>522.32000000000005</v>
      </c>
      <c r="J1064" s="2">
        <f t="shared" si="16"/>
        <v>71781.500999999902</v>
      </c>
      <c r="K1064" s="1" t="s">
        <v>6</v>
      </c>
    </row>
    <row r="1065" spans="1:11" ht="15" customHeight="1" x14ac:dyDescent="0.25">
      <c r="A1065" s="4">
        <v>45533</v>
      </c>
      <c r="B1065" s="5" t="s">
        <v>1753</v>
      </c>
      <c r="C1065" s="5" t="s">
        <v>1757</v>
      </c>
      <c r="D1065" s="1" t="s">
        <v>2</v>
      </c>
      <c r="E1065" s="3" t="s">
        <v>140</v>
      </c>
      <c r="F1065" s="3" t="s">
        <v>4</v>
      </c>
      <c r="I1065" s="2">
        <v>522.32000000000005</v>
      </c>
      <c r="J1065" s="2">
        <f t="shared" si="16"/>
        <v>72303.820999999909</v>
      </c>
      <c r="K1065" s="1" t="s">
        <v>6</v>
      </c>
    </row>
    <row r="1066" spans="1:11" ht="15" customHeight="1" x14ac:dyDescent="0.25">
      <c r="A1066" s="4">
        <v>45533</v>
      </c>
      <c r="B1066" s="5" t="s">
        <v>1753</v>
      </c>
      <c r="C1066" s="5" t="s">
        <v>1758</v>
      </c>
      <c r="D1066" s="1" t="s">
        <v>2</v>
      </c>
      <c r="E1066" s="3" t="s">
        <v>140</v>
      </c>
      <c r="F1066" s="3" t="s">
        <v>4</v>
      </c>
      <c r="G1066" s="1" t="s">
        <v>5</v>
      </c>
      <c r="I1066" s="2">
        <v>522.32000000000005</v>
      </c>
      <c r="J1066" s="2">
        <f t="shared" si="16"/>
        <v>72826.140999999916</v>
      </c>
      <c r="K1066" s="1" t="s">
        <v>6</v>
      </c>
    </row>
    <row r="1067" spans="1:11" ht="15" customHeight="1" x14ac:dyDescent="0.25">
      <c r="A1067" s="4">
        <v>45533</v>
      </c>
      <c r="B1067" s="5" t="s">
        <v>1753</v>
      </c>
      <c r="C1067" s="5" t="s">
        <v>1759</v>
      </c>
      <c r="D1067" s="1" t="s">
        <v>2</v>
      </c>
      <c r="E1067" s="3" t="s">
        <v>140</v>
      </c>
      <c r="F1067" s="3" t="s">
        <v>4</v>
      </c>
      <c r="G1067" s="1" t="s">
        <v>5</v>
      </c>
      <c r="I1067" s="2">
        <v>522.32000000000005</v>
      </c>
      <c r="J1067" s="2">
        <f t="shared" si="16"/>
        <v>73348.460999999923</v>
      </c>
      <c r="K1067" s="1" t="s">
        <v>6</v>
      </c>
    </row>
    <row r="1068" spans="1:11" ht="15" customHeight="1" x14ac:dyDescent="0.25">
      <c r="A1068" s="4">
        <v>45533</v>
      </c>
      <c r="B1068" s="5" t="s">
        <v>1753</v>
      </c>
      <c r="C1068" s="5" t="s">
        <v>1760</v>
      </c>
      <c r="D1068" s="1" t="s">
        <v>2</v>
      </c>
      <c r="E1068" s="3" t="s">
        <v>140</v>
      </c>
      <c r="F1068" s="3" t="s">
        <v>4</v>
      </c>
      <c r="G1068" s="1" t="s">
        <v>5</v>
      </c>
      <c r="I1068" s="2">
        <v>522.32000000000005</v>
      </c>
      <c r="J1068" s="2">
        <f t="shared" si="16"/>
        <v>73870.78099999993</v>
      </c>
      <c r="K1068" s="1" t="s">
        <v>6</v>
      </c>
    </row>
    <row r="1069" spans="1:11" ht="15" customHeight="1" x14ac:dyDescent="0.25">
      <c r="A1069" s="4">
        <v>45533</v>
      </c>
      <c r="B1069" s="5" t="s">
        <v>1761</v>
      </c>
      <c r="C1069" s="5" t="s">
        <v>1762</v>
      </c>
      <c r="D1069" s="1" t="s">
        <v>2</v>
      </c>
      <c r="E1069" s="3" t="s">
        <v>311</v>
      </c>
      <c r="F1069" s="3" t="s">
        <v>4</v>
      </c>
      <c r="G1069" s="1" t="s">
        <v>5</v>
      </c>
      <c r="H1069" s="2">
        <v>49419.64</v>
      </c>
      <c r="J1069" s="2">
        <f t="shared" si="16"/>
        <v>24451.140999999931</v>
      </c>
      <c r="K1069" s="1" t="s">
        <v>6</v>
      </c>
    </row>
    <row r="1070" spans="1:11" ht="15" customHeight="1" x14ac:dyDescent="0.25">
      <c r="A1070" s="4">
        <v>45533</v>
      </c>
      <c r="B1070" s="5" t="s">
        <v>1763</v>
      </c>
      <c r="C1070" s="5" t="s">
        <v>1764</v>
      </c>
      <c r="D1070" s="1" t="s">
        <v>2</v>
      </c>
      <c r="E1070" s="3" t="s">
        <v>1765</v>
      </c>
      <c r="F1070" s="3" t="s">
        <v>4</v>
      </c>
      <c r="G1070" s="1" t="s">
        <v>5</v>
      </c>
      <c r="I1070" s="2">
        <v>78.400000000000006</v>
      </c>
      <c r="J1070" s="2">
        <f t="shared" si="16"/>
        <v>24529.540999999932</v>
      </c>
      <c r="K1070" s="1" t="s">
        <v>6</v>
      </c>
    </row>
    <row r="1071" spans="1:11" ht="15" customHeight="1" x14ac:dyDescent="0.25">
      <c r="A1071" s="4">
        <v>45533</v>
      </c>
      <c r="B1071" s="5" t="s">
        <v>1766</v>
      </c>
      <c r="C1071" s="5" t="s">
        <v>1767</v>
      </c>
      <c r="D1071" s="1" t="s">
        <v>2</v>
      </c>
      <c r="E1071" s="3" t="s">
        <v>1765</v>
      </c>
      <c r="F1071" s="3" t="s">
        <v>4</v>
      </c>
      <c r="G1071" s="1" t="s">
        <v>5</v>
      </c>
      <c r="I1071" s="2">
        <v>168.72</v>
      </c>
      <c r="J1071" s="2">
        <f t="shared" si="16"/>
        <v>24698.260999999933</v>
      </c>
      <c r="K1071" s="1" t="s">
        <v>6</v>
      </c>
    </row>
    <row r="1072" spans="1:11" ht="15" customHeight="1" x14ac:dyDescent="0.25">
      <c r="A1072" s="4">
        <v>45533</v>
      </c>
      <c r="B1072" s="5" t="s">
        <v>1768</v>
      </c>
      <c r="C1072" s="5" t="s">
        <v>1769</v>
      </c>
      <c r="D1072" s="1" t="s">
        <v>2</v>
      </c>
      <c r="E1072" s="3" t="s">
        <v>1765</v>
      </c>
      <c r="F1072" s="3" t="s">
        <v>4</v>
      </c>
      <c r="G1072" s="1" t="s">
        <v>5</v>
      </c>
      <c r="I1072" s="2">
        <v>156</v>
      </c>
      <c r="J1072" s="2">
        <f t="shared" si="16"/>
        <v>24854.260999999933</v>
      </c>
      <c r="K1072" s="1" t="s">
        <v>6</v>
      </c>
    </row>
    <row r="1073" spans="1:11" ht="15" customHeight="1" x14ac:dyDescent="0.25">
      <c r="A1073" s="4">
        <v>45533</v>
      </c>
      <c r="B1073" s="5" t="s">
        <v>1770</v>
      </c>
      <c r="C1073" s="5" t="s">
        <v>1771</v>
      </c>
      <c r="D1073" s="1" t="s">
        <v>2</v>
      </c>
      <c r="E1073" s="3" t="s">
        <v>1765</v>
      </c>
      <c r="F1073" s="3" t="s">
        <v>4</v>
      </c>
      <c r="G1073" s="1" t="s">
        <v>5</v>
      </c>
      <c r="I1073" s="2">
        <v>3.3</v>
      </c>
      <c r="J1073" s="2">
        <f t="shared" si="16"/>
        <v>24857.560999999932</v>
      </c>
      <c r="K1073" s="1" t="s">
        <v>6</v>
      </c>
    </row>
    <row r="1074" spans="1:11" ht="15" customHeight="1" x14ac:dyDescent="0.25">
      <c r="A1074" s="4">
        <v>45534</v>
      </c>
      <c r="B1074" s="5" t="s">
        <v>1772</v>
      </c>
      <c r="C1074" s="5" t="s">
        <v>1773</v>
      </c>
      <c r="D1074" s="1" t="s">
        <v>2</v>
      </c>
      <c r="E1074" s="3" t="s">
        <v>280</v>
      </c>
      <c r="F1074" s="3" t="s">
        <v>4</v>
      </c>
      <c r="G1074" s="1" t="s">
        <v>5</v>
      </c>
      <c r="I1074" s="2">
        <v>1412</v>
      </c>
      <c r="J1074" s="2">
        <f t="shared" si="16"/>
        <v>26269.560999999932</v>
      </c>
      <c r="K1074" s="1" t="s">
        <v>6</v>
      </c>
    </row>
    <row r="1075" spans="1:11" ht="15" customHeight="1" x14ac:dyDescent="0.25">
      <c r="A1075" s="4">
        <v>45534</v>
      </c>
      <c r="B1075" s="5" t="s">
        <v>1774</v>
      </c>
      <c r="C1075" s="5" t="s">
        <v>1775</v>
      </c>
      <c r="D1075" s="1" t="s">
        <v>2</v>
      </c>
      <c r="E1075" s="3" t="s">
        <v>660</v>
      </c>
      <c r="F1075" s="3" t="s">
        <v>4</v>
      </c>
      <c r="G1075" s="1" t="s">
        <v>5</v>
      </c>
      <c r="I1075" s="2">
        <v>2100</v>
      </c>
      <c r="J1075" s="2">
        <f t="shared" si="16"/>
        <v>28369.560999999932</v>
      </c>
      <c r="K1075" s="1" t="s">
        <v>6</v>
      </c>
    </row>
    <row r="1076" spans="1:11" ht="15" customHeight="1" x14ac:dyDescent="0.25">
      <c r="A1076" s="4">
        <v>45534</v>
      </c>
      <c r="B1076" s="5" t="s">
        <v>1776</v>
      </c>
      <c r="C1076" s="5" t="s">
        <v>1777</v>
      </c>
      <c r="D1076" s="1" t="s">
        <v>2</v>
      </c>
      <c r="E1076" s="3" t="s">
        <v>173</v>
      </c>
      <c r="F1076" s="3" t="s">
        <v>4</v>
      </c>
      <c r="G1076" s="1" t="s">
        <v>5</v>
      </c>
      <c r="I1076" s="2">
        <v>0.6</v>
      </c>
      <c r="J1076" s="2">
        <f t="shared" si="16"/>
        <v>28370.160999999931</v>
      </c>
      <c r="K1076" s="1" t="s">
        <v>6</v>
      </c>
    </row>
    <row r="1077" spans="1:11" ht="15" customHeight="1" x14ac:dyDescent="0.25">
      <c r="A1077" s="4">
        <v>45534</v>
      </c>
      <c r="B1077" s="5" t="s">
        <v>1778</v>
      </c>
      <c r="C1077" s="5" t="s">
        <v>1777</v>
      </c>
      <c r="D1077" s="1" t="s">
        <v>2</v>
      </c>
      <c r="E1077" s="3" t="s">
        <v>173</v>
      </c>
      <c r="F1077" s="3" t="s">
        <v>4</v>
      </c>
      <c r="G1077" s="1" t="s">
        <v>5</v>
      </c>
      <c r="I1077" s="2">
        <v>165.01</v>
      </c>
      <c r="J1077" s="2">
        <f t="shared" si="16"/>
        <v>28535.170999999929</v>
      </c>
      <c r="K1077" s="1" t="s">
        <v>6</v>
      </c>
    </row>
    <row r="1078" spans="1:11" ht="15" customHeight="1" x14ac:dyDescent="0.25">
      <c r="A1078" s="4">
        <v>45534</v>
      </c>
      <c r="B1078" s="5" t="s">
        <v>1779</v>
      </c>
      <c r="C1078" s="5" t="s">
        <v>11</v>
      </c>
      <c r="D1078" s="1" t="s">
        <v>2</v>
      </c>
      <c r="E1078" s="3" t="s">
        <v>12</v>
      </c>
      <c r="F1078" s="3" t="s">
        <v>4</v>
      </c>
      <c r="G1078" s="1" t="s">
        <v>5</v>
      </c>
      <c r="I1078" s="2">
        <v>0.14000000000000001</v>
      </c>
      <c r="J1078" s="2">
        <f t="shared" si="16"/>
        <v>28535.310999999929</v>
      </c>
      <c r="K1078" s="1" t="s">
        <v>6</v>
      </c>
    </row>
    <row r="1079" spans="1:11" ht="15" customHeight="1" x14ac:dyDescent="0.25">
      <c r="A1079" s="4">
        <v>45534</v>
      </c>
      <c r="B1079" s="5" t="s">
        <v>1780</v>
      </c>
      <c r="C1079" s="5" t="s">
        <v>1781</v>
      </c>
      <c r="D1079" s="1" t="s">
        <v>2</v>
      </c>
      <c r="E1079" s="3" t="s">
        <v>660</v>
      </c>
      <c r="F1079" s="3" t="s">
        <v>4</v>
      </c>
      <c r="G1079" s="1" t="s">
        <v>5</v>
      </c>
      <c r="H1079" s="2">
        <v>2100</v>
      </c>
      <c r="J1079" s="2">
        <f t="shared" si="16"/>
        <v>26435.310999999929</v>
      </c>
      <c r="K1079" s="1" t="s">
        <v>6</v>
      </c>
    </row>
    <row r="1080" spans="1:11" ht="15" customHeight="1" x14ac:dyDescent="0.25">
      <c r="A1080" s="4">
        <v>45534</v>
      </c>
      <c r="B1080" s="5" t="s">
        <v>1027</v>
      </c>
      <c r="C1080" s="5" t="s">
        <v>1782</v>
      </c>
      <c r="D1080" s="1" t="s">
        <v>2</v>
      </c>
      <c r="E1080" s="3" t="s">
        <v>280</v>
      </c>
      <c r="F1080" s="3" t="s">
        <v>4</v>
      </c>
      <c r="G1080" s="1" t="s">
        <v>5</v>
      </c>
      <c r="H1080" s="2">
        <v>1412</v>
      </c>
      <c r="J1080" s="2">
        <f t="shared" si="16"/>
        <v>25023.310999999929</v>
      </c>
      <c r="K1080" s="1" t="s">
        <v>6</v>
      </c>
    </row>
    <row r="1081" spans="1:11" ht="15" customHeight="1" x14ac:dyDescent="0.25">
      <c r="A1081" s="4">
        <v>45534</v>
      </c>
      <c r="B1081" s="5" t="s">
        <v>1783</v>
      </c>
      <c r="C1081" s="5" t="s">
        <v>1784</v>
      </c>
      <c r="D1081" s="1" t="s">
        <v>2</v>
      </c>
      <c r="E1081" s="3" t="s">
        <v>280</v>
      </c>
      <c r="F1081" s="3" t="s">
        <v>4</v>
      </c>
      <c r="G1081" s="1" t="s">
        <v>5</v>
      </c>
      <c r="H1081" s="2">
        <v>1412</v>
      </c>
      <c r="J1081" s="2">
        <f t="shared" si="16"/>
        <v>23611.310999999929</v>
      </c>
      <c r="K1081" s="1" t="s">
        <v>6</v>
      </c>
    </row>
    <row r="1082" spans="1:11" ht="15" customHeight="1" x14ac:dyDescent="0.25">
      <c r="A1082" s="4">
        <v>45534</v>
      </c>
      <c r="B1082" s="5" t="s">
        <v>1785</v>
      </c>
      <c r="C1082" s="5" t="s">
        <v>1786</v>
      </c>
      <c r="D1082" s="1" t="s">
        <v>2</v>
      </c>
      <c r="E1082" s="3" t="s">
        <v>280</v>
      </c>
      <c r="F1082" s="3" t="s">
        <v>4</v>
      </c>
      <c r="G1082" s="1" t="s">
        <v>5</v>
      </c>
      <c r="H1082" s="2">
        <v>1412</v>
      </c>
      <c r="J1082" s="2">
        <f t="shared" si="16"/>
        <v>22199.310999999929</v>
      </c>
      <c r="K1082" s="1" t="s">
        <v>6</v>
      </c>
    </row>
    <row r="1083" spans="1:11" ht="15" customHeight="1" x14ac:dyDescent="0.25">
      <c r="A1083" s="4">
        <v>45534</v>
      </c>
      <c r="B1083" s="5" t="s">
        <v>1787</v>
      </c>
      <c r="C1083" s="5" t="s">
        <v>1788</v>
      </c>
      <c r="D1083" s="1" t="s">
        <v>2</v>
      </c>
      <c r="E1083" s="3" t="s">
        <v>285</v>
      </c>
      <c r="F1083" s="3" t="s">
        <v>4</v>
      </c>
      <c r="G1083" s="1" t="s">
        <v>5</v>
      </c>
      <c r="I1083" s="2">
        <v>4249.75</v>
      </c>
      <c r="J1083" s="2">
        <f t="shared" si="16"/>
        <v>26449.060999999929</v>
      </c>
      <c r="K1083" s="1" t="s">
        <v>6</v>
      </c>
    </row>
    <row r="1084" spans="1:11" ht="15" customHeight="1" x14ac:dyDescent="0.25">
      <c r="A1084" s="4">
        <v>45534</v>
      </c>
      <c r="B1084" s="5" t="s">
        <v>222</v>
      </c>
      <c r="C1084" s="5" t="s">
        <v>1789</v>
      </c>
      <c r="D1084" s="1" t="s">
        <v>2</v>
      </c>
      <c r="E1084" s="3" t="s">
        <v>224</v>
      </c>
      <c r="F1084" s="3" t="s">
        <v>4</v>
      </c>
      <c r="G1084" s="1" t="s">
        <v>5</v>
      </c>
      <c r="H1084" s="2">
        <v>5000</v>
      </c>
      <c r="J1084" s="2">
        <f t="shared" si="16"/>
        <v>21449.060999999929</v>
      </c>
      <c r="K1084" s="1" t="s">
        <v>6</v>
      </c>
    </row>
    <row r="1085" spans="1:11" ht="15" customHeight="1" x14ac:dyDescent="0.25">
      <c r="A1085" s="4">
        <v>45534</v>
      </c>
      <c r="B1085" s="5" t="s">
        <v>1790</v>
      </c>
      <c r="C1085" s="5" t="s">
        <v>1791</v>
      </c>
      <c r="D1085" s="1" t="s">
        <v>2</v>
      </c>
      <c r="E1085" s="3" t="s">
        <v>129</v>
      </c>
      <c r="F1085" s="3" t="s">
        <v>4</v>
      </c>
      <c r="G1085" s="1" t="s">
        <v>5</v>
      </c>
      <c r="H1085" s="2">
        <v>350</v>
      </c>
      <c r="J1085" s="2">
        <f t="shared" si="16"/>
        <v>21099.060999999929</v>
      </c>
      <c r="K1085" s="1" t="s">
        <v>6</v>
      </c>
    </row>
    <row r="1086" spans="1:11" ht="15" customHeight="1" x14ac:dyDescent="0.25">
      <c r="A1086" s="4">
        <v>45534</v>
      </c>
      <c r="B1086" s="5" t="s">
        <v>290</v>
      </c>
      <c r="C1086" s="5" t="s">
        <v>1792</v>
      </c>
      <c r="D1086" s="1" t="s">
        <v>2</v>
      </c>
      <c r="E1086" s="3" t="s">
        <v>292</v>
      </c>
      <c r="F1086" s="3" t="s">
        <v>4</v>
      </c>
      <c r="G1086" s="1" t="s">
        <v>5</v>
      </c>
      <c r="H1086" s="2">
        <v>1322.31</v>
      </c>
      <c r="J1086" s="2">
        <f t="shared" si="16"/>
        <v>19776.750999999927</v>
      </c>
      <c r="K1086" s="1" t="s">
        <v>6</v>
      </c>
    </row>
    <row r="1087" spans="1:11" ht="15" customHeight="1" x14ac:dyDescent="0.25">
      <c r="A1087" s="4">
        <v>45534</v>
      </c>
      <c r="B1087" s="5" t="s">
        <v>1793</v>
      </c>
      <c r="C1087" s="5" t="s">
        <v>1794</v>
      </c>
      <c r="D1087" s="1" t="s">
        <v>2</v>
      </c>
      <c r="E1087" s="3" t="s">
        <v>78</v>
      </c>
      <c r="F1087" s="3" t="s">
        <v>4</v>
      </c>
      <c r="G1087" s="1" t="s">
        <v>5</v>
      </c>
      <c r="I1087" s="2">
        <v>2311</v>
      </c>
      <c r="J1087" s="2">
        <f t="shared" si="16"/>
        <v>22087.750999999927</v>
      </c>
      <c r="K1087" s="1" t="s">
        <v>6</v>
      </c>
    </row>
    <row r="1088" spans="1:11" ht="15" customHeight="1" x14ac:dyDescent="0.25">
      <c r="A1088" s="4">
        <v>45534</v>
      </c>
      <c r="B1088" s="5" t="s">
        <v>1795</v>
      </c>
      <c r="C1088" s="5" t="s">
        <v>1796</v>
      </c>
      <c r="D1088" s="1" t="s">
        <v>2</v>
      </c>
      <c r="E1088" s="3" t="s">
        <v>203</v>
      </c>
      <c r="F1088" s="3" t="s">
        <v>4</v>
      </c>
      <c r="G1088" s="1" t="s">
        <v>5</v>
      </c>
      <c r="H1088" s="2">
        <v>3186.56</v>
      </c>
      <c r="J1088" s="2">
        <f t="shared" si="16"/>
        <v>18901.190999999926</v>
      </c>
      <c r="K1088" s="1" t="s">
        <v>6</v>
      </c>
    </row>
    <row r="1089" spans="1:11" ht="15" customHeight="1" x14ac:dyDescent="0.25">
      <c r="A1089" s="4">
        <v>45534</v>
      </c>
      <c r="B1089" s="5" t="s">
        <v>1572</v>
      </c>
      <c r="C1089" s="5" t="s">
        <v>1797</v>
      </c>
      <c r="D1089" s="1" t="s">
        <v>2</v>
      </c>
      <c r="E1089" s="3" t="s">
        <v>200</v>
      </c>
      <c r="F1089" s="3" t="s">
        <v>4</v>
      </c>
      <c r="G1089" s="1" t="s">
        <v>5</v>
      </c>
      <c r="H1089" s="2">
        <v>361.2</v>
      </c>
      <c r="J1089" s="2">
        <f t="shared" si="16"/>
        <v>18539.990999999925</v>
      </c>
      <c r="K1089" s="1" t="s">
        <v>6</v>
      </c>
    </row>
    <row r="1090" spans="1:11" ht="15" customHeight="1" x14ac:dyDescent="0.25">
      <c r="A1090" s="4">
        <v>45534</v>
      </c>
      <c r="B1090" s="5" t="s">
        <v>1798</v>
      </c>
      <c r="C1090" s="5" t="s">
        <v>1799</v>
      </c>
      <c r="D1090" s="1" t="s">
        <v>2</v>
      </c>
      <c r="E1090" s="3" t="s">
        <v>200</v>
      </c>
      <c r="F1090" s="3" t="s">
        <v>4</v>
      </c>
      <c r="G1090" s="1" t="s">
        <v>5</v>
      </c>
      <c r="H1090" s="2">
        <v>180.6</v>
      </c>
      <c r="J1090" s="2">
        <f t="shared" si="16"/>
        <v>18359.390999999927</v>
      </c>
      <c r="K1090" s="1" t="s">
        <v>6</v>
      </c>
    </row>
    <row r="1091" spans="1:11" ht="15" customHeight="1" x14ac:dyDescent="0.25">
      <c r="A1091" s="4">
        <v>45537</v>
      </c>
      <c r="B1091" s="5" t="s">
        <v>1800</v>
      </c>
      <c r="C1091" s="5" t="s">
        <v>1801</v>
      </c>
      <c r="D1091" s="1" t="s">
        <v>2</v>
      </c>
      <c r="E1091" s="3" t="s">
        <v>78</v>
      </c>
      <c r="F1091" s="3" t="s">
        <v>4</v>
      </c>
      <c r="G1091" s="1" t="s">
        <v>5</v>
      </c>
      <c r="I1091" s="2">
        <v>3366</v>
      </c>
      <c r="J1091" s="2">
        <f t="shared" ref="J1091:J1154" si="17">J1090-H1091+I1091</f>
        <v>21725.390999999927</v>
      </c>
      <c r="K1091" s="1" t="s">
        <v>6</v>
      </c>
    </row>
    <row r="1092" spans="1:11" ht="15" customHeight="1" x14ac:dyDescent="0.25">
      <c r="A1092" s="4">
        <v>45538</v>
      </c>
      <c r="B1092" s="5" t="s">
        <v>372</v>
      </c>
      <c r="C1092" s="5" t="s">
        <v>373</v>
      </c>
      <c r="D1092" s="1" t="s">
        <v>2</v>
      </c>
      <c r="E1092" s="3" t="s">
        <v>26</v>
      </c>
      <c r="F1092" s="3" t="s">
        <v>4</v>
      </c>
      <c r="G1092" s="1" t="s">
        <v>5</v>
      </c>
      <c r="I1092" s="2">
        <v>15000</v>
      </c>
      <c r="J1092" s="2">
        <f t="shared" si="17"/>
        <v>36725.390999999931</v>
      </c>
      <c r="K1092" s="1" t="s">
        <v>6</v>
      </c>
    </row>
    <row r="1093" spans="1:11" ht="15" customHeight="1" x14ac:dyDescent="0.25">
      <c r="A1093" s="4">
        <v>45539</v>
      </c>
      <c r="B1093" s="5" t="s">
        <v>1802</v>
      </c>
      <c r="C1093" s="5" t="s">
        <v>11</v>
      </c>
      <c r="D1093" s="1" t="s">
        <v>2</v>
      </c>
      <c r="E1093" s="3" t="s">
        <v>12</v>
      </c>
      <c r="F1093" s="3" t="s">
        <v>4</v>
      </c>
      <c r="G1093" s="1" t="s">
        <v>5</v>
      </c>
      <c r="I1093" s="2">
        <v>0.25</v>
      </c>
      <c r="J1093" s="2">
        <f t="shared" si="17"/>
        <v>36725.640999999931</v>
      </c>
      <c r="K1093" s="1" t="s">
        <v>6</v>
      </c>
    </row>
    <row r="1094" spans="1:11" ht="15" customHeight="1" x14ac:dyDescent="0.25">
      <c r="A1094" s="4">
        <v>45539</v>
      </c>
      <c r="B1094" s="5" t="s">
        <v>1803</v>
      </c>
      <c r="C1094" s="5" t="s">
        <v>1804</v>
      </c>
      <c r="D1094" s="1" t="s">
        <v>2</v>
      </c>
      <c r="E1094" s="3" t="s">
        <v>60</v>
      </c>
      <c r="F1094" s="3" t="s">
        <v>4</v>
      </c>
      <c r="G1094" s="1" t="s">
        <v>5</v>
      </c>
      <c r="H1094" s="2">
        <v>1835</v>
      </c>
      <c r="J1094" s="2">
        <f t="shared" si="17"/>
        <v>34890.640999999931</v>
      </c>
      <c r="K1094" s="1" t="s">
        <v>6</v>
      </c>
    </row>
    <row r="1095" spans="1:11" ht="15" customHeight="1" x14ac:dyDescent="0.25">
      <c r="A1095" s="4">
        <v>45539</v>
      </c>
      <c r="B1095" s="5" t="s">
        <v>1805</v>
      </c>
      <c r="C1095" s="5" t="s">
        <v>1806</v>
      </c>
      <c r="D1095" s="1" t="s">
        <v>2</v>
      </c>
      <c r="E1095" s="3" t="s">
        <v>18</v>
      </c>
      <c r="F1095" s="3" t="s">
        <v>4</v>
      </c>
      <c r="G1095" s="1" t="s">
        <v>5</v>
      </c>
      <c r="H1095" s="2">
        <v>1681.96</v>
      </c>
      <c r="J1095" s="2">
        <f t="shared" si="17"/>
        <v>33208.680999999931</v>
      </c>
      <c r="K1095" s="1" t="s">
        <v>6</v>
      </c>
    </row>
    <row r="1096" spans="1:11" ht="15" customHeight="1" x14ac:dyDescent="0.25">
      <c r="A1096" s="4">
        <v>45539</v>
      </c>
      <c r="B1096" s="5" t="s">
        <v>1807</v>
      </c>
      <c r="C1096" s="5" t="s">
        <v>1808</v>
      </c>
      <c r="D1096" s="1" t="s">
        <v>2</v>
      </c>
      <c r="E1096" s="3" t="s">
        <v>327</v>
      </c>
      <c r="F1096" s="3" t="s">
        <v>1737</v>
      </c>
      <c r="G1096" s="1" t="s">
        <v>5</v>
      </c>
      <c r="H1096" s="2">
        <v>286.45</v>
      </c>
      <c r="J1096" s="2">
        <f t="shared" si="17"/>
        <v>32922.230999999934</v>
      </c>
      <c r="K1096" s="1" t="s">
        <v>6</v>
      </c>
    </row>
    <row r="1097" spans="1:11" ht="15" customHeight="1" x14ac:dyDescent="0.25">
      <c r="A1097" s="4">
        <v>45539</v>
      </c>
      <c r="B1097" s="5" t="s">
        <v>1809</v>
      </c>
      <c r="C1097" s="5" t="s">
        <v>1810</v>
      </c>
      <c r="D1097" s="1" t="s">
        <v>2</v>
      </c>
      <c r="E1097" s="3" t="s">
        <v>112</v>
      </c>
      <c r="F1097" s="3" t="s">
        <v>4</v>
      </c>
      <c r="G1097" s="1" t="s">
        <v>5</v>
      </c>
      <c r="H1097" s="2">
        <v>1700</v>
      </c>
      <c r="J1097" s="2">
        <f t="shared" si="17"/>
        <v>31222.230999999934</v>
      </c>
      <c r="K1097" s="1" t="s">
        <v>6</v>
      </c>
    </row>
    <row r="1098" spans="1:11" ht="15" customHeight="1" x14ac:dyDescent="0.25">
      <c r="A1098" s="4">
        <v>45540</v>
      </c>
      <c r="B1098" s="5" t="s">
        <v>1811</v>
      </c>
      <c r="C1098" s="5" t="s">
        <v>11</v>
      </c>
      <c r="D1098" s="1" t="s">
        <v>2</v>
      </c>
      <c r="E1098" s="3" t="s">
        <v>12</v>
      </c>
      <c r="F1098" s="3" t="s">
        <v>4</v>
      </c>
      <c r="G1098" s="1" t="s">
        <v>5</v>
      </c>
      <c r="I1098" s="2">
        <v>0.3</v>
      </c>
      <c r="J1098" s="2">
        <f t="shared" si="17"/>
        <v>31222.530999999934</v>
      </c>
      <c r="K1098" s="1" t="s">
        <v>6</v>
      </c>
    </row>
    <row r="1099" spans="1:11" ht="15" customHeight="1" x14ac:dyDescent="0.25">
      <c r="A1099" s="4">
        <v>45540</v>
      </c>
      <c r="B1099" s="5" t="s">
        <v>27</v>
      </c>
      <c r="C1099" s="5" t="s">
        <v>1812</v>
      </c>
      <c r="D1099" s="1" t="s">
        <v>2</v>
      </c>
      <c r="E1099" s="3" t="s">
        <v>29</v>
      </c>
      <c r="F1099" s="3" t="s">
        <v>4</v>
      </c>
      <c r="H1099" s="2">
        <v>650</v>
      </c>
      <c r="J1099" s="2">
        <f t="shared" si="17"/>
        <v>30572.530999999934</v>
      </c>
      <c r="K1099" s="1" t="s">
        <v>6</v>
      </c>
    </row>
    <row r="1100" spans="1:11" ht="15" customHeight="1" x14ac:dyDescent="0.25">
      <c r="A1100" s="4">
        <v>45540</v>
      </c>
      <c r="B1100" s="5" t="s">
        <v>1813</v>
      </c>
      <c r="C1100" s="5" t="s">
        <v>1814</v>
      </c>
      <c r="D1100" s="1" t="s">
        <v>2</v>
      </c>
      <c r="E1100" s="3" t="s">
        <v>47</v>
      </c>
      <c r="F1100" s="3" t="s">
        <v>4</v>
      </c>
      <c r="G1100" s="1" t="s">
        <v>5</v>
      </c>
      <c r="H1100" s="2">
        <v>1008.74</v>
      </c>
      <c r="J1100" s="2">
        <f t="shared" si="17"/>
        <v>29563.790999999932</v>
      </c>
      <c r="K1100" s="1" t="s">
        <v>6</v>
      </c>
    </row>
    <row r="1101" spans="1:11" ht="15" customHeight="1" x14ac:dyDescent="0.25">
      <c r="A1101" s="4">
        <v>45540</v>
      </c>
      <c r="B1101" s="5" t="s">
        <v>1815</v>
      </c>
      <c r="C1101" s="5" t="s">
        <v>1816</v>
      </c>
      <c r="D1101" s="1" t="s">
        <v>2</v>
      </c>
      <c r="E1101" s="3" t="s">
        <v>50</v>
      </c>
      <c r="F1101" s="3" t="s">
        <v>4</v>
      </c>
      <c r="G1101" s="1" t="s">
        <v>5</v>
      </c>
      <c r="H1101" s="2">
        <v>18.75</v>
      </c>
      <c r="J1101" s="2">
        <f t="shared" si="17"/>
        <v>29545.040999999932</v>
      </c>
      <c r="K1101" s="1" t="s">
        <v>6</v>
      </c>
    </row>
    <row r="1102" spans="1:11" ht="15" customHeight="1" x14ac:dyDescent="0.25">
      <c r="A1102" s="4">
        <v>45540</v>
      </c>
      <c r="B1102" s="5" t="s">
        <v>1021</v>
      </c>
      <c r="C1102" s="5" t="s">
        <v>1817</v>
      </c>
      <c r="D1102" s="1" t="s">
        <v>2</v>
      </c>
      <c r="E1102" s="3" t="s">
        <v>35</v>
      </c>
      <c r="F1102" s="3" t="s">
        <v>4</v>
      </c>
      <c r="G1102" s="1" t="s">
        <v>5</v>
      </c>
      <c r="H1102" s="2">
        <v>6500</v>
      </c>
      <c r="J1102" s="2">
        <f t="shared" si="17"/>
        <v>23045.040999999932</v>
      </c>
      <c r="K1102" s="1" t="s">
        <v>6</v>
      </c>
    </row>
    <row r="1103" spans="1:11" ht="15" customHeight="1" x14ac:dyDescent="0.25">
      <c r="A1103" s="4">
        <v>45540</v>
      </c>
      <c r="B1103" s="5" t="s">
        <v>1128</v>
      </c>
      <c r="C1103" s="5" t="s">
        <v>1818</v>
      </c>
      <c r="D1103" s="1" t="s">
        <v>2</v>
      </c>
      <c r="E1103" s="3" t="s">
        <v>35</v>
      </c>
      <c r="F1103" s="3" t="s">
        <v>4</v>
      </c>
      <c r="G1103" s="1" t="s">
        <v>5</v>
      </c>
      <c r="H1103" s="2">
        <v>5000</v>
      </c>
      <c r="J1103" s="2">
        <f t="shared" si="17"/>
        <v>18045.040999999932</v>
      </c>
      <c r="K1103" s="1" t="s">
        <v>6</v>
      </c>
    </row>
    <row r="1104" spans="1:11" ht="15" customHeight="1" x14ac:dyDescent="0.25">
      <c r="A1104" s="4">
        <v>45540</v>
      </c>
      <c r="B1104" s="5" t="s">
        <v>1819</v>
      </c>
      <c r="C1104" s="5" t="s">
        <v>1820</v>
      </c>
      <c r="D1104" s="1" t="s">
        <v>2</v>
      </c>
      <c r="E1104" s="3" t="s">
        <v>1589</v>
      </c>
      <c r="F1104" s="3" t="s">
        <v>4</v>
      </c>
      <c r="G1104" s="1" t="s">
        <v>5</v>
      </c>
      <c r="H1104" s="2">
        <v>58.38</v>
      </c>
      <c r="J1104" s="2">
        <f t="shared" si="17"/>
        <v>17986.660999999931</v>
      </c>
      <c r="K1104" s="1" t="s">
        <v>6</v>
      </c>
    </row>
    <row r="1105" spans="1:11" ht="15" customHeight="1" x14ac:dyDescent="0.25">
      <c r="A1105" s="4">
        <v>45540</v>
      </c>
      <c r="B1105" s="5" t="s">
        <v>1821</v>
      </c>
      <c r="C1105" s="5" t="s">
        <v>1822</v>
      </c>
      <c r="D1105" s="1" t="s">
        <v>2</v>
      </c>
      <c r="E1105" s="3" t="s">
        <v>41</v>
      </c>
      <c r="F1105" s="3" t="s">
        <v>4</v>
      </c>
      <c r="G1105" s="1" t="s">
        <v>5</v>
      </c>
      <c r="H1105" s="2">
        <v>6292.33</v>
      </c>
      <c r="J1105" s="2">
        <f t="shared" si="17"/>
        <v>11694.330999999931</v>
      </c>
      <c r="K1105" s="1" t="s">
        <v>6</v>
      </c>
    </row>
    <row r="1106" spans="1:11" ht="15" customHeight="1" x14ac:dyDescent="0.25">
      <c r="A1106" s="4">
        <v>45540</v>
      </c>
      <c r="B1106" s="5" t="s">
        <v>1823</v>
      </c>
      <c r="C1106" s="5" t="s">
        <v>1824</v>
      </c>
      <c r="D1106" s="1" t="s">
        <v>2</v>
      </c>
      <c r="E1106" s="3" t="s">
        <v>129</v>
      </c>
      <c r="F1106" s="3" t="s">
        <v>4</v>
      </c>
      <c r="G1106" s="1" t="s">
        <v>5</v>
      </c>
      <c r="H1106" s="2">
        <v>38.99</v>
      </c>
      <c r="J1106" s="2">
        <f t="shared" si="17"/>
        <v>11655.340999999931</v>
      </c>
      <c r="K1106" s="1" t="s">
        <v>6</v>
      </c>
    </row>
    <row r="1107" spans="1:11" ht="15" customHeight="1" x14ac:dyDescent="0.25">
      <c r="A1107" s="4">
        <v>45540</v>
      </c>
      <c r="B1107" s="5" t="s">
        <v>178</v>
      </c>
      <c r="C1107" s="5" t="s">
        <v>1825</v>
      </c>
      <c r="D1107" s="1" t="s">
        <v>2</v>
      </c>
      <c r="E1107" s="3" t="s">
        <v>35</v>
      </c>
      <c r="F1107" s="3" t="s">
        <v>4</v>
      </c>
      <c r="G1107" s="1" t="s">
        <v>5</v>
      </c>
      <c r="H1107" s="2">
        <v>7150</v>
      </c>
      <c r="J1107" s="2">
        <f t="shared" si="17"/>
        <v>4505.3409999999312</v>
      </c>
      <c r="K1107" s="1" t="s">
        <v>6</v>
      </c>
    </row>
    <row r="1108" spans="1:11" ht="15" customHeight="1" x14ac:dyDescent="0.25">
      <c r="A1108" s="4">
        <v>45540</v>
      </c>
      <c r="B1108" s="5" t="s">
        <v>55</v>
      </c>
      <c r="C1108" s="5" t="s">
        <v>1826</v>
      </c>
      <c r="D1108" s="1" t="s">
        <v>2</v>
      </c>
      <c r="E1108" s="3" t="s">
        <v>352</v>
      </c>
      <c r="F1108" s="3" t="s">
        <v>4</v>
      </c>
      <c r="G1108" s="1" t="s">
        <v>5</v>
      </c>
      <c r="H1108" s="2">
        <v>248.96</v>
      </c>
      <c r="J1108" s="2">
        <f t="shared" si="17"/>
        <v>4256.3809999999312</v>
      </c>
      <c r="K1108" s="1" t="s">
        <v>6</v>
      </c>
    </row>
    <row r="1109" spans="1:11" ht="15" customHeight="1" x14ac:dyDescent="0.25">
      <c r="A1109" s="4">
        <v>45540</v>
      </c>
      <c r="B1109" s="5" t="s">
        <v>706</v>
      </c>
      <c r="C1109" s="5" t="s">
        <v>1827</v>
      </c>
      <c r="D1109" s="1" t="s">
        <v>2</v>
      </c>
      <c r="E1109" s="3" t="s">
        <v>86</v>
      </c>
      <c r="F1109" s="3" t="s">
        <v>4</v>
      </c>
      <c r="G1109" s="1" t="s">
        <v>5</v>
      </c>
      <c r="H1109" s="2">
        <v>840</v>
      </c>
      <c r="J1109" s="2">
        <f t="shared" si="17"/>
        <v>3416.3809999999312</v>
      </c>
      <c r="K1109" s="1" t="s">
        <v>6</v>
      </c>
    </row>
    <row r="1110" spans="1:11" ht="15" customHeight="1" x14ac:dyDescent="0.25">
      <c r="A1110" s="4">
        <v>45540</v>
      </c>
      <c r="B1110" s="5" t="s">
        <v>1828</v>
      </c>
      <c r="C1110" s="5" t="s">
        <v>1829</v>
      </c>
      <c r="D1110" s="1" t="s">
        <v>2</v>
      </c>
      <c r="E1110" s="3" t="s">
        <v>173</v>
      </c>
      <c r="F1110" s="3" t="s">
        <v>4</v>
      </c>
      <c r="G1110" s="1" t="s">
        <v>5</v>
      </c>
      <c r="I1110" s="2">
        <v>3611.45</v>
      </c>
      <c r="J1110" s="2">
        <f t="shared" si="17"/>
        <v>7027.830999999931</v>
      </c>
      <c r="K1110" s="1" t="s">
        <v>6</v>
      </c>
    </row>
    <row r="1111" spans="1:11" ht="15" customHeight="1" x14ac:dyDescent="0.25">
      <c r="A1111" s="4">
        <v>45540</v>
      </c>
      <c r="B1111" s="5" t="s">
        <v>372</v>
      </c>
      <c r="C1111" s="5" t="s">
        <v>373</v>
      </c>
      <c r="D1111" s="1" t="s">
        <v>2</v>
      </c>
      <c r="E1111" s="3" t="s">
        <v>26</v>
      </c>
      <c r="F1111" s="3" t="s">
        <v>4</v>
      </c>
      <c r="G1111" s="1" t="s">
        <v>5</v>
      </c>
      <c r="I1111" s="2">
        <v>20000</v>
      </c>
      <c r="J1111" s="2">
        <f t="shared" si="17"/>
        <v>27027.830999999933</v>
      </c>
      <c r="K1111" s="1" t="s">
        <v>6</v>
      </c>
    </row>
    <row r="1112" spans="1:11" ht="15" customHeight="1" x14ac:dyDescent="0.25">
      <c r="A1112" s="4">
        <v>45540</v>
      </c>
      <c r="B1112" s="5" t="s">
        <v>536</v>
      </c>
      <c r="C1112" s="5" t="s">
        <v>1830</v>
      </c>
      <c r="D1112" s="1" t="s">
        <v>2</v>
      </c>
      <c r="E1112" s="3" t="s">
        <v>176</v>
      </c>
      <c r="F1112" s="3" t="s">
        <v>4</v>
      </c>
      <c r="H1112" s="2">
        <v>30</v>
      </c>
      <c r="J1112" s="2">
        <f t="shared" si="17"/>
        <v>26997.830999999933</v>
      </c>
      <c r="K1112" s="1" t="s">
        <v>6</v>
      </c>
    </row>
    <row r="1113" spans="1:11" ht="15" customHeight="1" x14ac:dyDescent="0.25">
      <c r="A1113" s="4">
        <v>45540</v>
      </c>
      <c r="B1113" s="5" t="s">
        <v>1831</v>
      </c>
      <c r="C1113" s="5" t="s">
        <v>1832</v>
      </c>
      <c r="D1113" s="1" t="s">
        <v>2</v>
      </c>
      <c r="E1113" s="3" t="s">
        <v>129</v>
      </c>
      <c r="F1113" s="3" t="s">
        <v>4</v>
      </c>
      <c r="G1113" s="1" t="s">
        <v>5</v>
      </c>
      <c r="H1113" s="2">
        <v>1014</v>
      </c>
      <c r="J1113" s="2">
        <f t="shared" si="17"/>
        <v>25983.830999999933</v>
      </c>
      <c r="K1113" s="1" t="s">
        <v>6</v>
      </c>
    </row>
    <row r="1114" spans="1:11" ht="15" customHeight="1" x14ac:dyDescent="0.25">
      <c r="A1114" s="4">
        <v>45540</v>
      </c>
      <c r="B1114" s="5" t="s">
        <v>1833</v>
      </c>
      <c r="C1114" s="5" t="s">
        <v>1834</v>
      </c>
      <c r="D1114" s="1" t="s">
        <v>2</v>
      </c>
      <c r="E1114" s="3" t="s">
        <v>47</v>
      </c>
      <c r="F1114" s="3" t="s">
        <v>4</v>
      </c>
      <c r="G1114" s="1" t="s">
        <v>5</v>
      </c>
      <c r="H1114" s="2">
        <v>368</v>
      </c>
      <c r="J1114" s="2">
        <f t="shared" si="17"/>
        <v>25615.830999999933</v>
      </c>
      <c r="K1114" s="1" t="s">
        <v>6</v>
      </c>
    </row>
    <row r="1115" spans="1:11" ht="15" customHeight="1" x14ac:dyDescent="0.25">
      <c r="A1115" s="4">
        <v>45541</v>
      </c>
      <c r="B1115" s="5" t="s">
        <v>1835</v>
      </c>
      <c r="C1115" s="5" t="s">
        <v>1836</v>
      </c>
      <c r="D1115" s="1" t="s">
        <v>2</v>
      </c>
      <c r="E1115" s="3" t="s">
        <v>41</v>
      </c>
      <c r="F1115" s="3" t="s">
        <v>4</v>
      </c>
      <c r="G1115" s="1" t="s">
        <v>5</v>
      </c>
      <c r="H1115" s="2">
        <v>84.21</v>
      </c>
      <c r="J1115" s="2">
        <f t="shared" si="17"/>
        <v>25531.620999999934</v>
      </c>
      <c r="K1115" s="1" t="s">
        <v>6</v>
      </c>
    </row>
    <row r="1116" spans="1:11" ht="15" customHeight="1" x14ac:dyDescent="0.25">
      <c r="A1116" s="4">
        <v>45544</v>
      </c>
      <c r="B1116" s="5" t="s">
        <v>1837</v>
      </c>
      <c r="C1116" s="5" t="s">
        <v>1838</v>
      </c>
      <c r="D1116" s="1" t="s">
        <v>2</v>
      </c>
      <c r="E1116" s="3" t="s">
        <v>35</v>
      </c>
      <c r="F1116" s="3" t="s">
        <v>4</v>
      </c>
      <c r="G1116" s="1" t="s">
        <v>5</v>
      </c>
      <c r="H1116" s="2">
        <v>15000</v>
      </c>
      <c r="J1116" s="2">
        <f t="shared" si="17"/>
        <v>10531.620999999934</v>
      </c>
      <c r="K1116" s="1" t="s">
        <v>6</v>
      </c>
    </row>
    <row r="1117" spans="1:11" ht="15" customHeight="1" x14ac:dyDescent="0.25">
      <c r="A1117" s="4">
        <v>45544</v>
      </c>
      <c r="B1117" s="5" t="s">
        <v>1839</v>
      </c>
      <c r="C1117" s="5" t="s">
        <v>11</v>
      </c>
      <c r="D1117" s="1" t="s">
        <v>2</v>
      </c>
      <c r="E1117" s="3" t="s">
        <v>12</v>
      </c>
      <c r="F1117" s="3" t="s">
        <v>4</v>
      </c>
      <c r="G1117" s="1" t="s">
        <v>5</v>
      </c>
      <c r="I1117" s="2">
        <v>0.76</v>
      </c>
      <c r="J1117" s="2">
        <f t="shared" si="17"/>
        <v>10532.380999999934</v>
      </c>
      <c r="K1117" s="1" t="s">
        <v>6</v>
      </c>
    </row>
    <row r="1118" spans="1:11" ht="15" customHeight="1" x14ac:dyDescent="0.25">
      <c r="A1118" s="4">
        <v>45545</v>
      </c>
      <c r="B1118" s="5" t="s">
        <v>1840</v>
      </c>
      <c r="C1118" s="5" t="s">
        <v>11</v>
      </c>
      <c r="D1118" s="1" t="s">
        <v>2</v>
      </c>
      <c r="E1118" s="3" t="s">
        <v>12</v>
      </c>
      <c r="F1118" s="3" t="s">
        <v>4</v>
      </c>
      <c r="G1118" s="1" t="s">
        <v>5</v>
      </c>
      <c r="I1118" s="2">
        <v>0.38</v>
      </c>
      <c r="J1118" s="2">
        <f t="shared" si="17"/>
        <v>10532.760999999933</v>
      </c>
      <c r="K1118" s="1" t="s">
        <v>6</v>
      </c>
    </row>
    <row r="1119" spans="1:11" ht="15" customHeight="1" x14ac:dyDescent="0.25">
      <c r="A1119" s="4">
        <v>45545</v>
      </c>
      <c r="B1119" s="5" t="s">
        <v>1841</v>
      </c>
      <c r="C1119" s="5" t="s">
        <v>1842</v>
      </c>
      <c r="D1119" s="1" t="s">
        <v>2</v>
      </c>
      <c r="E1119" s="3" t="s">
        <v>83</v>
      </c>
      <c r="F1119" s="3" t="s">
        <v>4</v>
      </c>
      <c r="G1119" s="1" t="s">
        <v>5</v>
      </c>
      <c r="H1119" s="2">
        <v>112.06</v>
      </c>
      <c r="J1119" s="2">
        <f t="shared" si="17"/>
        <v>10420.700999999934</v>
      </c>
      <c r="K1119" s="1" t="s">
        <v>6</v>
      </c>
    </row>
    <row r="1120" spans="1:11" ht="15" customHeight="1" x14ac:dyDescent="0.25">
      <c r="A1120" s="4">
        <v>45545</v>
      </c>
      <c r="B1120" s="5" t="s">
        <v>666</v>
      </c>
      <c r="C1120" s="5" t="s">
        <v>1843</v>
      </c>
      <c r="D1120" s="1" t="s">
        <v>2</v>
      </c>
      <c r="E1120" s="3" t="s">
        <v>3</v>
      </c>
      <c r="F1120" s="3" t="s">
        <v>4</v>
      </c>
      <c r="G1120" s="1" t="s">
        <v>5</v>
      </c>
      <c r="H1120" s="2">
        <v>3998.58</v>
      </c>
      <c r="J1120" s="2">
        <f t="shared" si="17"/>
        <v>6422.1209999999337</v>
      </c>
      <c r="K1120" s="1" t="s">
        <v>6</v>
      </c>
    </row>
    <row r="1121" spans="1:11" ht="15" customHeight="1" x14ac:dyDescent="0.25">
      <c r="A1121" s="4">
        <v>45545</v>
      </c>
      <c r="B1121" s="5" t="s">
        <v>1844</v>
      </c>
      <c r="C1121" s="5" t="s">
        <v>1845</v>
      </c>
      <c r="D1121" s="1" t="s">
        <v>2</v>
      </c>
      <c r="E1121" s="3" t="s">
        <v>129</v>
      </c>
      <c r="F1121" s="3" t="s">
        <v>4</v>
      </c>
      <c r="G1121" s="1" t="s">
        <v>5</v>
      </c>
      <c r="H1121" s="2">
        <v>3500</v>
      </c>
      <c r="J1121" s="2">
        <f t="shared" si="17"/>
        <v>2922.1209999999337</v>
      </c>
      <c r="K1121" s="1" t="s">
        <v>6</v>
      </c>
    </row>
    <row r="1122" spans="1:11" ht="15" customHeight="1" x14ac:dyDescent="0.25">
      <c r="A1122" s="4">
        <v>45545</v>
      </c>
      <c r="B1122" s="5" t="s">
        <v>1846</v>
      </c>
      <c r="C1122" s="5" t="s">
        <v>1847</v>
      </c>
      <c r="D1122" s="1" t="s">
        <v>2</v>
      </c>
      <c r="E1122" s="3" t="s">
        <v>186</v>
      </c>
      <c r="F1122" s="3" t="s">
        <v>4</v>
      </c>
      <c r="G1122" s="1" t="s">
        <v>5</v>
      </c>
      <c r="H1122" s="2">
        <v>2355.92</v>
      </c>
      <c r="J1122" s="2">
        <f t="shared" si="17"/>
        <v>566.20099999993363</v>
      </c>
      <c r="K1122" s="1" t="s">
        <v>6</v>
      </c>
    </row>
    <row r="1123" spans="1:11" ht="15" customHeight="1" x14ac:dyDescent="0.25">
      <c r="A1123" s="4">
        <v>45546</v>
      </c>
      <c r="B1123" s="5" t="s">
        <v>1848</v>
      </c>
      <c r="C1123" s="5" t="s">
        <v>882</v>
      </c>
      <c r="D1123" s="1" t="s">
        <v>2</v>
      </c>
      <c r="E1123" s="3" t="s">
        <v>547</v>
      </c>
      <c r="F1123" s="3" t="s">
        <v>4</v>
      </c>
      <c r="G1123" s="1" t="s">
        <v>5</v>
      </c>
      <c r="H1123" s="2">
        <v>3802.81</v>
      </c>
      <c r="J1123" s="2">
        <f t="shared" si="17"/>
        <v>-3236.6090000000663</v>
      </c>
      <c r="K1123" s="1" t="s">
        <v>19</v>
      </c>
    </row>
    <row r="1124" spans="1:11" ht="15" customHeight="1" x14ac:dyDescent="0.25">
      <c r="A1124" s="4">
        <v>45546</v>
      </c>
      <c r="B1124" s="5" t="s">
        <v>372</v>
      </c>
      <c r="C1124" s="5" t="s">
        <v>373</v>
      </c>
      <c r="D1124" s="1" t="s">
        <v>2</v>
      </c>
      <c r="E1124" s="3" t="s">
        <v>26</v>
      </c>
      <c r="F1124" s="3" t="s">
        <v>4</v>
      </c>
      <c r="G1124" s="1" t="s">
        <v>5</v>
      </c>
      <c r="I1124" s="2">
        <v>10000</v>
      </c>
      <c r="J1124" s="2">
        <f t="shared" si="17"/>
        <v>6763.3909999999341</v>
      </c>
      <c r="K1124" s="1" t="s">
        <v>6</v>
      </c>
    </row>
    <row r="1125" spans="1:11" ht="15" customHeight="1" x14ac:dyDescent="0.25">
      <c r="A1125" s="4">
        <v>45547</v>
      </c>
      <c r="B1125" s="5" t="s">
        <v>721</v>
      </c>
      <c r="C1125" s="5" t="s">
        <v>1849</v>
      </c>
      <c r="D1125" s="1" t="s">
        <v>2</v>
      </c>
      <c r="E1125" s="3" t="s">
        <v>83</v>
      </c>
      <c r="F1125" s="3" t="s">
        <v>4</v>
      </c>
      <c r="G1125" s="1" t="s">
        <v>5</v>
      </c>
      <c r="H1125" s="2">
        <v>177.99</v>
      </c>
      <c r="J1125" s="2">
        <f t="shared" si="17"/>
        <v>6585.4009999999344</v>
      </c>
      <c r="K1125" s="1" t="s">
        <v>6</v>
      </c>
    </row>
    <row r="1126" spans="1:11" ht="15" customHeight="1" x14ac:dyDescent="0.25">
      <c r="A1126" s="4">
        <v>45548</v>
      </c>
      <c r="B1126" s="5" t="s">
        <v>372</v>
      </c>
      <c r="C1126" s="5" t="s">
        <v>373</v>
      </c>
      <c r="D1126" s="1" t="s">
        <v>2</v>
      </c>
      <c r="E1126" s="3" t="s">
        <v>26</v>
      </c>
      <c r="F1126" s="3" t="s">
        <v>4</v>
      </c>
      <c r="I1126" s="2">
        <v>62000</v>
      </c>
      <c r="J1126" s="2">
        <f t="shared" si="17"/>
        <v>68585.40099999994</v>
      </c>
      <c r="K1126" s="1" t="s">
        <v>6</v>
      </c>
    </row>
    <row r="1127" spans="1:11" ht="15" customHeight="1" x14ac:dyDescent="0.25">
      <c r="A1127" s="4">
        <v>45551</v>
      </c>
      <c r="B1127" s="5" t="s">
        <v>1850</v>
      </c>
      <c r="C1127" s="5" t="s">
        <v>11</v>
      </c>
      <c r="D1127" s="1" t="s">
        <v>2</v>
      </c>
      <c r="E1127" s="3" t="s">
        <v>12</v>
      </c>
      <c r="F1127" s="3" t="s">
        <v>4</v>
      </c>
      <c r="G1127" s="1" t="s">
        <v>5</v>
      </c>
      <c r="I1127" s="2">
        <v>0.13</v>
      </c>
      <c r="J1127" s="2">
        <f t="shared" si="17"/>
        <v>68585.530999999944</v>
      </c>
      <c r="K1127" s="1" t="s">
        <v>6</v>
      </c>
    </row>
    <row r="1128" spans="1:11" ht="15" customHeight="1" x14ac:dyDescent="0.25">
      <c r="A1128" s="4">
        <v>45551</v>
      </c>
      <c r="B1128" s="5" t="s">
        <v>382</v>
      </c>
      <c r="C1128" s="5" t="s">
        <v>1851</v>
      </c>
      <c r="D1128" s="1" t="s">
        <v>2</v>
      </c>
      <c r="E1128" s="3" t="s">
        <v>656</v>
      </c>
      <c r="F1128" s="3" t="s">
        <v>4</v>
      </c>
      <c r="G1128" s="1" t="s">
        <v>5</v>
      </c>
      <c r="H1128" s="2">
        <v>117.6</v>
      </c>
      <c r="J1128" s="2">
        <f t="shared" si="17"/>
        <v>68467.930999999939</v>
      </c>
      <c r="K1128" s="1" t="s">
        <v>6</v>
      </c>
    </row>
    <row r="1129" spans="1:11" ht="15" customHeight="1" x14ac:dyDescent="0.25">
      <c r="A1129" s="4">
        <v>45551</v>
      </c>
      <c r="B1129" s="5" t="s">
        <v>1852</v>
      </c>
      <c r="C1129" s="5" t="s">
        <v>1853</v>
      </c>
      <c r="D1129" s="1" t="s">
        <v>2</v>
      </c>
      <c r="E1129" s="3" t="s">
        <v>112</v>
      </c>
      <c r="F1129" s="3" t="s">
        <v>4</v>
      </c>
      <c r="G1129" s="1" t="s">
        <v>5</v>
      </c>
      <c r="H1129" s="2">
        <v>823.39</v>
      </c>
      <c r="J1129" s="2">
        <f t="shared" si="17"/>
        <v>67644.540999999939</v>
      </c>
      <c r="K1129" s="1" t="s">
        <v>6</v>
      </c>
    </row>
    <row r="1130" spans="1:11" ht="15" customHeight="1" x14ac:dyDescent="0.25">
      <c r="A1130" s="4">
        <v>45551</v>
      </c>
      <c r="B1130" s="5" t="s">
        <v>1854</v>
      </c>
      <c r="C1130" s="5" t="s">
        <v>1855</v>
      </c>
      <c r="D1130" s="1" t="s">
        <v>2</v>
      </c>
      <c r="E1130" s="3" t="s">
        <v>3</v>
      </c>
      <c r="F1130" s="3" t="s">
        <v>4</v>
      </c>
      <c r="G1130" s="1" t="s">
        <v>5</v>
      </c>
      <c r="H1130" s="2">
        <v>1706.45</v>
      </c>
      <c r="J1130" s="2">
        <f t="shared" si="17"/>
        <v>65938.090999999942</v>
      </c>
      <c r="K1130" s="1" t="s">
        <v>6</v>
      </c>
    </row>
    <row r="1131" spans="1:11" ht="15" customHeight="1" x14ac:dyDescent="0.25">
      <c r="A1131" s="4">
        <v>45551</v>
      </c>
      <c r="B1131" s="5" t="s">
        <v>1856</v>
      </c>
      <c r="C1131" s="5" t="s">
        <v>1857</v>
      </c>
      <c r="D1131" s="1" t="s">
        <v>2</v>
      </c>
      <c r="E1131" s="3" t="s">
        <v>1105</v>
      </c>
      <c r="F1131" s="3" t="s">
        <v>4</v>
      </c>
      <c r="G1131" s="1" t="s">
        <v>5</v>
      </c>
      <c r="H1131" s="2">
        <v>2925.33</v>
      </c>
      <c r="J1131" s="2">
        <f t="shared" si="17"/>
        <v>63012.76099999994</v>
      </c>
      <c r="K1131" s="1" t="s">
        <v>6</v>
      </c>
    </row>
    <row r="1132" spans="1:11" ht="15" customHeight="1" x14ac:dyDescent="0.25">
      <c r="A1132" s="4">
        <v>45552</v>
      </c>
      <c r="B1132" s="5" t="s">
        <v>1858</v>
      </c>
      <c r="C1132" s="5" t="s">
        <v>11</v>
      </c>
      <c r="D1132" s="1" t="s">
        <v>2</v>
      </c>
      <c r="E1132" s="3" t="s">
        <v>12</v>
      </c>
      <c r="F1132" s="3" t="s">
        <v>4</v>
      </c>
      <c r="G1132" s="1" t="s">
        <v>5</v>
      </c>
      <c r="I1132" s="2">
        <v>0.08</v>
      </c>
      <c r="J1132" s="2">
        <f t="shared" si="17"/>
        <v>63012.840999999942</v>
      </c>
      <c r="K1132" s="1" t="s">
        <v>6</v>
      </c>
    </row>
    <row r="1133" spans="1:11" ht="15" customHeight="1" x14ac:dyDescent="0.25">
      <c r="A1133" s="4">
        <v>45552</v>
      </c>
      <c r="B1133" s="5" t="s">
        <v>1859</v>
      </c>
      <c r="C1133" s="5" t="s">
        <v>1860</v>
      </c>
      <c r="D1133" s="1" t="s">
        <v>2</v>
      </c>
      <c r="E1133" s="3" t="s">
        <v>60</v>
      </c>
      <c r="F1133" s="3" t="s">
        <v>4</v>
      </c>
      <c r="G1133" s="1" t="s">
        <v>5</v>
      </c>
      <c r="H1133" s="2">
        <v>1540</v>
      </c>
      <c r="J1133" s="2">
        <f t="shared" si="17"/>
        <v>61472.840999999942</v>
      </c>
      <c r="K1133" s="1" t="s">
        <v>6</v>
      </c>
    </row>
    <row r="1134" spans="1:11" ht="15" customHeight="1" x14ac:dyDescent="0.25">
      <c r="A1134" s="4">
        <v>45552</v>
      </c>
      <c r="B1134" s="5" t="s">
        <v>1856</v>
      </c>
      <c r="C1134" s="5" t="s">
        <v>1861</v>
      </c>
      <c r="D1134" s="1" t="s">
        <v>2</v>
      </c>
      <c r="E1134" s="3" t="s">
        <v>1105</v>
      </c>
      <c r="F1134" s="3" t="s">
        <v>4</v>
      </c>
      <c r="G1134" s="1" t="s">
        <v>5</v>
      </c>
      <c r="H1134" s="2">
        <v>2852</v>
      </c>
      <c r="J1134" s="2">
        <f t="shared" si="17"/>
        <v>58620.840999999942</v>
      </c>
      <c r="K1134" s="1" t="s">
        <v>6</v>
      </c>
    </row>
    <row r="1135" spans="1:11" ht="15" customHeight="1" x14ac:dyDescent="0.25">
      <c r="A1135" s="4">
        <v>45553</v>
      </c>
      <c r="B1135" s="5" t="s">
        <v>1862</v>
      </c>
      <c r="C1135" s="5" t="s">
        <v>1863</v>
      </c>
      <c r="D1135" s="1" t="s">
        <v>2</v>
      </c>
      <c r="E1135" s="3" t="s">
        <v>3</v>
      </c>
      <c r="F1135" s="3" t="s">
        <v>4</v>
      </c>
      <c r="G1135" s="1" t="s">
        <v>5</v>
      </c>
      <c r="H1135" s="2">
        <v>431.29</v>
      </c>
      <c r="J1135" s="2">
        <f t="shared" si="17"/>
        <v>58189.550999999941</v>
      </c>
      <c r="K1135" s="1" t="s">
        <v>6</v>
      </c>
    </row>
    <row r="1136" spans="1:11" ht="15" customHeight="1" x14ac:dyDescent="0.25">
      <c r="A1136" s="4">
        <v>45555</v>
      </c>
      <c r="B1136" s="5" t="s">
        <v>1864</v>
      </c>
      <c r="C1136" s="5" t="s">
        <v>1865</v>
      </c>
      <c r="D1136" s="1" t="s">
        <v>2</v>
      </c>
      <c r="E1136" s="3" t="s">
        <v>161</v>
      </c>
      <c r="F1136" s="3" t="s">
        <v>4</v>
      </c>
      <c r="G1136" s="1" t="s">
        <v>5</v>
      </c>
      <c r="H1136" s="2">
        <v>1862.58</v>
      </c>
      <c r="J1136" s="2">
        <f t="shared" si="17"/>
        <v>56326.97099999994</v>
      </c>
      <c r="K1136" s="1" t="s">
        <v>6</v>
      </c>
    </row>
    <row r="1137" spans="1:11" ht="15" customHeight="1" x14ac:dyDescent="0.25">
      <c r="A1137" s="4">
        <v>45555</v>
      </c>
      <c r="B1137" s="5" t="s">
        <v>1864</v>
      </c>
      <c r="C1137" s="5" t="s">
        <v>1865</v>
      </c>
      <c r="D1137" s="1" t="s">
        <v>2</v>
      </c>
      <c r="E1137" s="3" t="s">
        <v>403</v>
      </c>
      <c r="F1137" s="3" t="s">
        <v>4</v>
      </c>
      <c r="G1137" s="1" t="s">
        <v>5</v>
      </c>
      <c r="H1137" s="2">
        <v>165.27</v>
      </c>
      <c r="J1137" s="2">
        <f t="shared" si="17"/>
        <v>56161.700999999943</v>
      </c>
      <c r="K1137" s="1" t="s">
        <v>6</v>
      </c>
    </row>
    <row r="1138" spans="1:11" ht="15" customHeight="1" x14ac:dyDescent="0.25">
      <c r="A1138" s="4">
        <v>45555</v>
      </c>
      <c r="B1138" s="5" t="s">
        <v>1864</v>
      </c>
      <c r="C1138" s="5" t="s">
        <v>1865</v>
      </c>
      <c r="D1138" s="1" t="s">
        <v>2</v>
      </c>
      <c r="E1138" s="3" t="s">
        <v>159</v>
      </c>
      <c r="F1138" s="3" t="s">
        <v>4</v>
      </c>
      <c r="G1138" s="1" t="s">
        <v>5</v>
      </c>
      <c r="H1138" s="2">
        <v>47.46</v>
      </c>
      <c r="J1138" s="2">
        <f t="shared" si="17"/>
        <v>56114.240999999944</v>
      </c>
      <c r="K1138" s="1" t="s">
        <v>6</v>
      </c>
    </row>
    <row r="1139" spans="1:11" ht="15" customHeight="1" x14ac:dyDescent="0.25">
      <c r="A1139" s="4">
        <v>45555</v>
      </c>
      <c r="B1139" s="5" t="s">
        <v>1864</v>
      </c>
      <c r="C1139" s="5" t="s">
        <v>1865</v>
      </c>
      <c r="D1139" s="1" t="s">
        <v>2</v>
      </c>
      <c r="E1139" s="3" t="s">
        <v>189</v>
      </c>
      <c r="F1139" s="3" t="s">
        <v>4</v>
      </c>
      <c r="G1139" s="1" t="s">
        <v>5</v>
      </c>
      <c r="H1139" s="2">
        <v>741.24</v>
      </c>
      <c r="J1139" s="2">
        <f t="shared" si="17"/>
        <v>55373.000999999946</v>
      </c>
      <c r="K1139" s="1" t="s">
        <v>6</v>
      </c>
    </row>
    <row r="1140" spans="1:11" ht="15" customHeight="1" x14ac:dyDescent="0.25">
      <c r="A1140" s="4">
        <v>45555</v>
      </c>
      <c r="B1140" s="5" t="s">
        <v>1864</v>
      </c>
      <c r="C1140" s="5" t="s">
        <v>1865</v>
      </c>
      <c r="D1140" s="1" t="s">
        <v>2</v>
      </c>
      <c r="E1140" s="3" t="s">
        <v>162</v>
      </c>
      <c r="F1140" s="3" t="s">
        <v>4</v>
      </c>
      <c r="G1140" s="1" t="s">
        <v>5</v>
      </c>
      <c r="H1140" s="2">
        <v>26165.11</v>
      </c>
      <c r="J1140" s="2">
        <f t="shared" si="17"/>
        <v>29207.890999999945</v>
      </c>
      <c r="K1140" s="1" t="s">
        <v>6</v>
      </c>
    </row>
    <row r="1141" spans="1:11" ht="15" customHeight="1" x14ac:dyDescent="0.25">
      <c r="A1141" s="4">
        <v>45555</v>
      </c>
      <c r="B1141" s="5" t="s">
        <v>1864</v>
      </c>
      <c r="C1141" s="5" t="s">
        <v>1865</v>
      </c>
      <c r="D1141" s="1" t="s">
        <v>2</v>
      </c>
      <c r="E1141" s="3" t="s">
        <v>160</v>
      </c>
      <c r="F1141" s="3" t="s">
        <v>4</v>
      </c>
      <c r="G1141" s="1" t="s">
        <v>5</v>
      </c>
      <c r="H1141" s="2">
        <v>10306.459999999999</v>
      </c>
      <c r="J1141" s="2">
        <f t="shared" si="17"/>
        <v>18901.430999999946</v>
      </c>
      <c r="K1141" s="1" t="s">
        <v>6</v>
      </c>
    </row>
    <row r="1142" spans="1:11" ht="15" customHeight="1" x14ac:dyDescent="0.25">
      <c r="A1142" s="4">
        <v>45555</v>
      </c>
      <c r="B1142" s="5" t="s">
        <v>1866</v>
      </c>
      <c r="C1142" s="5" t="s">
        <v>11</v>
      </c>
      <c r="D1142" s="1" t="s">
        <v>2</v>
      </c>
      <c r="E1142" s="3" t="s">
        <v>12</v>
      </c>
      <c r="F1142" s="3" t="s">
        <v>4</v>
      </c>
      <c r="G1142" s="1" t="s">
        <v>5</v>
      </c>
      <c r="I1142" s="2">
        <v>1.76</v>
      </c>
      <c r="J1142" s="2">
        <f t="shared" si="17"/>
        <v>18903.190999999944</v>
      </c>
      <c r="K1142" s="1" t="s">
        <v>6</v>
      </c>
    </row>
    <row r="1143" spans="1:11" ht="15" customHeight="1" x14ac:dyDescent="0.25">
      <c r="A1143" s="4">
        <v>45555</v>
      </c>
      <c r="B1143" s="5" t="s">
        <v>1867</v>
      </c>
      <c r="C1143" s="5" t="s">
        <v>1868</v>
      </c>
      <c r="D1143" s="1" t="s">
        <v>2</v>
      </c>
      <c r="E1143" s="3" t="s">
        <v>38</v>
      </c>
      <c r="F1143" s="3" t="s">
        <v>4</v>
      </c>
      <c r="G1143" s="1" t="s">
        <v>5</v>
      </c>
      <c r="H1143" s="2">
        <v>5929.9</v>
      </c>
      <c r="J1143" s="2">
        <f t="shared" si="17"/>
        <v>12973.290999999945</v>
      </c>
      <c r="K1143" s="1" t="s">
        <v>6</v>
      </c>
    </row>
    <row r="1144" spans="1:11" ht="15" customHeight="1" x14ac:dyDescent="0.25">
      <c r="A1144" s="4">
        <v>45555</v>
      </c>
      <c r="B1144" s="5" t="s">
        <v>1869</v>
      </c>
      <c r="C1144" s="5" t="s">
        <v>1870</v>
      </c>
      <c r="D1144" s="1" t="s">
        <v>2</v>
      </c>
      <c r="E1144" s="3" t="s">
        <v>112</v>
      </c>
      <c r="F1144" s="3" t="s">
        <v>4</v>
      </c>
      <c r="G1144" s="1" t="s">
        <v>5</v>
      </c>
      <c r="H1144" s="2">
        <v>165.78</v>
      </c>
      <c r="J1144" s="2">
        <f t="shared" si="17"/>
        <v>12807.510999999944</v>
      </c>
      <c r="K1144" s="1" t="s">
        <v>6</v>
      </c>
    </row>
    <row r="1145" spans="1:11" ht="15" customHeight="1" x14ac:dyDescent="0.25">
      <c r="A1145" s="4">
        <v>45558</v>
      </c>
      <c r="B1145" s="5" t="s">
        <v>1871</v>
      </c>
      <c r="C1145" s="5" t="s">
        <v>1872</v>
      </c>
      <c r="D1145" s="1" t="s">
        <v>2</v>
      </c>
      <c r="E1145" s="3" t="s">
        <v>176</v>
      </c>
      <c r="F1145" s="3" t="s">
        <v>4</v>
      </c>
      <c r="G1145" s="1" t="s">
        <v>5</v>
      </c>
      <c r="H1145" s="2">
        <v>317.68</v>
      </c>
      <c r="J1145" s="2">
        <f t="shared" si="17"/>
        <v>12489.830999999944</v>
      </c>
      <c r="K1145" s="1" t="s">
        <v>6</v>
      </c>
    </row>
    <row r="1146" spans="1:11" ht="15" customHeight="1" x14ac:dyDescent="0.25">
      <c r="A1146" s="4">
        <v>45560</v>
      </c>
      <c r="B1146" s="5" t="s">
        <v>1873</v>
      </c>
      <c r="C1146" s="5" t="s">
        <v>1874</v>
      </c>
      <c r="D1146" s="1" t="s">
        <v>2</v>
      </c>
      <c r="E1146" s="3" t="s">
        <v>1875</v>
      </c>
      <c r="F1146" s="3" t="s">
        <v>4</v>
      </c>
      <c r="G1146" s="1" t="s">
        <v>5</v>
      </c>
      <c r="I1146" s="2">
        <v>29.51</v>
      </c>
      <c r="J1146" s="2">
        <f t="shared" si="17"/>
        <v>12519.340999999944</v>
      </c>
      <c r="K1146" s="1" t="s">
        <v>6</v>
      </c>
    </row>
    <row r="1147" spans="1:11" ht="15" customHeight="1" x14ac:dyDescent="0.25">
      <c r="A1147" s="4">
        <v>45561</v>
      </c>
      <c r="B1147" s="5" t="s">
        <v>1876</v>
      </c>
      <c r="C1147" s="5" t="s">
        <v>11</v>
      </c>
      <c r="D1147" s="1" t="s">
        <v>2</v>
      </c>
      <c r="E1147" s="3" t="s">
        <v>12</v>
      </c>
      <c r="F1147" s="3" t="s">
        <v>4</v>
      </c>
      <c r="G1147" s="1" t="s">
        <v>5</v>
      </c>
      <c r="I1147" s="2">
        <v>0.45</v>
      </c>
      <c r="J1147" s="2">
        <f t="shared" si="17"/>
        <v>12519.790999999945</v>
      </c>
      <c r="K1147" s="1" t="s">
        <v>6</v>
      </c>
    </row>
    <row r="1148" spans="1:11" ht="15" customHeight="1" x14ac:dyDescent="0.25">
      <c r="A1148" s="4">
        <v>45561</v>
      </c>
      <c r="B1148" s="5" t="s">
        <v>1877</v>
      </c>
      <c r="C1148" s="5" t="s">
        <v>1878</v>
      </c>
      <c r="D1148" s="1" t="s">
        <v>2</v>
      </c>
      <c r="E1148" s="3" t="s">
        <v>280</v>
      </c>
      <c r="F1148" s="3" t="s">
        <v>4</v>
      </c>
      <c r="G1148" s="1" t="s">
        <v>5</v>
      </c>
      <c r="H1148" s="2">
        <v>1317.33</v>
      </c>
      <c r="J1148" s="2">
        <f t="shared" si="17"/>
        <v>11202.460999999945</v>
      </c>
      <c r="K1148" s="1" t="s">
        <v>6</v>
      </c>
    </row>
    <row r="1149" spans="1:11" ht="15" customHeight="1" x14ac:dyDescent="0.25">
      <c r="A1149" s="4">
        <v>45561</v>
      </c>
      <c r="B1149" s="5" t="s">
        <v>1844</v>
      </c>
      <c r="C1149" s="5" t="s">
        <v>1845</v>
      </c>
      <c r="D1149" s="1" t="s">
        <v>2</v>
      </c>
      <c r="E1149" s="3" t="s">
        <v>129</v>
      </c>
      <c r="F1149" s="3" t="s">
        <v>4</v>
      </c>
      <c r="G1149" s="1" t="s">
        <v>5</v>
      </c>
      <c r="H1149" s="2">
        <v>3500</v>
      </c>
      <c r="J1149" s="2">
        <f t="shared" si="17"/>
        <v>7702.4609999999448</v>
      </c>
      <c r="K1149" s="1" t="s">
        <v>6</v>
      </c>
    </row>
    <row r="1150" spans="1:11" ht="15" customHeight="1" x14ac:dyDescent="0.25">
      <c r="A1150" s="4">
        <v>45561</v>
      </c>
      <c r="B1150" s="5" t="s">
        <v>372</v>
      </c>
      <c r="C1150" s="5" t="s">
        <v>373</v>
      </c>
      <c r="D1150" s="1" t="s">
        <v>2</v>
      </c>
      <c r="E1150" s="3" t="s">
        <v>26</v>
      </c>
      <c r="F1150" s="3" t="s">
        <v>4</v>
      </c>
      <c r="G1150" s="1" t="s">
        <v>5</v>
      </c>
      <c r="I1150" s="2">
        <v>9535.2800000000007</v>
      </c>
      <c r="J1150" s="2">
        <f t="shared" si="17"/>
        <v>17237.740999999944</v>
      </c>
      <c r="K1150" s="1" t="s">
        <v>6</v>
      </c>
    </row>
    <row r="1151" spans="1:11" ht="15" customHeight="1" x14ac:dyDescent="0.25">
      <c r="A1151" s="4">
        <v>45561</v>
      </c>
      <c r="B1151" s="5" t="s">
        <v>372</v>
      </c>
      <c r="C1151" s="5" t="s">
        <v>373</v>
      </c>
      <c r="D1151" s="1" t="s">
        <v>2</v>
      </c>
      <c r="E1151" s="3" t="s">
        <v>26</v>
      </c>
      <c r="F1151" s="3" t="s">
        <v>4</v>
      </c>
      <c r="G1151" s="1" t="s">
        <v>5</v>
      </c>
      <c r="I1151" s="2">
        <v>3657.99</v>
      </c>
      <c r="J1151" s="2">
        <f t="shared" si="17"/>
        <v>20895.730999999942</v>
      </c>
      <c r="K1151" s="1" t="s">
        <v>6</v>
      </c>
    </row>
    <row r="1152" spans="1:11" ht="15" customHeight="1" x14ac:dyDescent="0.25">
      <c r="A1152" s="4">
        <v>45561</v>
      </c>
      <c r="B1152" s="5" t="s">
        <v>1879</v>
      </c>
      <c r="C1152" s="5" t="s">
        <v>1880</v>
      </c>
      <c r="D1152" s="1" t="s">
        <v>2</v>
      </c>
      <c r="E1152" s="3" t="s">
        <v>41</v>
      </c>
      <c r="F1152" s="3" t="s">
        <v>4</v>
      </c>
      <c r="G1152" s="1" t="s">
        <v>5</v>
      </c>
      <c r="H1152" s="2">
        <v>264.86</v>
      </c>
      <c r="J1152" s="2">
        <f t="shared" si="17"/>
        <v>20630.870999999941</v>
      </c>
      <c r="K1152" s="1" t="s">
        <v>6</v>
      </c>
    </row>
    <row r="1153" spans="1:11" ht="15" customHeight="1" x14ac:dyDescent="0.25">
      <c r="A1153" s="4">
        <v>45561</v>
      </c>
      <c r="B1153" s="5" t="s">
        <v>1881</v>
      </c>
      <c r="C1153" s="5" t="s">
        <v>1882</v>
      </c>
      <c r="D1153" s="1" t="s">
        <v>2</v>
      </c>
      <c r="E1153" s="3" t="s">
        <v>41</v>
      </c>
      <c r="F1153" s="3" t="s">
        <v>4</v>
      </c>
      <c r="G1153" s="1" t="s">
        <v>5</v>
      </c>
      <c r="H1153" s="2">
        <v>6311.25</v>
      </c>
      <c r="J1153" s="2">
        <f t="shared" si="17"/>
        <v>14319.620999999941</v>
      </c>
      <c r="K1153" s="1" t="s">
        <v>6</v>
      </c>
    </row>
    <row r="1154" spans="1:11" ht="15" customHeight="1" x14ac:dyDescent="0.25">
      <c r="A1154" s="4">
        <v>45561</v>
      </c>
      <c r="B1154" s="5" t="s">
        <v>154</v>
      </c>
      <c r="C1154" s="5" t="s">
        <v>1883</v>
      </c>
      <c r="D1154" s="1" t="s">
        <v>2</v>
      </c>
      <c r="E1154" s="3" t="s">
        <v>156</v>
      </c>
      <c r="F1154" s="3" t="s">
        <v>4</v>
      </c>
      <c r="G1154" s="1" t="s">
        <v>5</v>
      </c>
      <c r="H1154" s="2">
        <v>7525.65</v>
      </c>
      <c r="J1154" s="2">
        <f t="shared" si="17"/>
        <v>6793.9709999999413</v>
      </c>
      <c r="K1154" s="1" t="s">
        <v>6</v>
      </c>
    </row>
    <row r="1155" spans="1:11" ht="15" customHeight="1" x14ac:dyDescent="0.25">
      <c r="A1155" s="4">
        <v>45561</v>
      </c>
      <c r="B1155" s="5" t="s">
        <v>1884</v>
      </c>
      <c r="C1155" s="5" t="s">
        <v>1885</v>
      </c>
      <c r="D1155" s="1" t="s">
        <v>2</v>
      </c>
      <c r="E1155" s="3" t="s">
        <v>203</v>
      </c>
      <c r="F1155" s="3" t="s">
        <v>4</v>
      </c>
      <c r="G1155" s="1" t="s">
        <v>5</v>
      </c>
      <c r="H1155" s="2">
        <v>692.3</v>
      </c>
      <c r="J1155" s="2">
        <f t="shared" ref="J1155:J1218" si="18">J1154-H1155+I1155</f>
        <v>6101.6709999999412</v>
      </c>
      <c r="K1155" s="1" t="s">
        <v>6</v>
      </c>
    </row>
    <row r="1156" spans="1:11" ht="15" customHeight="1" x14ac:dyDescent="0.25">
      <c r="A1156" s="4">
        <v>45565</v>
      </c>
      <c r="B1156" s="5" t="s">
        <v>1027</v>
      </c>
      <c r="C1156" s="5" t="s">
        <v>1886</v>
      </c>
      <c r="D1156" s="1" t="s">
        <v>2</v>
      </c>
      <c r="E1156" s="3" t="s">
        <v>280</v>
      </c>
      <c r="F1156" s="3" t="s">
        <v>4</v>
      </c>
      <c r="G1156" s="1" t="s">
        <v>5</v>
      </c>
      <c r="H1156" s="2">
        <v>1412</v>
      </c>
      <c r="J1156" s="2">
        <f t="shared" si="18"/>
        <v>4689.6709999999412</v>
      </c>
      <c r="K1156" s="1" t="s">
        <v>6</v>
      </c>
    </row>
    <row r="1157" spans="1:11" ht="15" customHeight="1" x14ac:dyDescent="0.25">
      <c r="A1157" s="4">
        <v>45565</v>
      </c>
      <c r="B1157" s="5" t="s">
        <v>1887</v>
      </c>
      <c r="C1157" s="5" t="s">
        <v>1888</v>
      </c>
      <c r="D1157" s="1" t="s">
        <v>2</v>
      </c>
      <c r="E1157" s="3" t="s">
        <v>285</v>
      </c>
      <c r="F1157" s="3" t="s">
        <v>4</v>
      </c>
      <c r="G1157" s="1" t="s">
        <v>5</v>
      </c>
      <c r="I1157" s="2">
        <v>4249.75</v>
      </c>
      <c r="J1157" s="2">
        <f t="shared" si="18"/>
        <v>8939.4209999999402</v>
      </c>
      <c r="K1157" s="1" t="s">
        <v>6</v>
      </c>
    </row>
    <row r="1158" spans="1:11" ht="15" customHeight="1" x14ac:dyDescent="0.25">
      <c r="A1158" s="4">
        <v>45565</v>
      </c>
      <c r="B1158" s="5" t="s">
        <v>222</v>
      </c>
      <c r="C1158" s="5" t="s">
        <v>1889</v>
      </c>
      <c r="D1158" s="1" t="s">
        <v>2</v>
      </c>
      <c r="E1158" s="3" t="s">
        <v>224</v>
      </c>
      <c r="F1158" s="3" t="s">
        <v>4</v>
      </c>
      <c r="G1158" s="1" t="s">
        <v>5</v>
      </c>
      <c r="H1158" s="2">
        <v>5000</v>
      </c>
      <c r="J1158" s="2">
        <f t="shared" si="18"/>
        <v>3939.4209999999402</v>
      </c>
      <c r="K1158" s="1" t="s">
        <v>6</v>
      </c>
    </row>
    <row r="1159" spans="1:11" ht="15" customHeight="1" x14ac:dyDescent="0.25">
      <c r="A1159" s="4">
        <v>45565</v>
      </c>
      <c r="B1159" s="5" t="s">
        <v>1890</v>
      </c>
      <c r="C1159" s="5" t="s">
        <v>1891</v>
      </c>
      <c r="D1159" s="1" t="s">
        <v>2</v>
      </c>
      <c r="E1159" s="3" t="s">
        <v>129</v>
      </c>
      <c r="F1159" s="3" t="s">
        <v>4</v>
      </c>
      <c r="G1159" s="1" t="s">
        <v>5</v>
      </c>
      <c r="H1159" s="2">
        <v>350</v>
      </c>
      <c r="J1159" s="2">
        <f t="shared" si="18"/>
        <v>3589.4209999999402</v>
      </c>
      <c r="K1159" s="1" t="s">
        <v>6</v>
      </c>
    </row>
    <row r="1160" spans="1:11" ht="15" customHeight="1" x14ac:dyDescent="0.25">
      <c r="A1160" s="4">
        <v>45565</v>
      </c>
      <c r="B1160" s="5" t="s">
        <v>290</v>
      </c>
      <c r="C1160" s="5" t="s">
        <v>1892</v>
      </c>
      <c r="D1160" s="1" t="s">
        <v>2</v>
      </c>
      <c r="E1160" s="3" t="s">
        <v>292</v>
      </c>
      <c r="F1160" s="3" t="s">
        <v>4</v>
      </c>
      <c r="G1160" s="1" t="s">
        <v>5</v>
      </c>
      <c r="H1160" s="2">
        <v>1322.31</v>
      </c>
      <c r="J1160" s="2">
        <f t="shared" si="18"/>
        <v>2267.1109999999403</v>
      </c>
      <c r="K1160" s="1" t="s">
        <v>6</v>
      </c>
    </row>
    <row r="1161" spans="1:11" ht="15" customHeight="1" x14ac:dyDescent="0.25">
      <c r="A1161" s="4">
        <v>45565</v>
      </c>
      <c r="B1161" s="5" t="s">
        <v>293</v>
      </c>
      <c r="C1161" s="5" t="s">
        <v>1893</v>
      </c>
      <c r="D1161" s="1" t="s">
        <v>2</v>
      </c>
      <c r="E1161" s="3" t="s">
        <v>292</v>
      </c>
      <c r="F1161" s="3" t="s">
        <v>4</v>
      </c>
      <c r="G1161" s="1" t="s">
        <v>5</v>
      </c>
      <c r="H1161" s="2">
        <v>1369.75</v>
      </c>
      <c r="J1161" s="2">
        <f t="shared" si="18"/>
        <v>897.3609999999403</v>
      </c>
      <c r="K1161" s="1" t="s">
        <v>6</v>
      </c>
    </row>
    <row r="1162" spans="1:11" ht="15" customHeight="1" x14ac:dyDescent="0.25">
      <c r="A1162" s="4">
        <v>45565</v>
      </c>
      <c r="B1162" s="5" t="s">
        <v>1894</v>
      </c>
      <c r="C1162" s="5" t="s">
        <v>1895</v>
      </c>
      <c r="D1162" s="1" t="s">
        <v>2</v>
      </c>
      <c r="E1162" s="3" t="s">
        <v>78</v>
      </c>
      <c r="F1162" s="3" t="s">
        <v>4</v>
      </c>
      <c r="G1162" s="1" t="s">
        <v>5</v>
      </c>
      <c r="I1162" s="2">
        <v>2311</v>
      </c>
      <c r="J1162" s="2">
        <f t="shared" si="18"/>
        <v>3208.3609999999403</v>
      </c>
      <c r="K1162" s="1" t="s">
        <v>6</v>
      </c>
    </row>
    <row r="1163" spans="1:11" ht="15" customHeight="1" x14ac:dyDescent="0.25">
      <c r="A1163" s="4">
        <v>45565</v>
      </c>
      <c r="B1163" s="5" t="s">
        <v>1896</v>
      </c>
      <c r="C1163" s="5" t="s">
        <v>1897</v>
      </c>
      <c r="D1163" s="1" t="s">
        <v>2</v>
      </c>
      <c r="E1163" s="3" t="s">
        <v>78</v>
      </c>
      <c r="F1163" s="3" t="s">
        <v>4</v>
      </c>
      <c r="G1163" s="1" t="s">
        <v>5</v>
      </c>
      <c r="I1163" s="2">
        <v>3366</v>
      </c>
      <c r="J1163" s="2">
        <f t="shared" si="18"/>
        <v>6574.3609999999408</v>
      </c>
      <c r="K1163" s="1" t="s">
        <v>6</v>
      </c>
    </row>
    <row r="1164" spans="1:11" ht="15" customHeight="1" x14ac:dyDescent="0.25">
      <c r="A1164" s="4">
        <v>45565</v>
      </c>
      <c r="B1164" s="5" t="s">
        <v>372</v>
      </c>
      <c r="C1164" s="5" t="s">
        <v>373</v>
      </c>
      <c r="D1164" s="1" t="s">
        <v>2</v>
      </c>
      <c r="E1164" s="3" t="s">
        <v>26</v>
      </c>
      <c r="F1164" s="3" t="s">
        <v>4</v>
      </c>
      <c r="G1164" s="1" t="s">
        <v>5</v>
      </c>
      <c r="I1164" s="2">
        <v>60000</v>
      </c>
      <c r="J1164" s="2">
        <f t="shared" si="18"/>
        <v>66574.360999999946</v>
      </c>
      <c r="K1164" s="1" t="s">
        <v>6</v>
      </c>
    </row>
    <row r="1165" spans="1:11" ht="15" customHeight="1" x14ac:dyDescent="0.25">
      <c r="A1165" s="4">
        <v>45565</v>
      </c>
      <c r="B1165" s="5" t="s">
        <v>1898</v>
      </c>
      <c r="C1165" s="5" t="s">
        <v>1899</v>
      </c>
      <c r="D1165" s="1" t="s">
        <v>2</v>
      </c>
      <c r="E1165" s="3" t="s">
        <v>311</v>
      </c>
      <c r="F1165" s="3" t="s">
        <v>4</v>
      </c>
      <c r="G1165" s="1" t="s">
        <v>5</v>
      </c>
      <c r="H1165" s="2">
        <v>48820.91</v>
      </c>
      <c r="J1165" s="2">
        <f t="shared" si="18"/>
        <v>17753.450999999943</v>
      </c>
      <c r="K1165" s="1" t="s">
        <v>6</v>
      </c>
    </row>
    <row r="1166" spans="1:11" ht="15" customHeight="1" x14ac:dyDescent="0.25">
      <c r="A1166" s="4">
        <v>45565</v>
      </c>
      <c r="B1166" s="5" t="s">
        <v>1572</v>
      </c>
      <c r="C1166" s="5" t="s">
        <v>1900</v>
      </c>
      <c r="D1166" s="1" t="s">
        <v>2</v>
      </c>
      <c r="E1166" s="3" t="s">
        <v>200</v>
      </c>
      <c r="F1166" s="3" t="s">
        <v>4</v>
      </c>
      <c r="G1166" s="1" t="s">
        <v>5</v>
      </c>
      <c r="H1166" s="2">
        <v>395.6</v>
      </c>
      <c r="J1166" s="2">
        <f t="shared" si="18"/>
        <v>17357.850999999944</v>
      </c>
      <c r="K1166" s="1" t="s">
        <v>6</v>
      </c>
    </row>
    <row r="1167" spans="1:11" ht="15" customHeight="1" x14ac:dyDescent="0.25">
      <c r="A1167" s="4">
        <v>45565</v>
      </c>
      <c r="B1167" s="5" t="s">
        <v>1901</v>
      </c>
      <c r="C1167" s="5" t="s">
        <v>1687</v>
      </c>
      <c r="D1167" s="1" t="s">
        <v>2</v>
      </c>
      <c r="E1167" s="3" t="s">
        <v>1622</v>
      </c>
      <c r="F1167" s="3" t="s">
        <v>4</v>
      </c>
      <c r="G1167" s="1" t="s">
        <v>5</v>
      </c>
      <c r="I1167" s="2">
        <v>1.5</v>
      </c>
      <c r="J1167" s="2">
        <f t="shared" si="18"/>
        <v>17359.350999999944</v>
      </c>
      <c r="K1167" s="1" t="s">
        <v>6</v>
      </c>
    </row>
    <row r="1168" spans="1:11" ht="15" customHeight="1" x14ac:dyDescent="0.25">
      <c r="A1168" s="4">
        <v>45565</v>
      </c>
      <c r="B1168" s="5" t="s">
        <v>1902</v>
      </c>
      <c r="C1168" s="5" t="s">
        <v>1903</v>
      </c>
      <c r="D1168" s="1" t="s">
        <v>2</v>
      </c>
      <c r="E1168" s="3" t="s">
        <v>65</v>
      </c>
      <c r="F1168" s="3" t="s">
        <v>4</v>
      </c>
      <c r="G1168" s="1" t="s">
        <v>5</v>
      </c>
      <c r="I1168" s="2">
        <v>7369.45</v>
      </c>
      <c r="J1168" s="2">
        <f t="shared" si="18"/>
        <v>24728.800999999945</v>
      </c>
      <c r="K1168" s="1" t="s">
        <v>6</v>
      </c>
    </row>
    <row r="1169" spans="1:11" ht="15" customHeight="1" x14ac:dyDescent="0.25">
      <c r="A1169" s="4">
        <v>45565</v>
      </c>
      <c r="B1169" s="5" t="s">
        <v>1904</v>
      </c>
      <c r="C1169" s="5" t="s">
        <v>1905</v>
      </c>
      <c r="D1169" s="1" t="s">
        <v>2</v>
      </c>
      <c r="E1169" s="3" t="s">
        <v>65</v>
      </c>
      <c r="F1169" s="3" t="s">
        <v>4</v>
      </c>
      <c r="G1169" s="1" t="s">
        <v>5</v>
      </c>
      <c r="I1169" s="2">
        <v>7220.81</v>
      </c>
      <c r="J1169" s="2">
        <f t="shared" si="18"/>
        <v>31949.610999999946</v>
      </c>
      <c r="K1169" s="1" t="s">
        <v>6</v>
      </c>
    </row>
    <row r="1170" spans="1:11" ht="15" customHeight="1" x14ac:dyDescent="0.25">
      <c r="A1170" s="4">
        <v>45566</v>
      </c>
      <c r="B1170" s="5" t="s">
        <v>1906</v>
      </c>
      <c r="C1170" s="5" t="s">
        <v>11</v>
      </c>
      <c r="D1170" s="1" t="s">
        <v>2</v>
      </c>
      <c r="E1170" s="3" t="s">
        <v>12</v>
      </c>
      <c r="F1170" s="3" t="s">
        <v>4</v>
      </c>
      <c r="G1170" s="1" t="s">
        <v>5</v>
      </c>
      <c r="I1170" s="2">
        <v>0.5</v>
      </c>
      <c r="J1170" s="2">
        <f t="shared" si="18"/>
        <v>31950.110999999946</v>
      </c>
      <c r="K1170" s="1" t="s">
        <v>6</v>
      </c>
    </row>
    <row r="1171" spans="1:11" ht="15" customHeight="1" x14ac:dyDescent="0.25">
      <c r="A1171" s="4">
        <v>45566</v>
      </c>
      <c r="B1171" s="5" t="s">
        <v>1907</v>
      </c>
      <c r="C1171" s="5" t="s">
        <v>1908</v>
      </c>
      <c r="D1171" s="1" t="s">
        <v>2</v>
      </c>
      <c r="E1171" s="3" t="s">
        <v>60</v>
      </c>
      <c r="F1171" s="3" t="s">
        <v>4</v>
      </c>
      <c r="G1171" s="1" t="s">
        <v>5</v>
      </c>
      <c r="H1171" s="2">
        <v>1620</v>
      </c>
      <c r="J1171" s="2">
        <f t="shared" si="18"/>
        <v>30330.110999999946</v>
      </c>
      <c r="K1171" s="1" t="s">
        <v>6</v>
      </c>
    </row>
    <row r="1172" spans="1:11" ht="15" customHeight="1" x14ac:dyDescent="0.25">
      <c r="A1172" s="4">
        <v>45566</v>
      </c>
      <c r="B1172" s="5" t="s">
        <v>1909</v>
      </c>
      <c r="C1172" s="5" t="s">
        <v>1910</v>
      </c>
      <c r="D1172" s="1" t="s">
        <v>2</v>
      </c>
      <c r="E1172" s="3" t="s">
        <v>203</v>
      </c>
      <c r="F1172" s="3" t="s">
        <v>4</v>
      </c>
      <c r="G1172" s="1" t="s">
        <v>5</v>
      </c>
      <c r="H1172" s="2">
        <v>3657.99</v>
      </c>
      <c r="J1172" s="2">
        <f t="shared" si="18"/>
        <v>26672.120999999948</v>
      </c>
      <c r="K1172" s="1" t="s">
        <v>6</v>
      </c>
    </row>
    <row r="1173" spans="1:11" ht="15" customHeight="1" x14ac:dyDescent="0.25">
      <c r="A1173" s="4">
        <v>45568</v>
      </c>
      <c r="B1173" s="5" t="s">
        <v>372</v>
      </c>
      <c r="C1173" s="5" t="s">
        <v>373</v>
      </c>
      <c r="D1173" s="1" t="s">
        <v>2</v>
      </c>
      <c r="E1173" s="3" t="s">
        <v>26</v>
      </c>
      <c r="F1173" s="3" t="s">
        <v>4</v>
      </c>
      <c r="G1173" s="1" t="s">
        <v>5</v>
      </c>
      <c r="I1173" s="2">
        <v>17000</v>
      </c>
      <c r="J1173" s="2">
        <f t="shared" si="18"/>
        <v>43672.120999999948</v>
      </c>
      <c r="K1173" s="1" t="s">
        <v>6</v>
      </c>
    </row>
    <row r="1174" spans="1:11" ht="15" customHeight="1" x14ac:dyDescent="0.25">
      <c r="A1174" s="4">
        <v>45569</v>
      </c>
      <c r="B1174" s="5" t="s">
        <v>1911</v>
      </c>
      <c r="C1174" s="5" t="s">
        <v>11</v>
      </c>
      <c r="D1174" s="1" t="s">
        <v>2</v>
      </c>
      <c r="E1174" s="3" t="s">
        <v>12</v>
      </c>
      <c r="F1174" s="3" t="s">
        <v>4</v>
      </c>
      <c r="G1174" s="1" t="s">
        <v>5</v>
      </c>
      <c r="I1174" s="2">
        <v>0.77</v>
      </c>
      <c r="J1174" s="2">
        <f t="shared" si="18"/>
        <v>43672.890999999945</v>
      </c>
      <c r="K1174" s="1" t="s">
        <v>6</v>
      </c>
    </row>
    <row r="1175" spans="1:11" ht="15" customHeight="1" x14ac:dyDescent="0.25">
      <c r="A1175" s="4">
        <v>45569</v>
      </c>
      <c r="B1175" s="5" t="s">
        <v>1912</v>
      </c>
      <c r="C1175" s="5" t="s">
        <v>1913</v>
      </c>
      <c r="D1175" s="1" t="s">
        <v>2</v>
      </c>
      <c r="E1175" s="3" t="s">
        <v>47</v>
      </c>
      <c r="F1175" s="3" t="s">
        <v>4</v>
      </c>
      <c r="G1175" s="1" t="s">
        <v>5</v>
      </c>
      <c r="H1175" s="2">
        <v>1008.74</v>
      </c>
      <c r="J1175" s="2">
        <f t="shared" si="18"/>
        <v>42664.150999999947</v>
      </c>
      <c r="K1175" s="1" t="s">
        <v>6</v>
      </c>
    </row>
    <row r="1176" spans="1:11" ht="15" customHeight="1" x14ac:dyDescent="0.25">
      <c r="A1176" s="4">
        <v>45569</v>
      </c>
      <c r="B1176" s="5" t="s">
        <v>1914</v>
      </c>
      <c r="C1176" s="5" t="s">
        <v>1915</v>
      </c>
      <c r="D1176" s="1" t="s">
        <v>2</v>
      </c>
      <c r="E1176" s="3" t="s">
        <v>50</v>
      </c>
      <c r="F1176" s="3" t="s">
        <v>4</v>
      </c>
      <c r="G1176" s="1" t="s">
        <v>5</v>
      </c>
      <c r="H1176" s="2">
        <v>18.75</v>
      </c>
      <c r="J1176" s="2">
        <f t="shared" si="18"/>
        <v>42645.400999999947</v>
      </c>
      <c r="K1176" s="1" t="s">
        <v>6</v>
      </c>
    </row>
    <row r="1177" spans="1:11" ht="15" customHeight="1" x14ac:dyDescent="0.25">
      <c r="A1177" s="4">
        <v>45569</v>
      </c>
      <c r="B1177" s="5" t="s">
        <v>1916</v>
      </c>
      <c r="C1177" s="5" t="s">
        <v>1917</v>
      </c>
      <c r="D1177" s="1" t="s">
        <v>2</v>
      </c>
      <c r="E1177" s="3" t="s">
        <v>307</v>
      </c>
      <c r="F1177" s="3" t="s">
        <v>4</v>
      </c>
      <c r="G1177" s="1" t="s">
        <v>5</v>
      </c>
      <c r="H1177" s="2">
        <v>3226.2</v>
      </c>
      <c r="J1177" s="2">
        <f t="shared" si="18"/>
        <v>39419.20099999995</v>
      </c>
      <c r="K1177" s="1" t="s">
        <v>6</v>
      </c>
    </row>
    <row r="1178" spans="1:11" ht="15" customHeight="1" x14ac:dyDescent="0.25">
      <c r="A1178" s="4">
        <v>45569</v>
      </c>
      <c r="B1178" s="5" t="s">
        <v>1021</v>
      </c>
      <c r="C1178" s="5" t="s">
        <v>1918</v>
      </c>
      <c r="D1178" s="1" t="s">
        <v>2</v>
      </c>
      <c r="E1178" s="3" t="s">
        <v>35</v>
      </c>
      <c r="F1178" s="3" t="s">
        <v>4</v>
      </c>
      <c r="G1178" s="1" t="s">
        <v>5</v>
      </c>
      <c r="H1178" s="2">
        <v>6500</v>
      </c>
      <c r="J1178" s="2">
        <f t="shared" si="18"/>
        <v>32919.20099999995</v>
      </c>
      <c r="K1178" s="1" t="s">
        <v>6</v>
      </c>
    </row>
    <row r="1179" spans="1:11" ht="15" customHeight="1" x14ac:dyDescent="0.25">
      <c r="A1179" s="4">
        <v>45569</v>
      </c>
      <c r="B1179" s="5" t="s">
        <v>1128</v>
      </c>
      <c r="C1179" s="5" t="s">
        <v>1919</v>
      </c>
      <c r="D1179" s="1" t="s">
        <v>2</v>
      </c>
      <c r="E1179" s="3" t="s">
        <v>35</v>
      </c>
      <c r="F1179" s="3" t="s">
        <v>4</v>
      </c>
      <c r="G1179" s="1" t="s">
        <v>5</v>
      </c>
      <c r="H1179" s="2">
        <v>5000</v>
      </c>
      <c r="J1179" s="2">
        <f t="shared" si="18"/>
        <v>27919.20099999995</v>
      </c>
      <c r="K1179" s="1" t="s">
        <v>6</v>
      </c>
    </row>
    <row r="1180" spans="1:11" ht="15" customHeight="1" x14ac:dyDescent="0.25">
      <c r="A1180" s="4">
        <v>45569</v>
      </c>
      <c r="B1180" s="5" t="s">
        <v>1920</v>
      </c>
      <c r="C1180" s="5" t="s">
        <v>1921</v>
      </c>
      <c r="D1180" s="1" t="s">
        <v>2</v>
      </c>
      <c r="E1180" s="3" t="s">
        <v>1589</v>
      </c>
      <c r="F1180" s="3" t="s">
        <v>4</v>
      </c>
      <c r="G1180" s="1" t="s">
        <v>5</v>
      </c>
      <c r="H1180" s="2">
        <v>16.989999999999998</v>
      </c>
      <c r="J1180" s="2">
        <f t="shared" si="18"/>
        <v>27902.210999999948</v>
      </c>
      <c r="K1180" s="1" t="s">
        <v>6</v>
      </c>
    </row>
    <row r="1181" spans="1:11" ht="15" customHeight="1" x14ac:dyDescent="0.25">
      <c r="A1181" s="4">
        <v>45569</v>
      </c>
      <c r="B1181" s="5" t="s">
        <v>1922</v>
      </c>
      <c r="C1181" s="5" t="s">
        <v>1923</v>
      </c>
      <c r="D1181" s="1" t="s">
        <v>2</v>
      </c>
      <c r="E1181" s="3" t="s">
        <v>129</v>
      </c>
      <c r="F1181" s="3" t="s">
        <v>4</v>
      </c>
      <c r="G1181" s="1" t="s">
        <v>5</v>
      </c>
      <c r="H1181" s="2">
        <v>38.99</v>
      </c>
      <c r="J1181" s="2">
        <f t="shared" si="18"/>
        <v>27863.220999999947</v>
      </c>
      <c r="K1181" s="1" t="s">
        <v>6</v>
      </c>
    </row>
    <row r="1182" spans="1:11" ht="15" customHeight="1" x14ac:dyDescent="0.25">
      <c r="A1182" s="4">
        <v>45569</v>
      </c>
      <c r="B1182" s="5" t="s">
        <v>1924</v>
      </c>
      <c r="C1182" s="5" t="s">
        <v>1925</v>
      </c>
      <c r="D1182" s="1" t="s">
        <v>2</v>
      </c>
      <c r="E1182" s="3" t="s">
        <v>18</v>
      </c>
      <c r="F1182" s="3" t="s">
        <v>4</v>
      </c>
      <c r="G1182" s="1" t="s">
        <v>5</v>
      </c>
      <c r="H1182" s="2">
        <v>762.53</v>
      </c>
      <c r="J1182" s="2">
        <f t="shared" si="18"/>
        <v>27100.690999999948</v>
      </c>
      <c r="K1182" s="1" t="s">
        <v>6</v>
      </c>
    </row>
    <row r="1183" spans="1:11" ht="15" customHeight="1" x14ac:dyDescent="0.25">
      <c r="A1183" s="4">
        <v>45569</v>
      </c>
      <c r="B1183" s="5" t="s">
        <v>1926</v>
      </c>
      <c r="C1183" s="5" t="s">
        <v>1927</v>
      </c>
      <c r="D1183" s="1" t="s">
        <v>2</v>
      </c>
      <c r="E1183" s="3" t="s">
        <v>129</v>
      </c>
      <c r="F1183" s="3" t="s">
        <v>4</v>
      </c>
      <c r="G1183" s="1" t="s">
        <v>5</v>
      </c>
      <c r="H1183" s="2">
        <v>3500</v>
      </c>
      <c r="J1183" s="2">
        <f t="shared" si="18"/>
        <v>23600.690999999948</v>
      </c>
      <c r="K1183" s="1" t="s">
        <v>6</v>
      </c>
    </row>
    <row r="1184" spans="1:11" ht="15" customHeight="1" x14ac:dyDescent="0.25">
      <c r="A1184" s="4">
        <v>45569</v>
      </c>
      <c r="B1184" s="5" t="s">
        <v>706</v>
      </c>
      <c r="C1184" s="5" t="s">
        <v>1928</v>
      </c>
      <c r="D1184" s="1" t="s">
        <v>2</v>
      </c>
      <c r="E1184" s="3" t="s">
        <v>86</v>
      </c>
      <c r="F1184" s="3" t="s">
        <v>4</v>
      </c>
      <c r="G1184" s="1" t="s">
        <v>5</v>
      </c>
      <c r="H1184" s="2">
        <v>840</v>
      </c>
      <c r="J1184" s="2">
        <f t="shared" si="18"/>
        <v>22760.690999999948</v>
      </c>
      <c r="K1184" s="1" t="s">
        <v>6</v>
      </c>
    </row>
    <row r="1185" spans="1:11" ht="15" customHeight="1" x14ac:dyDescent="0.25">
      <c r="A1185" s="4">
        <v>45569</v>
      </c>
      <c r="B1185" s="5" t="s">
        <v>1929</v>
      </c>
      <c r="C1185" s="5" t="s">
        <v>1930</v>
      </c>
      <c r="D1185" s="1" t="s">
        <v>2</v>
      </c>
      <c r="E1185" s="3" t="s">
        <v>60</v>
      </c>
      <c r="F1185" s="3" t="s">
        <v>4</v>
      </c>
      <c r="G1185" s="1" t="s">
        <v>5</v>
      </c>
      <c r="H1185" s="2">
        <v>239.4</v>
      </c>
      <c r="J1185" s="2">
        <f t="shared" si="18"/>
        <v>22521.290999999947</v>
      </c>
      <c r="K1185" s="1" t="s">
        <v>6</v>
      </c>
    </row>
    <row r="1186" spans="1:11" ht="15" customHeight="1" x14ac:dyDescent="0.25">
      <c r="A1186" s="4">
        <v>45569</v>
      </c>
      <c r="B1186" s="5" t="s">
        <v>1931</v>
      </c>
      <c r="C1186" s="5" t="s">
        <v>1932</v>
      </c>
      <c r="D1186" s="1" t="s">
        <v>2</v>
      </c>
      <c r="E1186" s="3" t="s">
        <v>129</v>
      </c>
      <c r="F1186" s="3" t="s">
        <v>4</v>
      </c>
      <c r="G1186" s="1" t="s">
        <v>5</v>
      </c>
      <c r="H1186" s="2">
        <v>1014</v>
      </c>
      <c r="J1186" s="2">
        <f t="shared" si="18"/>
        <v>21507.290999999947</v>
      </c>
      <c r="K1186" s="1" t="s">
        <v>6</v>
      </c>
    </row>
    <row r="1187" spans="1:11" ht="15" customHeight="1" x14ac:dyDescent="0.25">
      <c r="A1187" s="4">
        <v>45572</v>
      </c>
      <c r="B1187" s="5" t="s">
        <v>27</v>
      </c>
      <c r="C1187" s="5" t="s">
        <v>1933</v>
      </c>
      <c r="D1187" s="1" t="s">
        <v>2</v>
      </c>
      <c r="E1187" s="3" t="s">
        <v>29</v>
      </c>
      <c r="F1187" s="3" t="s">
        <v>4</v>
      </c>
      <c r="G1187" s="1" t="s">
        <v>5</v>
      </c>
      <c r="H1187" s="2">
        <v>650</v>
      </c>
      <c r="J1187" s="2">
        <f t="shared" si="18"/>
        <v>20857.290999999947</v>
      </c>
      <c r="K1187" s="1" t="s">
        <v>6</v>
      </c>
    </row>
    <row r="1188" spans="1:11" ht="15" customHeight="1" x14ac:dyDescent="0.25">
      <c r="A1188" s="4">
        <v>45572</v>
      </c>
      <c r="B1188" s="5" t="s">
        <v>1934</v>
      </c>
      <c r="C1188" s="5" t="s">
        <v>1935</v>
      </c>
      <c r="D1188" s="1" t="s">
        <v>2</v>
      </c>
      <c r="E1188" s="3" t="s">
        <v>41</v>
      </c>
      <c r="F1188" s="3" t="s">
        <v>4</v>
      </c>
      <c r="H1188" s="2">
        <v>6292.33</v>
      </c>
      <c r="J1188" s="2">
        <f t="shared" si="18"/>
        <v>14564.960999999947</v>
      </c>
      <c r="K1188" s="1" t="s">
        <v>6</v>
      </c>
    </row>
    <row r="1189" spans="1:11" ht="15" customHeight="1" x14ac:dyDescent="0.25">
      <c r="A1189" s="4">
        <v>45572</v>
      </c>
      <c r="B1189" s="5" t="s">
        <v>1936</v>
      </c>
      <c r="C1189" s="5" t="s">
        <v>1937</v>
      </c>
      <c r="D1189" s="1" t="s">
        <v>2</v>
      </c>
      <c r="E1189" s="3" t="s">
        <v>41</v>
      </c>
      <c r="F1189" s="3" t="s">
        <v>4</v>
      </c>
      <c r="G1189" s="1" t="s">
        <v>5</v>
      </c>
      <c r="H1189" s="2">
        <v>84.21</v>
      </c>
      <c r="J1189" s="2">
        <f t="shared" si="18"/>
        <v>14480.750999999947</v>
      </c>
      <c r="K1189" s="1" t="s">
        <v>6</v>
      </c>
    </row>
    <row r="1190" spans="1:11" ht="15" customHeight="1" x14ac:dyDescent="0.25">
      <c r="A1190" s="4">
        <v>45572</v>
      </c>
      <c r="B1190" s="5" t="s">
        <v>1938</v>
      </c>
      <c r="C1190" s="5" t="s">
        <v>1939</v>
      </c>
      <c r="D1190" s="1" t="s">
        <v>2</v>
      </c>
      <c r="E1190" s="3" t="s">
        <v>129</v>
      </c>
      <c r="F1190" s="3" t="s">
        <v>4</v>
      </c>
      <c r="G1190" s="1" t="s">
        <v>5</v>
      </c>
      <c r="H1190" s="2">
        <v>550</v>
      </c>
      <c r="J1190" s="2">
        <f t="shared" si="18"/>
        <v>13930.750999999947</v>
      </c>
      <c r="K1190" s="1" t="s">
        <v>6</v>
      </c>
    </row>
    <row r="1191" spans="1:11" ht="15" customHeight="1" x14ac:dyDescent="0.25">
      <c r="A1191" s="4">
        <v>45572</v>
      </c>
      <c r="B1191" s="5" t="s">
        <v>1940</v>
      </c>
      <c r="C1191" s="5" t="s">
        <v>1941</v>
      </c>
      <c r="D1191" s="1" t="s">
        <v>2</v>
      </c>
      <c r="E1191" s="3" t="s">
        <v>173</v>
      </c>
      <c r="F1191" s="3" t="s">
        <v>4</v>
      </c>
      <c r="G1191" s="1" t="s">
        <v>5</v>
      </c>
      <c r="I1191" s="2">
        <v>3611.45</v>
      </c>
      <c r="J1191" s="2">
        <f t="shared" si="18"/>
        <v>17542.200999999946</v>
      </c>
      <c r="K1191" s="1" t="s">
        <v>6</v>
      </c>
    </row>
    <row r="1192" spans="1:11" ht="15" customHeight="1" x14ac:dyDescent="0.25">
      <c r="A1192" s="4">
        <v>45572</v>
      </c>
      <c r="B1192" s="5" t="s">
        <v>1942</v>
      </c>
      <c r="C1192" s="5" t="s">
        <v>1943</v>
      </c>
      <c r="D1192" s="1" t="s">
        <v>2</v>
      </c>
      <c r="E1192" s="3" t="s">
        <v>65</v>
      </c>
      <c r="F1192" s="3" t="s">
        <v>4</v>
      </c>
      <c r="G1192" s="1" t="s">
        <v>5</v>
      </c>
      <c r="I1192" s="2">
        <v>9906.44</v>
      </c>
      <c r="J1192" s="2">
        <f t="shared" si="18"/>
        <v>27448.640999999945</v>
      </c>
      <c r="K1192" s="1" t="s">
        <v>6</v>
      </c>
    </row>
    <row r="1193" spans="1:11" ht="15" customHeight="1" x14ac:dyDescent="0.25">
      <c r="A1193" s="4">
        <v>45572</v>
      </c>
      <c r="B1193" s="5" t="s">
        <v>1944</v>
      </c>
      <c r="C1193" s="5" t="s">
        <v>1945</v>
      </c>
      <c r="D1193" s="1" t="s">
        <v>2</v>
      </c>
      <c r="E1193" s="3" t="s">
        <v>65</v>
      </c>
      <c r="F1193" s="3" t="s">
        <v>4</v>
      </c>
      <c r="G1193" s="1" t="s">
        <v>5</v>
      </c>
      <c r="I1193" s="2">
        <v>4451.2700000000004</v>
      </c>
      <c r="J1193" s="2">
        <f t="shared" si="18"/>
        <v>31899.910999999945</v>
      </c>
      <c r="K1193" s="1" t="s">
        <v>6</v>
      </c>
    </row>
    <row r="1194" spans="1:11" ht="15" customHeight="1" x14ac:dyDescent="0.25">
      <c r="A1194" s="4">
        <v>45572</v>
      </c>
      <c r="B1194" s="5" t="s">
        <v>1946</v>
      </c>
      <c r="C1194" s="5" t="s">
        <v>1947</v>
      </c>
      <c r="D1194" s="1" t="s">
        <v>2</v>
      </c>
      <c r="E1194" s="3" t="s">
        <v>65</v>
      </c>
      <c r="F1194" s="3" t="s">
        <v>4</v>
      </c>
      <c r="G1194" s="1" t="s">
        <v>5</v>
      </c>
      <c r="I1194" s="2">
        <v>10700.87</v>
      </c>
      <c r="J1194" s="2">
        <f t="shared" si="18"/>
        <v>42600.780999999944</v>
      </c>
      <c r="K1194" s="1" t="s">
        <v>6</v>
      </c>
    </row>
    <row r="1195" spans="1:11" ht="15" customHeight="1" x14ac:dyDescent="0.25">
      <c r="A1195" s="4">
        <v>45572</v>
      </c>
      <c r="B1195" s="5" t="s">
        <v>1948</v>
      </c>
      <c r="C1195" s="5" t="s">
        <v>1949</v>
      </c>
      <c r="D1195" s="1" t="s">
        <v>2</v>
      </c>
      <c r="E1195" s="3" t="s">
        <v>65</v>
      </c>
      <c r="F1195" s="3" t="s">
        <v>4</v>
      </c>
      <c r="G1195" s="1" t="s">
        <v>5</v>
      </c>
      <c r="I1195" s="2">
        <v>4451.2700000000004</v>
      </c>
      <c r="J1195" s="2">
        <f t="shared" si="18"/>
        <v>47052.050999999949</v>
      </c>
      <c r="K1195" s="1" t="s">
        <v>6</v>
      </c>
    </row>
    <row r="1196" spans="1:11" ht="15" customHeight="1" x14ac:dyDescent="0.25">
      <c r="A1196" s="4">
        <v>45572</v>
      </c>
      <c r="B1196" s="5" t="s">
        <v>1950</v>
      </c>
      <c r="C1196" s="5" t="s">
        <v>1951</v>
      </c>
      <c r="D1196" s="1" t="s">
        <v>2</v>
      </c>
      <c r="E1196" s="3" t="s">
        <v>65</v>
      </c>
      <c r="F1196" s="3" t="s">
        <v>4</v>
      </c>
      <c r="G1196" s="1" t="s">
        <v>5</v>
      </c>
      <c r="I1196" s="2">
        <v>11135.13</v>
      </c>
      <c r="J1196" s="2">
        <f t="shared" si="18"/>
        <v>58187.180999999946</v>
      </c>
      <c r="K1196" s="1" t="s">
        <v>6</v>
      </c>
    </row>
    <row r="1197" spans="1:11" ht="15" customHeight="1" x14ac:dyDescent="0.25">
      <c r="A1197" s="4">
        <v>45572</v>
      </c>
      <c r="B1197" s="5" t="s">
        <v>1952</v>
      </c>
      <c r="C1197" s="5" t="s">
        <v>1953</v>
      </c>
      <c r="D1197" s="1" t="s">
        <v>2</v>
      </c>
      <c r="E1197" s="3" t="s">
        <v>47</v>
      </c>
      <c r="F1197" s="3" t="s">
        <v>4</v>
      </c>
      <c r="G1197" s="1" t="s">
        <v>5</v>
      </c>
      <c r="H1197" s="2">
        <v>368</v>
      </c>
      <c r="J1197" s="2">
        <f t="shared" si="18"/>
        <v>57819.180999999946</v>
      </c>
      <c r="K1197" s="1" t="s">
        <v>6</v>
      </c>
    </row>
    <row r="1198" spans="1:11" ht="15" customHeight="1" x14ac:dyDescent="0.25">
      <c r="A1198" s="4">
        <v>45573</v>
      </c>
      <c r="B1198" s="5" t="s">
        <v>1954</v>
      </c>
      <c r="C1198" s="5" t="s">
        <v>1955</v>
      </c>
      <c r="D1198" s="1" t="s">
        <v>2</v>
      </c>
      <c r="E1198" s="3" t="s">
        <v>1241</v>
      </c>
      <c r="F1198" s="3" t="s">
        <v>4</v>
      </c>
      <c r="G1198" s="1" t="s">
        <v>5</v>
      </c>
      <c r="I1198" s="2">
        <v>8653.6</v>
      </c>
      <c r="J1198" s="2">
        <f t="shared" si="18"/>
        <v>66472.780999999944</v>
      </c>
      <c r="K1198" s="1" t="s">
        <v>6</v>
      </c>
    </row>
    <row r="1199" spans="1:11" ht="15" customHeight="1" x14ac:dyDescent="0.25">
      <c r="A1199" s="4">
        <v>45573</v>
      </c>
      <c r="B1199" s="5" t="s">
        <v>211</v>
      </c>
      <c r="C1199" s="5" t="s">
        <v>1956</v>
      </c>
      <c r="D1199" s="1" t="s">
        <v>2</v>
      </c>
      <c r="E1199" s="3" t="s">
        <v>675</v>
      </c>
      <c r="F1199" s="3" t="s">
        <v>4</v>
      </c>
      <c r="G1199" s="1" t="s">
        <v>5</v>
      </c>
      <c r="I1199" s="2">
        <v>8356.73</v>
      </c>
      <c r="J1199" s="2">
        <f t="shared" si="18"/>
        <v>74829.51099999994</v>
      </c>
      <c r="K1199" s="1" t="s">
        <v>6</v>
      </c>
    </row>
    <row r="1200" spans="1:11" ht="15" customHeight="1" x14ac:dyDescent="0.25">
      <c r="A1200" s="4">
        <v>45573</v>
      </c>
      <c r="B1200" s="5" t="s">
        <v>463</v>
      </c>
      <c r="C1200" s="5" t="s">
        <v>1957</v>
      </c>
      <c r="D1200" s="1" t="s">
        <v>2</v>
      </c>
      <c r="E1200" s="3" t="s">
        <v>465</v>
      </c>
      <c r="F1200" s="3" t="s">
        <v>4</v>
      </c>
      <c r="G1200" s="1" t="s">
        <v>5</v>
      </c>
      <c r="I1200" s="2">
        <v>600</v>
      </c>
      <c r="J1200" s="2">
        <f t="shared" si="18"/>
        <v>75429.51099999994</v>
      </c>
      <c r="K1200" s="1" t="s">
        <v>6</v>
      </c>
    </row>
    <row r="1201" spans="1:11" ht="15" customHeight="1" x14ac:dyDescent="0.25">
      <c r="A1201" s="4">
        <v>45573</v>
      </c>
      <c r="B1201" s="5" t="s">
        <v>466</v>
      </c>
      <c r="C1201" s="5" t="s">
        <v>1958</v>
      </c>
      <c r="D1201" s="1" t="s">
        <v>2</v>
      </c>
      <c r="E1201" s="3" t="s">
        <v>465</v>
      </c>
      <c r="F1201" s="3" t="s">
        <v>4</v>
      </c>
      <c r="G1201" s="1" t="s">
        <v>5</v>
      </c>
      <c r="I1201" s="2">
        <v>600</v>
      </c>
      <c r="J1201" s="2">
        <f t="shared" si="18"/>
        <v>76029.51099999994</v>
      </c>
      <c r="K1201" s="1" t="s">
        <v>6</v>
      </c>
    </row>
    <row r="1202" spans="1:11" ht="15" customHeight="1" x14ac:dyDescent="0.25">
      <c r="A1202" s="4">
        <v>45573</v>
      </c>
      <c r="B1202" s="5" t="s">
        <v>1959</v>
      </c>
      <c r="C1202" s="5" t="s">
        <v>1960</v>
      </c>
      <c r="D1202" s="1" t="s">
        <v>2</v>
      </c>
      <c r="E1202" s="3" t="s">
        <v>465</v>
      </c>
      <c r="F1202" s="3" t="s">
        <v>4</v>
      </c>
      <c r="G1202" s="1" t="s">
        <v>5</v>
      </c>
      <c r="I1202" s="2">
        <v>438.37</v>
      </c>
      <c r="J1202" s="2">
        <f t="shared" si="18"/>
        <v>76467.880999999936</v>
      </c>
      <c r="K1202" s="1" t="s">
        <v>6</v>
      </c>
    </row>
    <row r="1203" spans="1:11" ht="15" customHeight="1" x14ac:dyDescent="0.25">
      <c r="A1203" s="4">
        <v>45573</v>
      </c>
      <c r="B1203" s="5" t="s">
        <v>1961</v>
      </c>
      <c r="C1203" s="5" t="s">
        <v>1962</v>
      </c>
      <c r="D1203" s="1" t="s">
        <v>2</v>
      </c>
      <c r="E1203" s="3" t="s">
        <v>465</v>
      </c>
      <c r="F1203" s="3" t="s">
        <v>4</v>
      </c>
      <c r="G1203" s="1" t="s">
        <v>5</v>
      </c>
      <c r="I1203" s="2">
        <v>8.4</v>
      </c>
      <c r="J1203" s="2">
        <f t="shared" si="18"/>
        <v>76476.28099999993</v>
      </c>
      <c r="K1203" s="1" t="s">
        <v>6</v>
      </c>
    </row>
    <row r="1204" spans="1:11" ht="15" customHeight="1" x14ac:dyDescent="0.25">
      <c r="A1204" s="4">
        <v>45573</v>
      </c>
      <c r="B1204" s="5" t="s">
        <v>1963</v>
      </c>
      <c r="C1204" s="5" t="s">
        <v>1964</v>
      </c>
      <c r="D1204" s="1" t="s">
        <v>2</v>
      </c>
      <c r="E1204" s="3" t="s">
        <v>465</v>
      </c>
      <c r="F1204" s="3" t="s">
        <v>4</v>
      </c>
      <c r="G1204" s="1" t="s">
        <v>5</v>
      </c>
      <c r="I1204" s="2">
        <v>187.6</v>
      </c>
      <c r="J1204" s="2">
        <f t="shared" si="18"/>
        <v>76663.880999999936</v>
      </c>
      <c r="K1204" s="1" t="s">
        <v>6</v>
      </c>
    </row>
    <row r="1205" spans="1:11" ht="15" customHeight="1" x14ac:dyDescent="0.25">
      <c r="A1205" s="4">
        <v>45573</v>
      </c>
      <c r="B1205" s="5" t="s">
        <v>1965</v>
      </c>
      <c r="C1205" s="5" t="s">
        <v>1966</v>
      </c>
      <c r="D1205" s="1" t="s">
        <v>2</v>
      </c>
      <c r="E1205" s="3" t="s">
        <v>465</v>
      </c>
      <c r="F1205" s="3" t="s">
        <v>4</v>
      </c>
      <c r="G1205" s="1" t="s">
        <v>5</v>
      </c>
      <c r="I1205" s="2">
        <v>123</v>
      </c>
      <c r="J1205" s="2">
        <f t="shared" si="18"/>
        <v>76786.880999999936</v>
      </c>
      <c r="K1205" s="1" t="s">
        <v>6</v>
      </c>
    </row>
    <row r="1206" spans="1:11" ht="15" customHeight="1" x14ac:dyDescent="0.25">
      <c r="A1206" s="4">
        <v>45573</v>
      </c>
      <c r="B1206" s="5" t="s">
        <v>1967</v>
      </c>
      <c r="C1206" s="5" t="s">
        <v>1968</v>
      </c>
      <c r="D1206" s="1" t="s">
        <v>2</v>
      </c>
      <c r="E1206" s="3" t="s">
        <v>465</v>
      </c>
      <c r="F1206" s="3" t="s">
        <v>4</v>
      </c>
      <c r="G1206" s="1" t="s">
        <v>5</v>
      </c>
      <c r="I1206" s="2">
        <v>100</v>
      </c>
      <c r="J1206" s="2">
        <f t="shared" si="18"/>
        <v>76886.880999999936</v>
      </c>
      <c r="K1206" s="1" t="s">
        <v>6</v>
      </c>
    </row>
    <row r="1207" spans="1:11" ht="15" customHeight="1" x14ac:dyDescent="0.25">
      <c r="A1207" s="4">
        <v>45573</v>
      </c>
      <c r="B1207" s="5" t="s">
        <v>1969</v>
      </c>
      <c r="C1207" s="5" t="s">
        <v>1970</v>
      </c>
      <c r="D1207" s="1" t="s">
        <v>2</v>
      </c>
      <c r="E1207" s="3" t="s">
        <v>465</v>
      </c>
      <c r="F1207" s="3" t="s">
        <v>4</v>
      </c>
      <c r="G1207" s="1" t="s">
        <v>5</v>
      </c>
      <c r="I1207" s="2">
        <v>90</v>
      </c>
      <c r="J1207" s="2">
        <f t="shared" si="18"/>
        <v>76976.880999999936</v>
      </c>
      <c r="K1207" s="1" t="s">
        <v>6</v>
      </c>
    </row>
    <row r="1208" spans="1:11" ht="15" customHeight="1" x14ac:dyDescent="0.25">
      <c r="A1208" s="4">
        <v>45573</v>
      </c>
      <c r="B1208" s="5" t="s">
        <v>1971</v>
      </c>
      <c r="C1208" s="5" t="s">
        <v>1972</v>
      </c>
      <c r="D1208" s="1" t="s">
        <v>2</v>
      </c>
      <c r="E1208" s="3" t="s">
        <v>465</v>
      </c>
      <c r="F1208" s="3" t="s">
        <v>4</v>
      </c>
      <c r="G1208" s="1" t="s">
        <v>5</v>
      </c>
      <c r="I1208" s="2">
        <v>5.6</v>
      </c>
      <c r="J1208" s="2">
        <f t="shared" si="18"/>
        <v>76982.480999999942</v>
      </c>
      <c r="K1208" s="1" t="s">
        <v>6</v>
      </c>
    </row>
    <row r="1209" spans="1:11" ht="15" customHeight="1" x14ac:dyDescent="0.25">
      <c r="A1209" s="4">
        <v>45573</v>
      </c>
      <c r="B1209" s="5" t="s">
        <v>1973</v>
      </c>
      <c r="C1209" s="5" t="s">
        <v>1974</v>
      </c>
      <c r="D1209" s="1" t="s">
        <v>2</v>
      </c>
      <c r="E1209" s="3" t="s">
        <v>465</v>
      </c>
      <c r="F1209" s="3" t="s">
        <v>4</v>
      </c>
      <c r="G1209" s="1" t="s">
        <v>5</v>
      </c>
      <c r="I1209" s="2">
        <v>56</v>
      </c>
      <c r="J1209" s="2">
        <f t="shared" si="18"/>
        <v>77038.480999999942</v>
      </c>
      <c r="K1209" s="1" t="s">
        <v>6</v>
      </c>
    </row>
    <row r="1210" spans="1:11" ht="15" customHeight="1" x14ac:dyDescent="0.25">
      <c r="A1210" s="4">
        <v>45573</v>
      </c>
      <c r="B1210" s="5" t="s">
        <v>1975</v>
      </c>
      <c r="C1210" s="5" t="s">
        <v>1976</v>
      </c>
      <c r="D1210" s="1" t="s">
        <v>2</v>
      </c>
      <c r="E1210" s="3" t="s">
        <v>465</v>
      </c>
      <c r="F1210" s="3" t="s">
        <v>4</v>
      </c>
      <c r="G1210" s="1" t="s">
        <v>5</v>
      </c>
      <c r="I1210" s="2">
        <v>16.8</v>
      </c>
      <c r="J1210" s="2">
        <f t="shared" si="18"/>
        <v>77055.280999999944</v>
      </c>
      <c r="K1210" s="1" t="s">
        <v>6</v>
      </c>
    </row>
    <row r="1211" spans="1:11" ht="15" customHeight="1" x14ac:dyDescent="0.25">
      <c r="A1211" s="4">
        <v>45573</v>
      </c>
      <c r="B1211" s="5" t="s">
        <v>1977</v>
      </c>
      <c r="C1211" s="5" t="s">
        <v>1978</v>
      </c>
      <c r="D1211" s="1" t="s">
        <v>2</v>
      </c>
      <c r="E1211" s="3" t="s">
        <v>465</v>
      </c>
      <c r="F1211" s="3" t="s">
        <v>4</v>
      </c>
      <c r="G1211" s="1" t="s">
        <v>5</v>
      </c>
      <c r="I1211" s="2">
        <v>36.4</v>
      </c>
      <c r="J1211" s="2">
        <f t="shared" si="18"/>
        <v>77091.680999999939</v>
      </c>
      <c r="K1211" s="1" t="s">
        <v>6</v>
      </c>
    </row>
    <row r="1212" spans="1:11" ht="15" customHeight="1" x14ac:dyDescent="0.25">
      <c r="A1212" s="4">
        <v>45573</v>
      </c>
      <c r="B1212" s="5" t="s">
        <v>1979</v>
      </c>
      <c r="C1212" s="5" t="s">
        <v>1980</v>
      </c>
      <c r="D1212" s="1" t="s">
        <v>2</v>
      </c>
      <c r="E1212" s="3" t="s">
        <v>465</v>
      </c>
      <c r="F1212" s="3" t="s">
        <v>4</v>
      </c>
      <c r="G1212" s="1" t="s">
        <v>5</v>
      </c>
      <c r="I1212" s="2">
        <v>747.30050000000006</v>
      </c>
      <c r="J1212" s="2">
        <f t="shared" si="18"/>
        <v>77838.981499999936</v>
      </c>
      <c r="K1212" s="1" t="s">
        <v>6</v>
      </c>
    </row>
    <row r="1213" spans="1:11" ht="15" customHeight="1" x14ac:dyDescent="0.25">
      <c r="A1213" s="4">
        <v>45573</v>
      </c>
      <c r="B1213" s="5" t="s">
        <v>1981</v>
      </c>
      <c r="C1213" s="5" t="s">
        <v>1982</v>
      </c>
      <c r="D1213" s="1" t="s">
        <v>2</v>
      </c>
      <c r="E1213" s="3" t="s">
        <v>465</v>
      </c>
      <c r="F1213" s="3" t="s">
        <v>4</v>
      </c>
      <c r="G1213" s="1" t="s">
        <v>5</v>
      </c>
      <c r="I1213" s="2">
        <v>81.2</v>
      </c>
      <c r="J1213" s="2">
        <f t="shared" si="18"/>
        <v>77920.181499999933</v>
      </c>
      <c r="K1213" s="1" t="s">
        <v>6</v>
      </c>
    </row>
    <row r="1214" spans="1:11" ht="15" customHeight="1" x14ac:dyDescent="0.25">
      <c r="A1214" s="4">
        <v>45573</v>
      </c>
      <c r="B1214" s="5" t="s">
        <v>1983</v>
      </c>
      <c r="C1214" s="5" t="s">
        <v>1984</v>
      </c>
      <c r="D1214" s="1" t="s">
        <v>2</v>
      </c>
      <c r="E1214" s="3" t="s">
        <v>465</v>
      </c>
      <c r="F1214" s="3" t="s">
        <v>4</v>
      </c>
      <c r="G1214" s="1" t="s">
        <v>5</v>
      </c>
      <c r="I1214" s="2">
        <v>150</v>
      </c>
      <c r="J1214" s="2">
        <f t="shared" si="18"/>
        <v>78070.181499999933</v>
      </c>
      <c r="K1214" s="1" t="s">
        <v>6</v>
      </c>
    </row>
    <row r="1215" spans="1:11" ht="15" customHeight="1" x14ac:dyDescent="0.25">
      <c r="A1215" s="4">
        <v>45573</v>
      </c>
      <c r="B1215" s="5" t="s">
        <v>1985</v>
      </c>
      <c r="C1215" s="5" t="s">
        <v>1986</v>
      </c>
      <c r="D1215" s="1" t="s">
        <v>2</v>
      </c>
      <c r="E1215" s="3" t="s">
        <v>465</v>
      </c>
      <c r="F1215" s="3" t="s">
        <v>4</v>
      </c>
      <c r="G1215" s="1" t="s">
        <v>5</v>
      </c>
      <c r="I1215" s="2">
        <v>286.84350000000001</v>
      </c>
      <c r="J1215" s="2">
        <f t="shared" si="18"/>
        <v>78357.024999999936</v>
      </c>
      <c r="K1215" s="1" t="s">
        <v>6</v>
      </c>
    </row>
    <row r="1216" spans="1:11" ht="15" customHeight="1" x14ac:dyDescent="0.25">
      <c r="A1216" s="4">
        <v>45575</v>
      </c>
      <c r="B1216" s="5" t="s">
        <v>1987</v>
      </c>
      <c r="C1216" s="5" t="s">
        <v>11</v>
      </c>
      <c r="D1216" s="1" t="s">
        <v>2</v>
      </c>
      <c r="E1216" s="3" t="s">
        <v>12</v>
      </c>
      <c r="F1216" s="3" t="s">
        <v>4</v>
      </c>
      <c r="G1216" s="1" t="s">
        <v>5</v>
      </c>
      <c r="I1216" s="2">
        <v>0.64</v>
      </c>
      <c r="J1216" s="2">
        <f t="shared" si="18"/>
        <v>78357.664999999935</v>
      </c>
      <c r="K1216" s="1" t="s">
        <v>6</v>
      </c>
    </row>
    <row r="1217" spans="1:11" ht="15" customHeight="1" x14ac:dyDescent="0.25">
      <c r="A1217" s="4">
        <v>45575</v>
      </c>
      <c r="B1217" s="5" t="s">
        <v>1988</v>
      </c>
      <c r="C1217" s="5" t="s">
        <v>1989</v>
      </c>
      <c r="D1217" s="1" t="s">
        <v>2</v>
      </c>
      <c r="E1217" s="3" t="s">
        <v>35</v>
      </c>
      <c r="F1217" s="3" t="s">
        <v>4</v>
      </c>
      <c r="G1217" s="1" t="s">
        <v>5</v>
      </c>
      <c r="H1217" s="2">
        <v>7150</v>
      </c>
      <c r="J1217" s="2">
        <f t="shared" si="18"/>
        <v>71207.664999999935</v>
      </c>
      <c r="K1217" s="1" t="s">
        <v>6</v>
      </c>
    </row>
    <row r="1218" spans="1:11" ht="15" customHeight="1" x14ac:dyDescent="0.25">
      <c r="A1218" s="4">
        <v>45575</v>
      </c>
      <c r="B1218" s="5" t="s">
        <v>1990</v>
      </c>
      <c r="C1218" s="5" t="s">
        <v>1991</v>
      </c>
      <c r="D1218" s="1" t="s">
        <v>2</v>
      </c>
      <c r="E1218" s="3" t="s">
        <v>83</v>
      </c>
      <c r="F1218" s="3" t="s">
        <v>4</v>
      </c>
      <c r="G1218" s="1" t="s">
        <v>5</v>
      </c>
      <c r="H1218" s="2">
        <v>112.06</v>
      </c>
      <c r="J1218" s="2">
        <f t="shared" si="18"/>
        <v>71095.604999999938</v>
      </c>
      <c r="K1218" s="1" t="s">
        <v>6</v>
      </c>
    </row>
    <row r="1219" spans="1:11" ht="15" customHeight="1" x14ac:dyDescent="0.25">
      <c r="A1219" s="4">
        <v>45575</v>
      </c>
      <c r="B1219" s="5" t="s">
        <v>22</v>
      </c>
      <c r="C1219" s="5" t="s">
        <v>1992</v>
      </c>
      <c r="D1219" s="1" t="s">
        <v>2</v>
      </c>
      <c r="E1219" s="3" t="s">
        <v>3</v>
      </c>
      <c r="F1219" s="3" t="s">
        <v>4</v>
      </c>
      <c r="G1219" s="1" t="s">
        <v>5</v>
      </c>
      <c r="H1219" s="2">
        <v>3998.58</v>
      </c>
      <c r="J1219" s="2">
        <f t="shared" ref="J1219:J1282" si="19">J1218-H1219+I1219</f>
        <v>67097.024999999936</v>
      </c>
      <c r="K1219" s="1" t="s">
        <v>6</v>
      </c>
    </row>
    <row r="1220" spans="1:11" ht="15" customHeight="1" x14ac:dyDescent="0.25">
      <c r="A1220" s="4">
        <v>45575</v>
      </c>
      <c r="B1220" s="5" t="s">
        <v>1993</v>
      </c>
      <c r="C1220" s="5" t="s">
        <v>1994</v>
      </c>
      <c r="D1220" s="1" t="s">
        <v>2</v>
      </c>
      <c r="E1220" s="3" t="s">
        <v>186</v>
      </c>
      <c r="F1220" s="3" t="s">
        <v>4</v>
      </c>
      <c r="G1220" s="1" t="s">
        <v>5</v>
      </c>
      <c r="H1220" s="2">
        <v>2355.92</v>
      </c>
      <c r="J1220" s="2">
        <f t="shared" si="19"/>
        <v>64741.104999999938</v>
      </c>
      <c r="K1220" s="1" t="s">
        <v>6</v>
      </c>
    </row>
    <row r="1221" spans="1:11" ht="15" customHeight="1" x14ac:dyDescent="0.25">
      <c r="A1221" s="4">
        <v>45576</v>
      </c>
      <c r="B1221" s="5" t="s">
        <v>1995</v>
      </c>
      <c r="C1221" s="5" t="s">
        <v>11</v>
      </c>
      <c r="D1221" s="1" t="s">
        <v>2</v>
      </c>
      <c r="E1221" s="3" t="s">
        <v>12</v>
      </c>
      <c r="F1221" s="3" t="s">
        <v>4</v>
      </c>
      <c r="G1221" s="1" t="s">
        <v>5</v>
      </c>
      <c r="I1221" s="2">
        <v>0.3</v>
      </c>
      <c r="J1221" s="2">
        <f t="shared" si="19"/>
        <v>64741.404999999941</v>
      </c>
      <c r="K1221" s="1" t="s">
        <v>6</v>
      </c>
    </row>
    <row r="1222" spans="1:11" ht="15" customHeight="1" x14ac:dyDescent="0.25">
      <c r="A1222" s="4">
        <v>45576</v>
      </c>
      <c r="B1222" s="5" t="s">
        <v>1996</v>
      </c>
      <c r="C1222" s="5" t="s">
        <v>882</v>
      </c>
      <c r="D1222" s="1" t="s">
        <v>2</v>
      </c>
      <c r="E1222" s="3" t="s">
        <v>547</v>
      </c>
      <c r="F1222" s="3" t="s">
        <v>4</v>
      </c>
      <c r="G1222" s="1" t="s">
        <v>5</v>
      </c>
      <c r="H1222" s="2">
        <v>4572.59</v>
      </c>
      <c r="J1222" s="2">
        <f t="shared" si="19"/>
        <v>60168.814999999944</v>
      </c>
      <c r="K1222" s="1" t="s">
        <v>6</v>
      </c>
    </row>
    <row r="1223" spans="1:11" ht="15" customHeight="1" x14ac:dyDescent="0.25">
      <c r="A1223" s="4">
        <v>45576</v>
      </c>
      <c r="B1223" s="5" t="s">
        <v>1997</v>
      </c>
      <c r="C1223" s="5" t="s">
        <v>1998</v>
      </c>
      <c r="D1223" s="1" t="s">
        <v>2</v>
      </c>
      <c r="E1223" s="3" t="s">
        <v>465</v>
      </c>
      <c r="F1223" s="3" t="s">
        <v>4</v>
      </c>
      <c r="G1223" s="1" t="s">
        <v>5</v>
      </c>
      <c r="H1223" s="2">
        <v>600</v>
      </c>
      <c r="J1223" s="2">
        <f t="shared" si="19"/>
        <v>59568.814999999944</v>
      </c>
      <c r="K1223" s="1" t="s">
        <v>6</v>
      </c>
    </row>
    <row r="1224" spans="1:11" ht="15" customHeight="1" x14ac:dyDescent="0.25">
      <c r="A1224" s="4">
        <v>45576</v>
      </c>
      <c r="B1224" s="5" t="s">
        <v>1997</v>
      </c>
      <c r="C1224" s="5" t="s">
        <v>1999</v>
      </c>
      <c r="D1224" s="1" t="s">
        <v>2</v>
      </c>
      <c r="E1224" s="3" t="s">
        <v>465</v>
      </c>
      <c r="F1224" s="3" t="s">
        <v>4</v>
      </c>
      <c r="G1224" s="1" t="s">
        <v>5</v>
      </c>
      <c r="H1224" s="2">
        <v>600</v>
      </c>
      <c r="J1224" s="2">
        <f t="shared" si="19"/>
        <v>58968.814999999944</v>
      </c>
      <c r="K1224" s="1" t="s">
        <v>6</v>
      </c>
    </row>
    <row r="1225" spans="1:11" ht="15" customHeight="1" x14ac:dyDescent="0.25">
      <c r="A1225" s="4">
        <v>45576</v>
      </c>
      <c r="B1225" s="5" t="s">
        <v>2000</v>
      </c>
      <c r="C1225" s="5" t="s">
        <v>2001</v>
      </c>
      <c r="D1225" s="1" t="s">
        <v>2</v>
      </c>
      <c r="E1225" s="3" t="s">
        <v>465</v>
      </c>
      <c r="F1225" s="3" t="s">
        <v>4</v>
      </c>
      <c r="G1225" s="1" t="s">
        <v>5</v>
      </c>
      <c r="H1225" s="2">
        <v>500</v>
      </c>
      <c r="J1225" s="2">
        <f t="shared" si="19"/>
        <v>58468.814999999944</v>
      </c>
      <c r="K1225" s="1" t="s">
        <v>6</v>
      </c>
    </row>
    <row r="1226" spans="1:11" ht="15" customHeight="1" x14ac:dyDescent="0.25">
      <c r="A1226" s="4">
        <v>45576</v>
      </c>
      <c r="B1226" s="5" t="s">
        <v>1873</v>
      </c>
      <c r="C1226" s="5" t="s">
        <v>1874</v>
      </c>
      <c r="D1226" s="1" t="s">
        <v>2</v>
      </c>
      <c r="E1226" s="3" t="s">
        <v>1875</v>
      </c>
      <c r="F1226" s="3" t="s">
        <v>4</v>
      </c>
      <c r="G1226" s="1" t="s">
        <v>5</v>
      </c>
      <c r="I1226" s="2">
        <v>0.79</v>
      </c>
      <c r="J1226" s="2">
        <f t="shared" si="19"/>
        <v>58469.604999999945</v>
      </c>
      <c r="K1226" s="1" t="s">
        <v>6</v>
      </c>
    </row>
    <row r="1227" spans="1:11" ht="15" customHeight="1" x14ac:dyDescent="0.25">
      <c r="A1227" s="4">
        <v>45579</v>
      </c>
      <c r="B1227" s="5" t="s">
        <v>2002</v>
      </c>
      <c r="C1227" s="5" t="s">
        <v>11</v>
      </c>
      <c r="D1227" s="1" t="s">
        <v>2</v>
      </c>
      <c r="E1227" s="3" t="s">
        <v>12</v>
      </c>
      <c r="F1227" s="3" t="s">
        <v>4</v>
      </c>
      <c r="G1227" s="1" t="s">
        <v>5</v>
      </c>
      <c r="I1227" s="2">
        <v>0.32</v>
      </c>
      <c r="J1227" s="2">
        <f t="shared" si="19"/>
        <v>58469.924999999945</v>
      </c>
      <c r="K1227" s="1" t="s">
        <v>6</v>
      </c>
    </row>
    <row r="1228" spans="1:11" ht="15" customHeight="1" x14ac:dyDescent="0.25">
      <c r="A1228" s="4">
        <v>45579</v>
      </c>
      <c r="B1228" s="5" t="s">
        <v>721</v>
      </c>
      <c r="C1228" s="5" t="s">
        <v>2003</v>
      </c>
      <c r="D1228" s="1" t="s">
        <v>2</v>
      </c>
      <c r="E1228" s="3" t="s">
        <v>83</v>
      </c>
      <c r="F1228" s="3" t="s">
        <v>4</v>
      </c>
      <c r="G1228" s="1" t="s">
        <v>5</v>
      </c>
      <c r="H1228" s="2">
        <v>177.99</v>
      </c>
      <c r="J1228" s="2">
        <f t="shared" si="19"/>
        <v>58291.934999999947</v>
      </c>
      <c r="K1228" s="1" t="s">
        <v>6</v>
      </c>
    </row>
    <row r="1229" spans="1:11" ht="15" customHeight="1" x14ac:dyDescent="0.25">
      <c r="A1229" s="4">
        <v>45579</v>
      </c>
      <c r="B1229" s="5" t="s">
        <v>2004</v>
      </c>
      <c r="C1229" s="5" t="s">
        <v>2005</v>
      </c>
      <c r="D1229" s="1" t="s">
        <v>2</v>
      </c>
      <c r="E1229" s="3" t="s">
        <v>129</v>
      </c>
      <c r="F1229" s="3" t="s">
        <v>4</v>
      </c>
      <c r="G1229" s="1" t="s">
        <v>5</v>
      </c>
      <c r="H1229" s="2">
        <v>7200</v>
      </c>
      <c r="J1229" s="2">
        <f t="shared" si="19"/>
        <v>51091.934999999947</v>
      </c>
      <c r="K1229" s="1" t="s">
        <v>6</v>
      </c>
    </row>
    <row r="1230" spans="1:11" ht="15" customHeight="1" x14ac:dyDescent="0.25">
      <c r="A1230" s="4">
        <v>45580</v>
      </c>
      <c r="B1230" s="5" t="s">
        <v>2006</v>
      </c>
      <c r="C1230" s="5" t="s">
        <v>11</v>
      </c>
      <c r="D1230" s="1" t="s">
        <v>2</v>
      </c>
      <c r="E1230" s="3" t="s">
        <v>12</v>
      </c>
      <c r="F1230" s="3" t="s">
        <v>4</v>
      </c>
      <c r="G1230" s="1" t="s">
        <v>5</v>
      </c>
      <c r="I1230" s="2">
        <v>0.12</v>
      </c>
      <c r="J1230" s="2">
        <f t="shared" si="19"/>
        <v>51092.054999999949</v>
      </c>
      <c r="K1230" s="1" t="s">
        <v>6</v>
      </c>
    </row>
    <row r="1231" spans="1:11" ht="15" customHeight="1" x14ac:dyDescent="0.25">
      <c r="A1231" s="4">
        <v>45580</v>
      </c>
      <c r="B1231" s="5" t="s">
        <v>382</v>
      </c>
      <c r="C1231" s="5" t="s">
        <v>2007</v>
      </c>
      <c r="D1231" s="1" t="s">
        <v>2</v>
      </c>
      <c r="E1231" s="3" t="s">
        <v>656</v>
      </c>
      <c r="F1231" s="3" t="s">
        <v>4</v>
      </c>
      <c r="G1231" s="1" t="s">
        <v>5</v>
      </c>
      <c r="H1231" s="2">
        <v>117.6</v>
      </c>
      <c r="J1231" s="2">
        <f t="shared" si="19"/>
        <v>50974.454999999951</v>
      </c>
      <c r="K1231" s="1" t="s">
        <v>6</v>
      </c>
    </row>
    <row r="1232" spans="1:11" ht="15" customHeight="1" x14ac:dyDescent="0.25">
      <c r="A1232" s="4">
        <v>45580</v>
      </c>
      <c r="B1232" s="5" t="s">
        <v>2008</v>
      </c>
      <c r="C1232" s="5" t="s">
        <v>2009</v>
      </c>
      <c r="D1232" s="1" t="s">
        <v>2</v>
      </c>
      <c r="E1232" s="3" t="s">
        <v>112</v>
      </c>
      <c r="F1232" s="3" t="s">
        <v>4</v>
      </c>
      <c r="G1232" s="1" t="s">
        <v>5</v>
      </c>
      <c r="H1232" s="2">
        <v>823.39</v>
      </c>
      <c r="J1232" s="2">
        <f t="shared" si="19"/>
        <v>50151.064999999951</v>
      </c>
      <c r="K1232" s="1" t="s">
        <v>6</v>
      </c>
    </row>
    <row r="1233" spans="1:11" ht="15" customHeight="1" x14ac:dyDescent="0.25">
      <c r="A1233" s="4">
        <v>45580</v>
      </c>
      <c r="B1233" s="5" t="s">
        <v>2010</v>
      </c>
      <c r="C1233" s="5" t="s">
        <v>2011</v>
      </c>
      <c r="D1233" s="1" t="s">
        <v>2</v>
      </c>
      <c r="E1233" s="3" t="s">
        <v>3</v>
      </c>
      <c r="F1233" s="3" t="s">
        <v>4</v>
      </c>
      <c r="G1233" s="1" t="s">
        <v>5</v>
      </c>
      <c r="H1233" s="2">
        <v>1706.45</v>
      </c>
      <c r="J1233" s="2">
        <f t="shared" si="19"/>
        <v>48444.614999999954</v>
      </c>
      <c r="K1233" s="1" t="s">
        <v>6</v>
      </c>
    </row>
    <row r="1234" spans="1:11" ht="15" customHeight="1" x14ac:dyDescent="0.25">
      <c r="A1234" s="4">
        <v>45582</v>
      </c>
      <c r="B1234" s="5" t="s">
        <v>2012</v>
      </c>
      <c r="C1234" s="5" t="s">
        <v>11</v>
      </c>
      <c r="D1234" s="1" t="s">
        <v>2</v>
      </c>
      <c r="E1234" s="3" t="s">
        <v>12</v>
      </c>
      <c r="F1234" s="3" t="s">
        <v>4</v>
      </c>
      <c r="G1234" s="1" t="s">
        <v>5</v>
      </c>
      <c r="I1234" s="2">
        <v>0.34</v>
      </c>
      <c r="J1234" s="2">
        <f t="shared" si="19"/>
        <v>48444.954999999951</v>
      </c>
      <c r="K1234" s="1" t="s">
        <v>6</v>
      </c>
    </row>
    <row r="1235" spans="1:11" ht="15" customHeight="1" x14ac:dyDescent="0.25">
      <c r="A1235" s="4">
        <v>45582</v>
      </c>
      <c r="B1235" s="5" t="s">
        <v>2013</v>
      </c>
      <c r="C1235" s="5" t="s">
        <v>2014</v>
      </c>
      <c r="D1235" s="1" t="s">
        <v>2</v>
      </c>
      <c r="E1235" s="3" t="s">
        <v>60</v>
      </c>
      <c r="F1235" s="3" t="s">
        <v>4</v>
      </c>
      <c r="G1235" s="1" t="s">
        <v>5</v>
      </c>
      <c r="H1235" s="2">
        <v>1857</v>
      </c>
      <c r="J1235" s="2">
        <f t="shared" si="19"/>
        <v>46587.954999999951</v>
      </c>
      <c r="K1235" s="1" t="s">
        <v>6</v>
      </c>
    </row>
    <row r="1236" spans="1:11" ht="15" customHeight="1" x14ac:dyDescent="0.25">
      <c r="A1236" s="4">
        <v>45582</v>
      </c>
      <c r="B1236" s="5" t="s">
        <v>2015</v>
      </c>
      <c r="C1236" s="5" t="s">
        <v>2016</v>
      </c>
      <c r="D1236" s="1" t="s">
        <v>2</v>
      </c>
      <c r="E1236" s="3" t="s">
        <v>29</v>
      </c>
      <c r="F1236" s="3" t="s">
        <v>4</v>
      </c>
      <c r="G1236" s="1" t="s">
        <v>5</v>
      </c>
      <c r="H1236" s="2">
        <v>3500</v>
      </c>
      <c r="J1236" s="2">
        <f t="shared" si="19"/>
        <v>43087.954999999951</v>
      </c>
      <c r="K1236" s="1" t="s">
        <v>6</v>
      </c>
    </row>
    <row r="1237" spans="1:11" ht="15" customHeight="1" x14ac:dyDescent="0.25">
      <c r="A1237" s="4">
        <v>45583</v>
      </c>
      <c r="B1237" s="5" t="s">
        <v>2017</v>
      </c>
      <c r="C1237" s="5" t="s">
        <v>2018</v>
      </c>
      <c r="D1237" s="1" t="s">
        <v>2</v>
      </c>
      <c r="E1237" s="3" t="s">
        <v>162</v>
      </c>
      <c r="F1237" s="3" t="s">
        <v>4</v>
      </c>
      <c r="G1237" s="1" t="s">
        <v>5</v>
      </c>
      <c r="H1237" s="2">
        <v>26093.15</v>
      </c>
      <c r="J1237" s="2">
        <f t="shared" si="19"/>
        <v>16994.804999999949</v>
      </c>
      <c r="K1237" s="1" t="s">
        <v>6</v>
      </c>
    </row>
    <row r="1238" spans="1:11" ht="15" customHeight="1" x14ac:dyDescent="0.25">
      <c r="A1238" s="4">
        <v>45583</v>
      </c>
      <c r="B1238" s="5" t="s">
        <v>2017</v>
      </c>
      <c r="C1238" s="5" t="s">
        <v>2018</v>
      </c>
      <c r="D1238" s="1" t="s">
        <v>2</v>
      </c>
      <c r="E1238" s="3" t="s">
        <v>403</v>
      </c>
      <c r="F1238" s="3" t="s">
        <v>4</v>
      </c>
      <c r="G1238" s="1" t="s">
        <v>5</v>
      </c>
      <c r="H1238" s="2">
        <v>330.54</v>
      </c>
      <c r="J1238" s="2">
        <f t="shared" si="19"/>
        <v>16664.264999999948</v>
      </c>
      <c r="K1238" s="1" t="s">
        <v>6</v>
      </c>
    </row>
    <row r="1239" spans="1:11" ht="15" customHeight="1" x14ac:dyDescent="0.25">
      <c r="A1239" s="4">
        <v>45583</v>
      </c>
      <c r="B1239" s="5" t="s">
        <v>2017</v>
      </c>
      <c r="C1239" s="5" t="s">
        <v>2018</v>
      </c>
      <c r="D1239" s="1" t="s">
        <v>2</v>
      </c>
      <c r="E1239" s="3" t="s">
        <v>161</v>
      </c>
      <c r="F1239" s="3" t="s">
        <v>4</v>
      </c>
      <c r="G1239" s="1" t="s">
        <v>5</v>
      </c>
      <c r="H1239" s="2">
        <v>870.77</v>
      </c>
      <c r="J1239" s="2">
        <f t="shared" si="19"/>
        <v>15793.494999999948</v>
      </c>
      <c r="K1239" s="1" t="s">
        <v>6</v>
      </c>
    </row>
    <row r="1240" spans="1:11" ht="15" customHeight="1" x14ac:dyDescent="0.25">
      <c r="A1240" s="4">
        <v>45583</v>
      </c>
      <c r="B1240" s="5" t="s">
        <v>2017</v>
      </c>
      <c r="C1240" s="5" t="s">
        <v>2018</v>
      </c>
      <c r="D1240" s="1" t="s">
        <v>2</v>
      </c>
      <c r="E1240" s="3" t="s">
        <v>160</v>
      </c>
      <c r="F1240" s="3" t="s">
        <v>4</v>
      </c>
      <c r="G1240" s="1" t="s">
        <v>5</v>
      </c>
      <c r="H1240" s="2">
        <v>9689.39</v>
      </c>
      <c r="J1240" s="2">
        <f t="shared" si="19"/>
        <v>6104.1049999999486</v>
      </c>
      <c r="K1240" s="1" t="s">
        <v>6</v>
      </c>
    </row>
    <row r="1241" spans="1:11" ht="15" customHeight="1" x14ac:dyDescent="0.25">
      <c r="A1241" s="4">
        <v>45583</v>
      </c>
      <c r="B1241" s="5" t="s">
        <v>2017</v>
      </c>
      <c r="C1241" s="5" t="s">
        <v>2018</v>
      </c>
      <c r="D1241" s="1" t="s">
        <v>2</v>
      </c>
      <c r="E1241" s="3" t="s">
        <v>189</v>
      </c>
      <c r="F1241" s="3" t="s">
        <v>4</v>
      </c>
      <c r="G1241" s="1" t="s">
        <v>5</v>
      </c>
      <c r="H1241" s="2">
        <v>746.12</v>
      </c>
      <c r="J1241" s="2">
        <f t="shared" si="19"/>
        <v>5357.9849999999487</v>
      </c>
      <c r="K1241" s="1" t="s">
        <v>6</v>
      </c>
    </row>
    <row r="1242" spans="1:11" ht="15" customHeight="1" x14ac:dyDescent="0.25">
      <c r="A1242" s="4">
        <v>45583</v>
      </c>
      <c r="B1242" s="5" t="s">
        <v>2019</v>
      </c>
      <c r="C1242" s="5" t="s">
        <v>11</v>
      </c>
      <c r="D1242" s="1" t="s">
        <v>2</v>
      </c>
      <c r="E1242" s="3" t="s">
        <v>12</v>
      </c>
      <c r="F1242" s="3" t="s">
        <v>4</v>
      </c>
      <c r="G1242" s="1" t="s">
        <v>5</v>
      </c>
      <c r="I1242" s="2">
        <v>2.93</v>
      </c>
      <c r="J1242" s="2">
        <f t="shared" si="19"/>
        <v>5360.914999999949</v>
      </c>
      <c r="K1242" s="1" t="s">
        <v>6</v>
      </c>
    </row>
    <row r="1243" spans="1:11" ht="15" customHeight="1" x14ac:dyDescent="0.25">
      <c r="A1243" s="4">
        <v>45583</v>
      </c>
      <c r="B1243" s="5" t="s">
        <v>2020</v>
      </c>
      <c r="C1243" s="5" t="s">
        <v>2021</v>
      </c>
      <c r="D1243" s="1" t="s">
        <v>2</v>
      </c>
      <c r="E1243" s="3" t="s">
        <v>38</v>
      </c>
      <c r="F1243" s="3" t="s">
        <v>4</v>
      </c>
      <c r="G1243" s="1" t="s">
        <v>5</v>
      </c>
      <c r="H1243" s="2">
        <v>5968.96</v>
      </c>
      <c r="J1243" s="2">
        <f t="shared" si="19"/>
        <v>-608.045000000051</v>
      </c>
      <c r="K1243" s="1" t="s">
        <v>19</v>
      </c>
    </row>
    <row r="1244" spans="1:11" ht="15" customHeight="1" x14ac:dyDescent="0.25">
      <c r="A1244" s="4">
        <v>45586</v>
      </c>
      <c r="B1244" s="5" t="s">
        <v>372</v>
      </c>
      <c r="C1244" s="5" t="s">
        <v>373</v>
      </c>
      <c r="D1244" s="1" t="s">
        <v>2</v>
      </c>
      <c r="E1244" s="3" t="s">
        <v>26</v>
      </c>
      <c r="F1244" s="3" t="s">
        <v>4</v>
      </c>
      <c r="I1244" s="2">
        <v>2000</v>
      </c>
      <c r="J1244" s="2">
        <f t="shared" si="19"/>
        <v>1391.954999999949</v>
      </c>
      <c r="K1244" s="1" t="s">
        <v>6</v>
      </c>
    </row>
    <row r="1245" spans="1:11" ht="15" customHeight="1" x14ac:dyDescent="0.25">
      <c r="A1245" s="4">
        <v>45586</v>
      </c>
      <c r="B1245" s="5" t="s">
        <v>2022</v>
      </c>
      <c r="C1245" s="5" t="s">
        <v>2023</v>
      </c>
      <c r="D1245" s="1" t="s">
        <v>2</v>
      </c>
      <c r="E1245" s="3" t="s">
        <v>112</v>
      </c>
      <c r="F1245" s="3" t="s">
        <v>4</v>
      </c>
      <c r="G1245" s="1" t="s">
        <v>5</v>
      </c>
      <c r="H1245" s="2">
        <v>200</v>
      </c>
      <c r="J1245" s="2">
        <f t="shared" si="19"/>
        <v>1191.954999999949</v>
      </c>
      <c r="K1245" s="1" t="s">
        <v>6</v>
      </c>
    </row>
    <row r="1246" spans="1:11" ht="15" customHeight="1" x14ac:dyDescent="0.25">
      <c r="A1246" s="4">
        <v>45586</v>
      </c>
      <c r="B1246" s="5" t="s">
        <v>2024</v>
      </c>
      <c r="C1246" s="5" t="s">
        <v>2025</v>
      </c>
      <c r="D1246" s="1" t="s">
        <v>2</v>
      </c>
      <c r="E1246" s="3" t="s">
        <v>3</v>
      </c>
      <c r="F1246" s="3" t="s">
        <v>4</v>
      </c>
      <c r="G1246" s="1" t="s">
        <v>5</v>
      </c>
      <c r="H1246" s="2">
        <v>431.29</v>
      </c>
      <c r="J1246" s="2">
        <f t="shared" si="19"/>
        <v>760.66499999994903</v>
      </c>
      <c r="K1246" s="1" t="s">
        <v>6</v>
      </c>
    </row>
    <row r="1247" spans="1:11" ht="15" customHeight="1" x14ac:dyDescent="0.25">
      <c r="A1247" s="4">
        <v>45586</v>
      </c>
      <c r="B1247" s="5" t="s">
        <v>2026</v>
      </c>
      <c r="C1247" s="5" t="s">
        <v>2027</v>
      </c>
      <c r="D1247" s="1" t="s">
        <v>2</v>
      </c>
      <c r="E1247" s="3" t="s">
        <v>176</v>
      </c>
      <c r="F1247" s="3" t="s">
        <v>4</v>
      </c>
      <c r="G1247" s="1" t="s">
        <v>5</v>
      </c>
      <c r="H1247" s="2">
        <v>317.68</v>
      </c>
      <c r="J1247" s="2">
        <f t="shared" si="19"/>
        <v>442.98499999994903</v>
      </c>
      <c r="K1247" s="1" t="s">
        <v>6</v>
      </c>
    </row>
    <row r="1248" spans="1:11" ht="15" customHeight="1" x14ac:dyDescent="0.25">
      <c r="A1248" s="4">
        <v>45587</v>
      </c>
      <c r="B1248" s="5" t="s">
        <v>2028</v>
      </c>
      <c r="C1248" s="5" t="s">
        <v>2029</v>
      </c>
      <c r="D1248" s="1" t="s">
        <v>2</v>
      </c>
      <c r="E1248" s="3" t="s">
        <v>2030</v>
      </c>
      <c r="F1248" s="3" t="s">
        <v>4</v>
      </c>
      <c r="G1248" s="1" t="s">
        <v>5</v>
      </c>
      <c r="I1248" s="2">
        <v>3146.85</v>
      </c>
      <c r="J1248" s="2">
        <f t="shared" si="19"/>
        <v>3589.8349999999491</v>
      </c>
      <c r="K1248" s="1" t="s">
        <v>6</v>
      </c>
    </row>
    <row r="1249" spans="1:11" ht="15" customHeight="1" x14ac:dyDescent="0.25">
      <c r="A1249" s="4">
        <v>45587</v>
      </c>
      <c r="B1249" s="5" t="s">
        <v>1237</v>
      </c>
      <c r="C1249" s="5" t="s">
        <v>2031</v>
      </c>
      <c r="D1249" s="1" t="s">
        <v>2</v>
      </c>
      <c r="E1249" s="3" t="s">
        <v>143</v>
      </c>
      <c r="F1249" s="3" t="s">
        <v>4</v>
      </c>
      <c r="G1249" s="1" t="s">
        <v>5</v>
      </c>
      <c r="I1249" s="2">
        <v>1619.68</v>
      </c>
      <c r="J1249" s="2">
        <f t="shared" si="19"/>
        <v>5209.5149999999494</v>
      </c>
      <c r="K1249" s="1" t="s">
        <v>6</v>
      </c>
    </row>
    <row r="1250" spans="1:11" ht="15" customHeight="1" x14ac:dyDescent="0.25">
      <c r="A1250" s="4">
        <v>45587</v>
      </c>
      <c r="B1250" s="5" t="s">
        <v>505</v>
      </c>
      <c r="C1250" s="5" t="s">
        <v>2032</v>
      </c>
      <c r="D1250" s="1" t="s">
        <v>2</v>
      </c>
      <c r="E1250" s="3" t="s">
        <v>507</v>
      </c>
      <c r="F1250" s="3" t="s">
        <v>4</v>
      </c>
      <c r="G1250" s="1" t="s">
        <v>5</v>
      </c>
      <c r="I1250" s="2">
        <v>1205.7</v>
      </c>
      <c r="J1250" s="2">
        <f t="shared" si="19"/>
        <v>6415.2149999999492</v>
      </c>
      <c r="K1250" s="1" t="s">
        <v>6</v>
      </c>
    </row>
    <row r="1251" spans="1:11" ht="15" customHeight="1" x14ac:dyDescent="0.25">
      <c r="A1251" s="4">
        <v>45587</v>
      </c>
      <c r="B1251" s="5" t="s">
        <v>2033</v>
      </c>
      <c r="C1251" s="5" t="s">
        <v>2034</v>
      </c>
      <c r="D1251" s="1" t="s">
        <v>2</v>
      </c>
      <c r="E1251" s="3" t="s">
        <v>1249</v>
      </c>
      <c r="F1251" s="3" t="s">
        <v>4</v>
      </c>
      <c r="G1251" s="1" t="s">
        <v>5</v>
      </c>
      <c r="I1251" s="2">
        <v>373</v>
      </c>
      <c r="J1251" s="2">
        <f t="shared" si="19"/>
        <v>6788.2149999999492</v>
      </c>
      <c r="K1251" s="1" t="s">
        <v>6</v>
      </c>
    </row>
    <row r="1252" spans="1:11" ht="15" customHeight="1" x14ac:dyDescent="0.25">
      <c r="A1252" s="4">
        <v>45587</v>
      </c>
      <c r="B1252" s="5" t="s">
        <v>2035</v>
      </c>
      <c r="C1252" s="5" t="s">
        <v>2036</v>
      </c>
      <c r="D1252" s="1" t="s">
        <v>2</v>
      </c>
      <c r="E1252" s="3" t="s">
        <v>1249</v>
      </c>
      <c r="F1252" s="3" t="s">
        <v>4</v>
      </c>
      <c r="G1252" s="1" t="s">
        <v>5</v>
      </c>
      <c r="I1252" s="2">
        <v>373</v>
      </c>
      <c r="J1252" s="2">
        <f t="shared" si="19"/>
        <v>7161.2149999999492</v>
      </c>
      <c r="K1252" s="1" t="s">
        <v>6</v>
      </c>
    </row>
    <row r="1253" spans="1:11" ht="15" customHeight="1" x14ac:dyDescent="0.25">
      <c r="A1253" s="4">
        <v>45587</v>
      </c>
      <c r="B1253" s="5" t="s">
        <v>2037</v>
      </c>
      <c r="C1253" s="5" t="s">
        <v>2038</v>
      </c>
      <c r="D1253" s="1" t="s">
        <v>2</v>
      </c>
      <c r="E1253" s="3" t="s">
        <v>1249</v>
      </c>
      <c r="F1253" s="3" t="s">
        <v>4</v>
      </c>
      <c r="G1253" s="1" t="s">
        <v>5</v>
      </c>
      <c r="I1253" s="2">
        <v>200</v>
      </c>
      <c r="J1253" s="2">
        <f t="shared" si="19"/>
        <v>7361.2149999999492</v>
      </c>
      <c r="K1253" s="1" t="s">
        <v>6</v>
      </c>
    </row>
    <row r="1254" spans="1:11" ht="15" customHeight="1" x14ac:dyDescent="0.25">
      <c r="A1254" s="4">
        <v>45587</v>
      </c>
      <c r="B1254" s="5" t="s">
        <v>2039</v>
      </c>
      <c r="C1254" s="5" t="s">
        <v>2040</v>
      </c>
      <c r="D1254" s="1" t="s">
        <v>2</v>
      </c>
      <c r="E1254" s="3" t="s">
        <v>1249</v>
      </c>
      <c r="F1254" s="3" t="s">
        <v>4</v>
      </c>
      <c r="G1254" s="1" t="s">
        <v>5</v>
      </c>
      <c r="I1254" s="2">
        <v>1050</v>
      </c>
      <c r="J1254" s="2">
        <f t="shared" si="19"/>
        <v>8411.2149999999492</v>
      </c>
      <c r="K1254" s="1" t="s">
        <v>6</v>
      </c>
    </row>
    <row r="1255" spans="1:11" ht="15" customHeight="1" x14ac:dyDescent="0.25">
      <c r="A1255" s="4">
        <v>45587</v>
      </c>
      <c r="B1255" s="5" t="s">
        <v>2041</v>
      </c>
      <c r="C1255" s="5" t="s">
        <v>2042</v>
      </c>
      <c r="D1255" s="1" t="s">
        <v>2</v>
      </c>
      <c r="E1255" s="3" t="s">
        <v>1249</v>
      </c>
      <c r="F1255" s="3" t="s">
        <v>4</v>
      </c>
      <c r="G1255" s="1" t="s">
        <v>5</v>
      </c>
      <c r="I1255" s="2">
        <v>1050</v>
      </c>
      <c r="J1255" s="2">
        <f t="shared" si="19"/>
        <v>9461.2149999999492</v>
      </c>
      <c r="K1255" s="1" t="s">
        <v>6</v>
      </c>
    </row>
    <row r="1256" spans="1:11" ht="15" customHeight="1" x14ac:dyDescent="0.25">
      <c r="A1256" s="4">
        <v>45587</v>
      </c>
      <c r="B1256" s="5" t="s">
        <v>2043</v>
      </c>
      <c r="C1256" s="5" t="s">
        <v>2044</v>
      </c>
      <c r="D1256" s="1" t="s">
        <v>2</v>
      </c>
      <c r="E1256" s="3" t="s">
        <v>1661</v>
      </c>
      <c r="F1256" s="3" t="s">
        <v>2045</v>
      </c>
      <c r="G1256" s="1" t="s">
        <v>5</v>
      </c>
      <c r="I1256" s="2">
        <v>373</v>
      </c>
      <c r="J1256" s="2">
        <f t="shared" si="19"/>
        <v>9834.2149999999492</v>
      </c>
      <c r="K1256" s="1" t="s">
        <v>6</v>
      </c>
    </row>
    <row r="1257" spans="1:11" ht="15" customHeight="1" x14ac:dyDescent="0.25">
      <c r="A1257" s="4">
        <v>45587</v>
      </c>
      <c r="B1257" s="5" t="s">
        <v>2046</v>
      </c>
      <c r="C1257" s="5" t="s">
        <v>2047</v>
      </c>
      <c r="D1257" s="1" t="s">
        <v>2</v>
      </c>
      <c r="E1257" s="3" t="s">
        <v>1249</v>
      </c>
      <c r="F1257" s="3" t="s">
        <v>4</v>
      </c>
      <c r="G1257" s="1" t="s">
        <v>5</v>
      </c>
      <c r="I1257" s="2">
        <v>373</v>
      </c>
      <c r="J1257" s="2">
        <f t="shared" si="19"/>
        <v>10207.214999999949</v>
      </c>
      <c r="K1257" s="1" t="s">
        <v>6</v>
      </c>
    </row>
    <row r="1258" spans="1:11" ht="15" customHeight="1" x14ac:dyDescent="0.25">
      <c r="A1258" s="4">
        <v>45587</v>
      </c>
      <c r="B1258" s="5" t="s">
        <v>1368</v>
      </c>
      <c r="C1258" s="5" t="s">
        <v>1369</v>
      </c>
      <c r="D1258" s="1" t="s">
        <v>2</v>
      </c>
      <c r="E1258" s="3" t="s">
        <v>1249</v>
      </c>
      <c r="F1258" s="3" t="s">
        <v>4</v>
      </c>
      <c r="G1258" s="1" t="s">
        <v>5</v>
      </c>
      <c r="I1258" s="2">
        <v>462</v>
      </c>
      <c r="J1258" s="2">
        <f t="shared" si="19"/>
        <v>10669.214999999949</v>
      </c>
      <c r="K1258" s="1" t="s">
        <v>6</v>
      </c>
    </row>
    <row r="1259" spans="1:11" ht="15" customHeight="1" x14ac:dyDescent="0.25">
      <c r="A1259" s="4">
        <v>45587</v>
      </c>
      <c r="B1259" s="5" t="s">
        <v>2048</v>
      </c>
      <c r="C1259" s="5" t="s">
        <v>2049</v>
      </c>
      <c r="D1259" s="1" t="s">
        <v>2</v>
      </c>
      <c r="E1259" s="3" t="s">
        <v>1249</v>
      </c>
      <c r="F1259" s="3" t="s">
        <v>4</v>
      </c>
      <c r="G1259" s="1" t="s">
        <v>5</v>
      </c>
      <c r="I1259" s="2">
        <v>220</v>
      </c>
      <c r="J1259" s="2">
        <f t="shared" si="19"/>
        <v>10889.214999999949</v>
      </c>
      <c r="K1259" s="1" t="s">
        <v>6</v>
      </c>
    </row>
    <row r="1260" spans="1:11" ht="15" customHeight="1" x14ac:dyDescent="0.25">
      <c r="A1260" s="4">
        <v>45587</v>
      </c>
      <c r="B1260" s="5" t="s">
        <v>2050</v>
      </c>
      <c r="C1260" s="5" t="s">
        <v>2051</v>
      </c>
      <c r="D1260" s="1" t="s">
        <v>2</v>
      </c>
      <c r="E1260" s="3" t="s">
        <v>1249</v>
      </c>
      <c r="F1260" s="3" t="s">
        <v>4</v>
      </c>
      <c r="G1260" s="1" t="s">
        <v>5</v>
      </c>
      <c r="I1260" s="2">
        <v>220</v>
      </c>
      <c r="J1260" s="2">
        <f t="shared" si="19"/>
        <v>11109.214999999949</v>
      </c>
      <c r="K1260" s="1" t="s">
        <v>6</v>
      </c>
    </row>
    <row r="1261" spans="1:11" ht="15" customHeight="1" x14ac:dyDescent="0.25">
      <c r="A1261" s="4">
        <v>45587</v>
      </c>
      <c r="B1261" s="5" t="s">
        <v>2052</v>
      </c>
      <c r="C1261" s="5" t="s">
        <v>2053</v>
      </c>
      <c r="D1261" s="1" t="s">
        <v>2</v>
      </c>
      <c r="E1261" s="3" t="s">
        <v>1249</v>
      </c>
      <c r="F1261" s="3" t="s">
        <v>4</v>
      </c>
      <c r="G1261" s="1" t="s">
        <v>5</v>
      </c>
      <c r="I1261" s="2">
        <v>396</v>
      </c>
      <c r="J1261" s="2">
        <f t="shared" si="19"/>
        <v>11505.214999999949</v>
      </c>
      <c r="K1261" s="1" t="s">
        <v>6</v>
      </c>
    </row>
    <row r="1262" spans="1:11" ht="15" customHeight="1" x14ac:dyDescent="0.25">
      <c r="A1262" s="4">
        <v>45587</v>
      </c>
      <c r="B1262" s="5" t="s">
        <v>2054</v>
      </c>
      <c r="C1262" s="5" t="s">
        <v>2055</v>
      </c>
      <c r="D1262" s="1" t="s">
        <v>2</v>
      </c>
      <c r="E1262" s="3" t="s">
        <v>1249</v>
      </c>
      <c r="F1262" s="3" t="s">
        <v>4</v>
      </c>
      <c r="G1262" s="1" t="s">
        <v>5</v>
      </c>
      <c r="I1262" s="2">
        <v>396</v>
      </c>
      <c r="J1262" s="2">
        <f t="shared" si="19"/>
        <v>11901.214999999949</v>
      </c>
      <c r="K1262" s="1" t="s">
        <v>6</v>
      </c>
    </row>
    <row r="1263" spans="1:11" ht="15" customHeight="1" x14ac:dyDescent="0.25">
      <c r="A1263" s="4">
        <v>45587</v>
      </c>
      <c r="B1263" s="5" t="s">
        <v>2056</v>
      </c>
      <c r="C1263" s="5" t="s">
        <v>2057</v>
      </c>
      <c r="D1263" s="1" t="s">
        <v>2</v>
      </c>
      <c r="E1263" s="3" t="s">
        <v>1249</v>
      </c>
      <c r="F1263" s="3" t="s">
        <v>4</v>
      </c>
      <c r="G1263" s="1" t="s">
        <v>5</v>
      </c>
      <c r="I1263" s="2">
        <v>396</v>
      </c>
      <c r="J1263" s="2">
        <f t="shared" si="19"/>
        <v>12297.214999999949</v>
      </c>
      <c r="K1263" s="1" t="s">
        <v>6</v>
      </c>
    </row>
    <row r="1264" spans="1:11" ht="15" customHeight="1" x14ac:dyDescent="0.25">
      <c r="A1264" s="4">
        <v>45587</v>
      </c>
      <c r="B1264" s="5" t="s">
        <v>2058</v>
      </c>
      <c r="C1264" s="5" t="s">
        <v>2059</v>
      </c>
      <c r="D1264" s="1" t="s">
        <v>2</v>
      </c>
      <c r="E1264" s="3" t="s">
        <v>1249</v>
      </c>
      <c r="F1264" s="3" t="s">
        <v>4</v>
      </c>
      <c r="G1264" s="1" t="s">
        <v>5</v>
      </c>
      <c r="I1264" s="2">
        <v>396</v>
      </c>
      <c r="J1264" s="2">
        <f t="shared" si="19"/>
        <v>12693.214999999949</v>
      </c>
      <c r="K1264" s="1" t="s">
        <v>6</v>
      </c>
    </row>
    <row r="1265" spans="1:11" ht="15" customHeight="1" x14ac:dyDescent="0.25">
      <c r="A1265" s="4">
        <v>45587</v>
      </c>
      <c r="B1265" s="5" t="s">
        <v>2060</v>
      </c>
      <c r="C1265" s="5" t="s">
        <v>2061</v>
      </c>
      <c r="D1265" s="1" t="s">
        <v>2</v>
      </c>
      <c r="E1265" s="3" t="s">
        <v>1249</v>
      </c>
      <c r="F1265" s="3" t="s">
        <v>4</v>
      </c>
      <c r="G1265" s="1" t="s">
        <v>5</v>
      </c>
      <c r="I1265" s="2">
        <v>1492</v>
      </c>
      <c r="J1265" s="2">
        <f t="shared" si="19"/>
        <v>14185.214999999949</v>
      </c>
      <c r="K1265" s="1" t="s">
        <v>6</v>
      </c>
    </row>
    <row r="1266" spans="1:11" ht="15" customHeight="1" x14ac:dyDescent="0.25">
      <c r="A1266" s="4">
        <v>45587</v>
      </c>
      <c r="B1266" s="5" t="s">
        <v>2062</v>
      </c>
      <c r="C1266" s="5" t="s">
        <v>2063</v>
      </c>
      <c r="D1266" s="1" t="s">
        <v>2</v>
      </c>
      <c r="E1266" s="3" t="s">
        <v>1249</v>
      </c>
      <c r="F1266" s="3" t="s">
        <v>4</v>
      </c>
      <c r="G1266" s="1" t="s">
        <v>5</v>
      </c>
      <c r="I1266" s="2">
        <v>744</v>
      </c>
      <c r="J1266" s="2">
        <f t="shared" si="19"/>
        <v>14929.214999999949</v>
      </c>
      <c r="K1266" s="1" t="s">
        <v>6</v>
      </c>
    </row>
    <row r="1267" spans="1:11" ht="15" customHeight="1" x14ac:dyDescent="0.25">
      <c r="A1267" s="4">
        <v>45587</v>
      </c>
      <c r="B1267" s="5" t="s">
        <v>2064</v>
      </c>
      <c r="C1267" s="5" t="s">
        <v>2065</v>
      </c>
      <c r="D1267" s="1" t="s">
        <v>2</v>
      </c>
      <c r="E1267" s="3" t="s">
        <v>1249</v>
      </c>
      <c r="F1267" s="3" t="s">
        <v>4</v>
      </c>
      <c r="I1267" s="2">
        <v>1119</v>
      </c>
      <c r="J1267" s="2">
        <f t="shared" si="19"/>
        <v>16048.214999999949</v>
      </c>
      <c r="K1267" s="1" t="s">
        <v>6</v>
      </c>
    </row>
    <row r="1268" spans="1:11" ht="15" customHeight="1" x14ac:dyDescent="0.25">
      <c r="A1268" s="4">
        <v>45587</v>
      </c>
      <c r="B1268" s="5" t="s">
        <v>2066</v>
      </c>
      <c r="C1268" s="5" t="s">
        <v>2067</v>
      </c>
      <c r="D1268" s="1" t="s">
        <v>2</v>
      </c>
      <c r="E1268" s="3" t="s">
        <v>1249</v>
      </c>
      <c r="F1268" s="3" t="s">
        <v>4</v>
      </c>
      <c r="G1268" s="1" t="s">
        <v>5</v>
      </c>
      <c r="I1268" s="2">
        <v>1200</v>
      </c>
      <c r="J1268" s="2">
        <f t="shared" si="19"/>
        <v>17248.214999999949</v>
      </c>
      <c r="K1268" s="1" t="s">
        <v>6</v>
      </c>
    </row>
    <row r="1269" spans="1:11" ht="15" customHeight="1" x14ac:dyDescent="0.25">
      <c r="A1269" s="4">
        <v>45587</v>
      </c>
      <c r="B1269" s="5" t="s">
        <v>2068</v>
      </c>
      <c r="C1269" s="5" t="s">
        <v>2069</v>
      </c>
      <c r="D1269" s="1" t="s">
        <v>2</v>
      </c>
      <c r="E1269" s="3" t="s">
        <v>1249</v>
      </c>
      <c r="F1269" s="3" t="s">
        <v>4</v>
      </c>
      <c r="G1269" s="1" t="s">
        <v>5</v>
      </c>
      <c r="I1269" s="2">
        <v>2238</v>
      </c>
      <c r="J1269" s="2">
        <f t="shared" si="19"/>
        <v>19486.214999999949</v>
      </c>
      <c r="K1269" s="1" t="s">
        <v>6</v>
      </c>
    </row>
    <row r="1270" spans="1:11" ht="15" customHeight="1" x14ac:dyDescent="0.25">
      <c r="A1270" s="4">
        <v>45587</v>
      </c>
      <c r="B1270" s="5" t="s">
        <v>2070</v>
      </c>
      <c r="C1270" s="5" t="s">
        <v>2071</v>
      </c>
      <c r="D1270" s="1" t="s">
        <v>2</v>
      </c>
      <c r="E1270" s="3" t="s">
        <v>1249</v>
      </c>
      <c r="F1270" s="3" t="s">
        <v>4</v>
      </c>
      <c r="G1270" s="1" t="s">
        <v>5</v>
      </c>
      <c r="I1270" s="2">
        <v>2984</v>
      </c>
      <c r="J1270" s="2">
        <f t="shared" si="19"/>
        <v>22470.214999999949</v>
      </c>
      <c r="K1270" s="1" t="s">
        <v>6</v>
      </c>
    </row>
    <row r="1271" spans="1:11" ht="15" customHeight="1" x14ac:dyDescent="0.25">
      <c r="A1271" s="4">
        <v>45587</v>
      </c>
      <c r="B1271" s="5" t="s">
        <v>2072</v>
      </c>
      <c r="C1271" s="5" t="s">
        <v>2073</v>
      </c>
      <c r="D1271" s="1" t="s">
        <v>2</v>
      </c>
      <c r="E1271" s="3" t="s">
        <v>1249</v>
      </c>
      <c r="F1271" s="3" t="s">
        <v>4</v>
      </c>
      <c r="G1271" s="1" t="s">
        <v>5</v>
      </c>
      <c r="I1271" s="2">
        <v>165</v>
      </c>
      <c r="J1271" s="2">
        <f t="shared" si="19"/>
        <v>22635.214999999949</v>
      </c>
      <c r="K1271" s="1" t="s">
        <v>6</v>
      </c>
    </row>
    <row r="1272" spans="1:11" ht="15" customHeight="1" x14ac:dyDescent="0.25">
      <c r="A1272" s="4">
        <v>45587</v>
      </c>
      <c r="B1272" s="5" t="s">
        <v>2074</v>
      </c>
      <c r="C1272" s="5" t="s">
        <v>2075</v>
      </c>
      <c r="D1272" s="1" t="s">
        <v>2</v>
      </c>
      <c r="E1272" s="3" t="s">
        <v>1249</v>
      </c>
      <c r="F1272" s="3" t="s">
        <v>4</v>
      </c>
      <c r="G1272" s="1" t="s">
        <v>5</v>
      </c>
      <c r="I1272" s="2">
        <v>355.3</v>
      </c>
      <c r="J1272" s="2">
        <f t="shared" si="19"/>
        <v>22990.514999999948</v>
      </c>
      <c r="K1272" s="1" t="s">
        <v>6</v>
      </c>
    </row>
    <row r="1273" spans="1:11" ht="15" customHeight="1" x14ac:dyDescent="0.25">
      <c r="A1273" s="4">
        <v>45587</v>
      </c>
      <c r="B1273" s="5" t="s">
        <v>2076</v>
      </c>
      <c r="C1273" s="5" t="s">
        <v>2077</v>
      </c>
      <c r="D1273" s="1" t="s">
        <v>2</v>
      </c>
      <c r="E1273" s="3" t="s">
        <v>1249</v>
      </c>
      <c r="F1273" s="3" t="s">
        <v>4</v>
      </c>
      <c r="G1273" s="1" t="s">
        <v>5</v>
      </c>
      <c r="I1273" s="2">
        <v>746</v>
      </c>
      <c r="J1273" s="2">
        <f t="shared" si="19"/>
        <v>23736.514999999948</v>
      </c>
      <c r="K1273" s="1" t="s">
        <v>6</v>
      </c>
    </row>
    <row r="1274" spans="1:11" ht="15" customHeight="1" x14ac:dyDescent="0.25">
      <c r="A1274" s="4">
        <v>45587</v>
      </c>
      <c r="B1274" s="5" t="s">
        <v>2078</v>
      </c>
      <c r="C1274" s="5" t="s">
        <v>2079</v>
      </c>
      <c r="D1274" s="1" t="s">
        <v>2</v>
      </c>
      <c r="E1274" s="3" t="s">
        <v>1249</v>
      </c>
      <c r="F1274" s="3" t="s">
        <v>4</v>
      </c>
      <c r="G1274" s="1" t="s">
        <v>5</v>
      </c>
      <c r="I1274" s="2">
        <v>27780</v>
      </c>
      <c r="J1274" s="2">
        <f t="shared" si="19"/>
        <v>51516.514999999948</v>
      </c>
      <c r="K1274" s="1" t="s">
        <v>6</v>
      </c>
    </row>
    <row r="1275" spans="1:11" ht="15" customHeight="1" x14ac:dyDescent="0.25">
      <c r="A1275" s="4">
        <v>45587</v>
      </c>
      <c r="B1275" s="5" t="s">
        <v>2080</v>
      </c>
      <c r="C1275" s="5" t="s">
        <v>2081</v>
      </c>
      <c r="D1275" s="1" t="s">
        <v>2</v>
      </c>
      <c r="E1275" s="3" t="s">
        <v>1249</v>
      </c>
      <c r="F1275" s="3" t="s">
        <v>4</v>
      </c>
      <c r="G1275" s="1" t="s">
        <v>5</v>
      </c>
      <c r="I1275" s="2">
        <v>1279.1790000000001</v>
      </c>
      <c r="J1275" s="2">
        <f t="shared" si="19"/>
        <v>52795.693999999945</v>
      </c>
      <c r="K1275" s="1" t="s">
        <v>6</v>
      </c>
    </row>
    <row r="1276" spans="1:11" ht="15" customHeight="1" x14ac:dyDescent="0.25">
      <c r="A1276" s="4">
        <v>45587</v>
      </c>
      <c r="B1276" s="5" t="s">
        <v>2082</v>
      </c>
      <c r="C1276" s="5" t="s">
        <v>2083</v>
      </c>
      <c r="D1276" s="1" t="s">
        <v>2</v>
      </c>
      <c r="E1276" s="3" t="s">
        <v>1249</v>
      </c>
      <c r="F1276" s="3" t="s">
        <v>4</v>
      </c>
      <c r="G1276" s="1" t="s">
        <v>5</v>
      </c>
      <c r="I1276" s="2">
        <v>330</v>
      </c>
      <c r="J1276" s="2">
        <f t="shared" si="19"/>
        <v>53125.693999999945</v>
      </c>
      <c r="K1276" s="1" t="s">
        <v>6</v>
      </c>
    </row>
    <row r="1277" spans="1:11" ht="15" customHeight="1" x14ac:dyDescent="0.25">
      <c r="A1277" s="4">
        <v>45587</v>
      </c>
      <c r="B1277" s="5" t="s">
        <v>2084</v>
      </c>
      <c r="C1277" s="5" t="s">
        <v>2085</v>
      </c>
      <c r="D1277" s="1" t="s">
        <v>2</v>
      </c>
      <c r="E1277" s="3" t="s">
        <v>1249</v>
      </c>
      <c r="F1277" s="3" t="s">
        <v>4</v>
      </c>
      <c r="G1277" s="1" t="s">
        <v>5</v>
      </c>
      <c r="I1277" s="2">
        <v>350</v>
      </c>
      <c r="J1277" s="2">
        <f t="shared" si="19"/>
        <v>53475.693999999945</v>
      </c>
      <c r="K1277" s="1" t="s">
        <v>6</v>
      </c>
    </row>
    <row r="1278" spans="1:11" ht="15" customHeight="1" x14ac:dyDescent="0.25">
      <c r="A1278" s="4">
        <v>45587</v>
      </c>
      <c r="B1278" s="5" t="s">
        <v>2086</v>
      </c>
      <c r="C1278" s="5" t="s">
        <v>2087</v>
      </c>
      <c r="D1278" s="1" t="s">
        <v>2</v>
      </c>
      <c r="E1278" s="3" t="s">
        <v>1249</v>
      </c>
      <c r="F1278" s="3" t="s">
        <v>4</v>
      </c>
      <c r="G1278" s="1" t="s">
        <v>5</v>
      </c>
      <c r="I1278" s="2">
        <v>426.39299999999997</v>
      </c>
      <c r="J1278" s="2">
        <f t="shared" si="19"/>
        <v>53902.086999999941</v>
      </c>
      <c r="K1278" s="1" t="s">
        <v>6</v>
      </c>
    </row>
    <row r="1279" spans="1:11" ht="15" customHeight="1" x14ac:dyDescent="0.25">
      <c r="A1279" s="4">
        <v>45587</v>
      </c>
      <c r="B1279" s="5" t="s">
        <v>2088</v>
      </c>
      <c r="C1279" s="5" t="s">
        <v>2089</v>
      </c>
      <c r="D1279" s="1" t="s">
        <v>2</v>
      </c>
      <c r="E1279" s="3" t="s">
        <v>1249</v>
      </c>
      <c r="F1279" s="3" t="s">
        <v>4</v>
      </c>
      <c r="G1279" s="1" t="s">
        <v>5</v>
      </c>
      <c r="I1279" s="2">
        <v>372</v>
      </c>
      <c r="J1279" s="2">
        <f t="shared" si="19"/>
        <v>54274.086999999941</v>
      </c>
      <c r="K1279" s="1" t="s">
        <v>6</v>
      </c>
    </row>
    <row r="1280" spans="1:11" ht="15" customHeight="1" x14ac:dyDescent="0.25">
      <c r="A1280" s="4">
        <v>45587</v>
      </c>
      <c r="B1280" s="5" t="s">
        <v>2090</v>
      </c>
      <c r="C1280" s="5" t="s">
        <v>2091</v>
      </c>
      <c r="D1280" s="1" t="s">
        <v>2</v>
      </c>
      <c r="E1280" s="3" t="s">
        <v>1249</v>
      </c>
      <c r="F1280" s="3" t="s">
        <v>4</v>
      </c>
      <c r="G1280" s="1" t="s">
        <v>5</v>
      </c>
      <c r="I1280" s="2">
        <v>372</v>
      </c>
      <c r="J1280" s="2">
        <f t="shared" si="19"/>
        <v>54646.086999999941</v>
      </c>
      <c r="K1280" s="1" t="s">
        <v>6</v>
      </c>
    </row>
    <row r="1281" spans="1:11" ht="15" customHeight="1" x14ac:dyDescent="0.25">
      <c r="A1281" s="4">
        <v>45587</v>
      </c>
      <c r="B1281" s="5" t="s">
        <v>2092</v>
      </c>
      <c r="C1281" s="5" t="s">
        <v>2093</v>
      </c>
      <c r="D1281" s="1" t="s">
        <v>2</v>
      </c>
      <c r="E1281" s="3" t="s">
        <v>1249</v>
      </c>
      <c r="F1281" s="3" t="s">
        <v>4</v>
      </c>
      <c r="G1281" s="1" t="s">
        <v>5</v>
      </c>
      <c r="I1281" s="2">
        <v>165</v>
      </c>
      <c r="J1281" s="2">
        <f t="shared" si="19"/>
        <v>54811.086999999941</v>
      </c>
      <c r="K1281" s="1" t="s">
        <v>6</v>
      </c>
    </row>
    <row r="1282" spans="1:11" ht="15" customHeight="1" x14ac:dyDescent="0.25">
      <c r="A1282" s="4">
        <v>45587</v>
      </c>
      <c r="B1282" s="5" t="s">
        <v>2094</v>
      </c>
      <c r="C1282" s="5" t="s">
        <v>2095</v>
      </c>
      <c r="D1282" s="1" t="s">
        <v>2</v>
      </c>
      <c r="E1282" s="3" t="s">
        <v>1249</v>
      </c>
      <c r="F1282" s="3" t="s">
        <v>4</v>
      </c>
      <c r="G1282" s="1" t="s">
        <v>5</v>
      </c>
      <c r="I1282" s="2">
        <v>390</v>
      </c>
      <c r="J1282" s="2">
        <f t="shared" si="19"/>
        <v>55201.086999999941</v>
      </c>
      <c r="K1282" s="1" t="s">
        <v>6</v>
      </c>
    </row>
    <row r="1283" spans="1:11" ht="15" customHeight="1" x14ac:dyDescent="0.25">
      <c r="A1283" s="4">
        <v>45587</v>
      </c>
      <c r="B1283" s="5" t="s">
        <v>2096</v>
      </c>
      <c r="C1283" s="5" t="s">
        <v>2097</v>
      </c>
      <c r="D1283" s="1" t="s">
        <v>2</v>
      </c>
      <c r="E1283" s="3" t="s">
        <v>1765</v>
      </c>
      <c r="F1283" s="3" t="s">
        <v>4</v>
      </c>
      <c r="G1283" s="1" t="s">
        <v>5</v>
      </c>
      <c r="I1283" s="2">
        <v>10.8</v>
      </c>
      <c r="J1283" s="2">
        <f t="shared" ref="J1283:J1346" si="20">J1282-H1283+I1283</f>
        <v>55211.886999999944</v>
      </c>
      <c r="K1283" s="1" t="s">
        <v>6</v>
      </c>
    </row>
    <row r="1284" spans="1:11" ht="15" customHeight="1" x14ac:dyDescent="0.25">
      <c r="A1284" s="4">
        <v>45587</v>
      </c>
      <c r="B1284" s="5" t="s">
        <v>2098</v>
      </c>
      <c r="C1284" s="5" t="s">
        <v>2099</v>
      </c>
      <c r="D1284" s="1" t="s">
        <v>2</v>
      </c>
      <c r="E1284" s="3" t="s">
        <v>1471</v>
      </c>
      <c r="F1284" s="3" t="s">
        <v>4</v>
      </c>
      <c r="G1284" s="1" t="s">
        <v>5</v>
      </c>
      <c r="I1284" s="2">
        <v>250</v>
      </c>
      <c r="J1284" s="2">
        <f t="shared" si="20"/>
        <v>55461.886999999944</v>
      </c>
      <c r="K1284" s="1" t="s">
        <v>6</v>
      </c>
    </row>
    <row r="1285" spans="1:11" ht="15" customHeight="1" x14ac:dyDescent="0.25">
      <c r="A1285" s="4">
        <v>45587</v>
      </c>
      <c r="B1285" s="5" t="s">
        <v>2100</v>
      </c>
      <c r="C1285" s="5" t="s">
        <v>2101</v>
      </c>
      <c r="D1285" s="1" t="s">
        <v>2</v>
      </c>
      <c r="E1285" s="3" t="s">
        <v>1249</v>
      </c>
      <c r="F1285" s="3" t="s">
        <v>4</v>
      </c>
      <c r="G1285" s="1" t="s">
        <v>5</v>
      </c>
      <c r="I1285" s="2">
        <v>480</v>
      </c>
      <c r="J1285" s="2">
        <f t="shared" si="20"/>
        <v>55941.886999999944</v>
      </c>
      <c r="K1285" s="1" t="s">
        <v>6</v>
      </c>
    </row>
    <row r="1286" spans="1:11" ht="15" customHeight="1" x14ac:dyDescent="0.25">
      <c r="A1286" s="4">
        <v>45587</v>
      </c>
      <c r="B1286" s="5" t="s">
        <v>2102</v>
      </c>
      <c r="C1286" s="5" t="s">
        <v>2103</v>
      </c>
      <c r="D1286" s="1" t="s">
        <v>2</v>
      </c>
      <c r="E1286" s="3" t="s">
        <v>1249</v>
      </c>
      <c r="F1286" s="3" t="s">
        <v>4</v>
      </c>
      <c r="G1286" s="1" t="s">
        <v>5</v>
      </c>
      <c r="I1286" s="2">
        <v>165</v>
      </c>
      <c r="J1286" s="2">
        <f t="shared" si="20"/>
        <v>56106.886999999944</v>
      </c>
      <c r="K1286" s="1" t="s">
        <v>6</v>
      </c>
    </row>
    <row r="1287" spans="1:11" ht="15" customHeight="1" x14ac:dyDescent="0.25">
      <c r="A1287" s="4">
        <v>45587</v>
      </c>
      <c r="B1287" s="5" t="s">
        <v>2104</v>
      </c>
      <c r="C1287" s="5" t="s">
        <v>2105</v>
      </c>
      <c r="D1287" s="1" t="s">
        <v>2</v>
      </c>
      <c r="E1287" s="3" t="s">
        <v>1249</v>
      </c>
      <c r="F1287" s="3" t="s">
        <v>4</v>
      </c>
      <c r="G1287" s="1" t="s">
        <v>5</v>
      </c>
      <c r="I1287" s="2">
        <v>1188</v>
      </c>
      <c r="J1287" s="2">
        <f t="shared" si="20"/>
        <v>57294.886999999944</v>
      </c>
      <c r="K1287" s="1" t="s">
        <v>6</v>
      </c>
    </row>
    <row r="1288" spans="1:11" ht="15" customHeight="1" x14ac:dyDescent="0.25">
      <c r="A1288" s="4">
        <v>45587</v>
      </c>
      <c r="B1288" s="5" t="s">
        <v>2106</v>
      </c>
      <c r="C1288" s="5" t="s">
        <v>2107</v>
      </c>
      <c r="D1288" s="1" t="s">
        <v>2</v>
      </c>
      <c r="E1288" s="3" t="s">
        <v>1249</v>
      </c>
      <c r="F1288" s="3" t="s">
        <v>4</v>
      </c>
      <c r="G1288" s="1" t="s">
        <v>5</v>
      </c>
      <c r="I1288" s="2">
        <v>1950</v>
      </c>
      <c r="J1288" s="2">
        <f t="shared" si="20"/>
        <v>59244.886999999944</v>
      </c>
      <c r="K1288" s="1" t="s">
        <v>6</v>
      </c>
    </row>
    <row r="1289" spans="1:11" ht="15" customHeight="1" x14ac:dyDescent="0.25">
      <c r="A1289" s="4">
        <v>45587</v>
      </c>
      <c r="B1289" s="5" t="s">
        <v>2108</v>
      </c>
      <c r="C1289" s="5" t="s">
        <v>2109</v>
      </c>
      <c r="D1289" s="1" t="s">
        <v>2</v>
      </c>
      <c r="E1289" s="3" t="s">
        <v>89</v>
      </c>
      <c r="F1289" s="3" t="s">
        <v>4</v>
      </c>
      <c r="G1289" s="1" t="s">
        <v>5</v>
      </c>
      <c r="I1289" s="2">
        <v>7995</v>
      </c>
      <c r="J1289" s="2">
        <f t="shared" si="20"/>
        <v>67239.886999999944</v>
      </c>
      <c r="K1289" s="1" t="s">
        <v>6</v>
      </c>
    </row>
    <row r="1290" spans="1:11" ht="15" customHeight="1" x14ac:dyDescent="0.25">
      <c r="A1290" s="4">
        <v>45587</v>
      </c>
      <c r="B1290" s="5" t="s">
        <v>2110</v>
      </c>
      <c r="C1290" s="5" t="s">
        <v>2111</v>
      </c>
      <c r="D1290" s="1" t="s">
        <v>2</v>
      </c>
      <c r="E1290" s="3" t="s">
        <v>216</v>
      </c>
      <c r="F1290" s="3" t="s">
        <v>4</v>
      </c>
      <c r="G1290" s="1" t="s">
        <v>5</v>
      </c>
      <c r="I1290" s="2">
        <v>1461.08</v>
      </c>
      <c r="J1290" s="2">
        <f t="shared" si="20"/>
        <v>68700.966999999946</v>
      </c>
      <c r="K1290" s="1" t="s">
        <v>6</v>
      </c>
    </row>
    <row r="1291" spans="1:11" ht="15" customHeight="1" x14ac:dyDescent="0.25">
      <c r="A1291" s="4">
        <v>45587</v>
      </c>
      <c r="B1291" s="5" t="s">
        <v>2112</v>
      </c>
      <c r="C1291" s="5" t="s">
        <v>2113</v>
      </c>
      <c r="D1291" s="1" t="s">
        <v>2</v>
      </c>
      <c r="E1291" s="3" t="s">
        <v>1468</v>
      </c>
      <c r="F1291" s="3" t="s">
        <v>4</v>
      </c>
      <c r="G1291" s="1" t="s">
        <v>5</v>
      </c>
      <c r="I1291" s="2">
        <v>35</v>
      </c>
      <c r="J1291" s="2">
        <f t="shared" si="20"/>
        <v>68735.966999999946</v>
      </c>
      <c r="K1291" s="1" t="s">
        <v>6</v>
      </c>
    </row>
    <row r="1292" spans="1:11" ht="15" customHeight="1" x14ac:dyDescent="0.25">
      <c r="A1292" s="4">
        <v>45587</v>
      </c>
      <c r="B1292" s="5" t="s">
        <v>2114</v>
      </c>
      <c r="C1292" s="5" t="s">
        <v>2115</v>
      </c>
      <c r="D1292" s="1" t="s">
        <v>2</v>
      </c>
      <c r="E1292" s="3" t="s">
        <v>1765</v>
      </c>
      <c r="F1292" s="3" t="s">
        <v>4</v>
      </c>
      <c r="G1292" s="1" t="s">
        <v>5</v>
      </c>
      <c r="I1292" s="2">
        <v>46.8</v>
      </c>
      <c r="J1292" s="2">
        <f t="shared" si="20"/>
        <v>68782.766999999949</v>
      </c>
      <c r="K1292" s="1" t="s">
        <v>6</v>
      </c>
    </row>
    <row r="1293" spans="1:11" ht="15" customHeight="1" x14ac:dyDescent="0.25">
      <c r="A1293" s="4">
        <v>45587</v>
      </c>
      <c r="B1293" s="5" t="s">
        <v>2116</v>
      </c>
      <c r="C1293" s="5" t="s">
        <v>2117</v>
      </c>
      <c r="D1293" s="1" t="s">
        <v>2</v>
      </c>
      <c r="E1293" s="3" t="s">
        <v>465</v>
      </c>
      <c r="F1293" s="3" t="s">
        <v>4</v>
      </c>
      <c r="G1293" s="1" t="s">
        <v>5</v>
      </c>
      <c r="I1293" s="2">
        <v>22.4</v>
      </c>
      <c r="J1293" s="2">
        <f t="shared" si="20"/>
        <v>68805.166999999943</v>
      </c>
      <c r="K1293" s="1" t="s">
        <v>6</v>
      </c>
    </row>
    <row r="1294" spans="1:11" ht="15" customHeight="1" x14ac:dyDescent="0.25">
      <c r="A1294" s="4">
        <v>45587</v>
      </c>
      <c r="B1294" s="5" t="s">
        <v>2118</v>
      </c>
      <c r="C1294" s="5" t="s">
        <v>2119</v>
      </c>
      <c r="D1294" s="1" t="s">
        <v>2</v>
      </c>
      <c r="E1294" s="3" t="s">
        <v>465</v>
      </c>
      <c r="F1294" s="3" t="s">
        <v>4</v>
      </c>
      <c r="G1294" s="1" t="s">
        <v>5</v>
      </c>
      <c r="I1294" s="2">
        <v>5.6</v>
      </c>
      <c r="J1294" s="2">
        <f t="shared" si="20"/>
        <v>68810.766999999949</v>
      </c>
      <c r="K1294" s="1" t="s">
        <v>6</v>
      </c>
    </row>
    <row r="1295" spans="1:11" ht="15" customHeight="1" x14ac:dyDescent="0.25">
      <c r="A1295" s="4">
        <v>45587</v>
      </c>
      <c r="B1295" s="5" t="s">
        <v>2120</v>
      </c>
      <c r="C1295" s="5" t="s">
        <v>2121</v>
      </c>
      <c r="D1295" s="1" t="s">
        <v>2</v>
      </c>
      <c r="E1295" s="3" t="s">
        <v>1249</v>
      </c>
      <c r="F1295" s="3" t="s">
        <v>4</v>
      </c>
      <c r="G1295" s="1" t="s">
        <v>5</v>
      </c>
      <c r="I1295" s="2">
        <v>426.39299999999997</v>
      </c>
      <c r="J1295" s="2">
        <f t="shared" si="20"/>
        <v>69237.159999999945</v>
      </c>
      <c r="K1295" s="1" t="s">
        <v>6</v>
      </c>
    </row>
    <row r="1296" spans="1:11" ht="15" customHeight="1" x14ac:dyDescent="0.25">
      <c r="A1296" s="4">
        <v>45587</v>
      </c>
      <c r="B1296" s="5" t="s">
        <v>2122</v>
      </c>
      <c r="C1296" s="5" t="s">
        <v>2123</v>
      </c>
      <c r="D1296" s="1" t="s">
        <v>2</v>
      </c>
      <c r="E1296" s="3" t="s">
        <v>1249</v>
      </c>
      <c r="F1296" s="3" t="s">
        <v>4</v>
      </c>
      <c r="G1296" s="1" t="s">
        <v>5</v>
      </c>
      <c r="I1296" s="2">
        <v>807.56200000000001</v>
      </c>
      <c r="J1296" s="2">
        <f t="shared" si="20"/>
        <v>70044.721999999951</v>
      </c>
      <c r="K1296" s="1" t="s">
        <v>6</v>
      </c>
    </row>
    <row r="1297" spans="1:11" ht="15" customHeight="1" x14ac:dyDescent="0.25">
      <c r="A1297" s="4">
        <v>45587</v>
      </c>
      <c r="B1297" s="5" t="s">
        <v>2124</v>
      </c>
      <c r="C1297" s="5" t="s">
        <v>2125</v>
      </c>
      <c r="D1297" s="1" t="s">
        <v>2</v>
      </c>
      <c r="E1297" s="3" t="s">
        <v>1249</v>
      </c>
      <c r="F1297" s="3" t="s">
        <v>4</v>
      </c>
      <c r="G1297" s="1" t="s">
        <v>5</v>
      </c>
      <c r="I1297" s="2">
        <v>165</v>
      </c>
      <c r="J1297" s="2">
        <f t="shared" si="20"/>
        <v>70209.721999999951</v>
      </c>
      <c r="K1297" s="1" t="s">
        <v>6</v>
      </c>
    </row>
    <row r="1298" spans="1:11" ht="15" customHeight="1" x14ac:dyDescent="0.25">
      <c r="A1298" s="4">
        <v>45587</v>
      </c>
      <c r="B1298" s="5" t="s">
        <v>2126</v>
      </c>
      <c r="C1298" s="5" t="s">
        <v>2127</v>
      </c>
      <c r="D1298" s="1" t="s">
        <v>2</v>
      </c>
      <c r="E1298" s="3" t="s">
        <v>1249</v>
      </c>
      <c r="F1298" s="3" t="s">
        <v>4</v>
      </c>
      <c r="G1298" s="1" t="s">
        <v>5</v>
      </c>
      <c r="I1298" s="2">
        <v>852.78599999999994</v>
      </c>
      <c r="J1298" s="2">
        <f t="shared" si="20"/>
        <v>71062.507999999943</v>
      </c>
      <c r="K1298" s="1" t="s">
        <v>6</v>
      </c>
    </row>
    <row r="1299" spans="1:11" ht="15" customHeight="1" x14ac:dyDescent="0.25">
      <c r="A1299" s="4">
        <v>45587</v>
      </c>
      <c r="B1299" s="5" t="s">
        <v>2128</v>
      </c>
      <c r="C1299" s="5" t="s">
        <v>2129</v>
      </c>
      <c r="D1299" s="1" t="s">
        <v>2</v>
      </c>
      <c r="E1299" s="3" t="s">
        <v>1249</v>
      </c>
      <c r="F1299" s="3" t="s">
        <v>4</v>
      </c>
      <c r="G1299" s="1" t="s">
        <v>5</v>
      </c>
      <c r="I1299" s="2">
        <v>350</v>
      </c>
      <c r="J1299" s="2">
        <f t="shared" si="20"/>
        <v>71412.507999999943</v>
      </c>
      <c r="K1299" s="1" t="s">
        <v>6</v>
      </c>
    </row>
    <row r="1300" spans="1:11" ht="15" customHeight="1" x14ac:dyDescent="0.25">
      <c r="A1300" s="4">
        <v>45587</v>
      </c>
      <c r="B1300" s="5" t="s">
        <v>2130</v>
      </c>
      <c r="C1300" s="5" t="s">
        <v>2131</v>
      </c>
      <c r="D1300" s="1" t="s">
        <v>2</v>
      </c>
      <c r="E1300" s="3" t="s">
        <v>132</v>
      </c>
      <c r="F1300" s="3" t="s">
        <v>4</v>
      </c>
      <c r="G1300" s="1" t="s">
        <v>5</v>
      </c>
      <c r="I1300" s="2">
        <v>1650</v>
      </c>
      <c r="J1300" s="2">
        <f t="shared" si="20"/>
        <v>73062.507999999943</v>
      </c>
      <c r="K1300" s="1" t="s">
        <v>6</v>
      </c>
    </row>
    <row r="1301" spans="1:11" ht="15" customHeight="1" x14ac:dyDescent="0.25">
      <c r="A1301" s="4">
        <v>45587</v>
      </c>
      <c r="B1301" s="5" t="s">
        <v>2132</v>
      </c>
      <c r="C1301" s="5" t="s">
        <v>2133</v>
      </c>
      <c r="D1301" s="1" t="s">
        <v>2</v>
      </c>
      <c r="E1301" s="3" t="s">
        <v>307</v>
      </c>
      <c r="F1301" s="3" t="s">
        <v>4</v>
      </c>
      <c r="G1301" s="1" t="s">
        <v>5</v>
      </c>
      <c r="I1301" s="2">
        <v>913.04</v>
      </c>
      <c r="J1301" s="2">
        <f t="shared" si="20"/>
        <v>73975.547999999937</v>
      </c>
      <c r="K1301" s="1" t="s">
        <v>6</v>
      </c>
    </row>
    <row r="1302" spans="1:11" ht="15" customHeight="1" x14ac:dyDescent="0.25">
      <c r="A1302" s="4">
        <v>45587</v>
      </c>
      <c r="B1302" s="5" t="s">
        <v>2134</v>
      </c>
      <c r="C1302" s="5" t="s">
        <v>2135</v>
      </c>
      <c r="D1302" s="1" t="s">
        <v>2</v>
      </c>
      <c r="E1302" s="3" t="s">
        <v>1765</v>
      </c>
      <c r="F1302" s="3" t="s">
        <v>4</v>
      </c>
      <c r="G1302" s="1" t="s">
        <v>5</v>
      </c>
      <c r="I1302" s="2">
        <v>28.8</v>
      </c>
      <c r="J1302" s="2">
        <f t="shared" si="20"/>
        <v>74004.34799999994</v>
      </c>
      <c r="K1302" s="1" t="s">
        <v>6</v>
      </c>
    </row>
    <row r="1303" spans="1:11" ht="15" customHeight="1" x14ac:dyDescent="0.25">
      <c r="A1303" s="4">
        <v>45587</v>
      </c>
      <c r="B1303" s="5" t="s">
        <v>2136</v>
      </c>
      <c r="C1303" s="5" t="s">
        <v>2137</v>
      </c>
      <c r="D1303" s="1" t="s">
        <v>2</v>
      </c>
      <c r="E1303" s="3" t="s">
        <v>65</v>
      </c>
      <c r="F1303" s="3" t="s">
        <v>4</v>
      </c>
      <c r="G1303" s="1" t="s">
        <v>5</v>
      </c>
      <c r="I1303" s="2">
        <v>11533.83</v>
      </c>
      <c r="J1303" s="2">
        <f t="shared" si="20"/>
        <v>85538.177999999942</v>
      </c>
      <c r="K1303" s="1" t="s">
        <v>6</v>
      </c>
    </row>
    <row r="1304" spans="1:11" ht="15" customHeight="1" x14ac:dyDescent="0.25">
      <c r="A1304" s="4">
        <v>45587</v>
      </c>
      <c r="B1304" s="5" t="s">
        <v>2138</v>
      </c>
      <c r="C1304" s="5" t="s">
        <v>2139</v>
      </c>
      <c r="D1304" s="1" t="s">
        <v>2</v>
      </c>
      <c r="E1304" s="3" t="s">
        <v>65</v>
      </c>
      <c r="F1304" s="3" t="s">
        <v>4</v>
      </c>
      <c r="G1304" s="1" t="s">
        <v>5</v>
      </c>
      <c r="I1304" s="2">
        <v>7515.26</v>
      </c>
      <c r="J1304" s="2">
        <f t="shared" si="20"/>
        <v>93053.437999999936</v>
      </c>
      <c r="K1304" s="1" t="s">
        <v>6</v>
      </c>
    </row>
    <row r="1305" spans="1:11" ht="15" customHeight="1" x14ac:dyDescent="0.25">
      <c r="A1305" s="4">
        <v>45587</v>
      </c>
      <c r="B1305" s="5" t="s">
        <v>2140</v>
      </c>
      <c r="C1305" s="5" t="s">
        <v>2141</v>
      </c>
      <c r="D1305" s="1" t="s">
        <v>2</v>
      </c>
      <c r="E1305" s="3" t="s">
        <v>1249</v>
      </c>
      <c r="F1305" s="3" t="s">
        <v>4</v>
      </c>
      <c r="G1305" s="1" t="s">
        <v>5</v>
      </c>
      <c r="I1305" s="2">
        <v>720</v>
      </c>
      <c r="J1305" s="2">
        <f t="shared" si="20"/>
        <v>93773.437999999936</v>
      </c>
      <c r="K1305" s="1" t="s">
        <v>6</v>
      </c>
    </row>
    <row r="1306" spans="1:11" ht="15" customHeight="1" x14ac:dyDescent="0.25">
      <c r="A1306" s="4">
        <v>45587</v>
      </c>
      <c r="B1306" s="5" t="s">
        <v>2142</v>
      </c>
      <c r="C1306" s="5" t="s">
        <v>2143</v>
      </c>
      <c r="D1306" s="1" t="s">
        <v>2</v>
      </c>
      <c r="E1306" s="3" t="s">
        <v>1249</v>
      </c>
      <c r="F1306" s="3" t="s">
        <v>4</v>
      </c>
      <c r="G1306" s="1" t="s">
        <v>5</v>
      </c>
      <c r="I1306" s="2">
        <v>1440</v>
      </c>
      <c r="J1306" s="2">
        <f t="shared" si="20"/>
        <v>95213.437999999936</v>
      </c>
      <c r="K1306" s="1" t="s">
        <v>6</v>
      </c>
    </row>
    <row r="1307" spans="1:11" ht="15" customHeight="1" x14ac:dyDescent="0.25">
      <c r="A1307" s="4">
        <v>45587</v>
      </c>
      <c r="B1307" s="5" t="s">
        <v>2144</v>
      </c>
      <c r="C1307" s="5" t="s">
        <v>2145</v>
      </c>
      <c r="D1307" s="1" t="s">
        <v>2</v>
      </c>
      <c r="E1307" s="3" t="s">
        <v>1249</v>
      </c>
      <c r="F1307" s="3" t="s">
        <v>4</v>
      </c>
      <c r="G1307" s="1" t="s">
        <v>5</v>
      </c>
      <c r="I1307" s="2">
        <v>1440</v>
      </c>
      <c r="J1307" s="2">
        <f t="shared" si="20"/>
        <v>96653.437999999936</v>
      </c>
      <c r="K1307" s="1" t="s">
        <v>6</v>
      </c>
    </row>
    <row r="1308" spans="1:11" ht="15" customHeight="1" x14ac:dyDescent="0.25">
      <c r="A1308" s="4">
        <v>45587</v>
      </c>
      <c r="B1308" s="5" t="s">
        <v>2146</v>
      </c>
      <c r="C1308" s="5" t="s">
        <v>2147</v>
      </c>
      <c r="D1308" s="1" t="s">
        <v>2</v>
      </c>
      <c r="E1308" s="3" t="s">
        <v>465</v>
      </c>
      <c r="F1308" s="3" t="s">
        <v>4</v>
      </c>
      <c r="G1308" s="1" t="s">
        <v>5</v>
      </c>
      <c r="I1308" s="2">
        <v>120.4</v>
      </c>
      <c r="J1308" s="2">
        <f t="shared" si="20"/>
        <v>96773.837999999931</v>
      </c>
      <c r="K1308" s="1" t="s">
        <v>6</v>
      </c>
    </row>
    <row r="1309" spans="1:11" ht="15" customHeight="1" x14ac:dyDescent="0.25">
      <c r="A1309" s="4">
        <v>45587</v>
      </c>
      <c r="B1309" s="5" t="s">
        <v>2148</v>
      </c>
      <c r="C1309" s="5" t="s">
        <v>2149</v>
      </c>
      <c r="D1309" s="1" t="s">
        <v>2</v>
      </c>
      <c r="E1309" s="3" t="s">
        <v>465</v>
      </c>
      <c r="F1309" s="3" t="s">
        <v>4</v>
      </c>
      <c r="G1309" s="1" t="s">
        <v>5</v>
      </c>
      <c r="I1309" s="2">
        <v>330.83100000000002</v>
      </c>
      <c r="J1309" s="2">
        <f t="shared" si="20"/>
        <v>97104.668999999936</v>
      </c>
      <c r="K1309" s="1" t="s">
        <v>6</v>
      </c>
    </row>
    <row r="1310" spans="1:11" ht="15" customHeight="1" x14ac:dyDescent="0.25">
      <c r="A1310" s="4">
        <v>45587</v>
      </c>
      <c r="B1310" s="5" t="s">
        <v>2150</v>
      </c>
      <c r="C1310" s="5" t="s">
        <v>2151</v>
      </c>
      <c r="D1310" s="1" t="s">
        <v>2</v>
      </c>
      <c r="E1310" s="3" t="s">
        <v>465</v>
      </c>
      <c r="F1310" s="3" t="s">
        <v>4</v>
      </c>
      <c r="G1310" s="1" t="s">
        <v>5</v>
      </c>
      <c r="I1310" s="2">
        <v>138.6</v>
      </c>
      <c r="J1310" s="2">
        <f t="shared" si="20"/>
        <v>97243.268999999942</v>
      </c>
      <c r="K1310" s="1" t="s">
        <v>6</v>
      </c>
    </row>
    <row r="1311" spans="1:11" ht="15" customHeight="1" x14ac:dyDescent="0.25">
      <c r="A1311" s="4">
        <v>45587</v>
      </c>
      <c r="B1311" s="5" t="s">
        <v>2152</v>
      </c>
      <c r="C1311" s="5" t="s">
        <v>2153</v>
      </c>
      <c r="D1311" s="1" t="s">
        <v>2</v>
      </c>
      <c r="E1311" s="3" t="s">
        <v>465</v>
      </c>
      <c r="F1311" s="3" t="s">
        <v>4</v>
      </c>
      <c r="G1311" s="1" t="s">
        <v>5</v>
      </c>
      <c r="I1311" s="2">
        <v>68.8</v>
      </c>
      <c r="J1311" s="2">
        <f t="shared" si="20"/>
        <v>97312.068999999945</v>
      </c>
      <c r="K1311" s="1" t="s">
        <v>6</v>
      </c>
    </row>
    <row r="1312" spans="1:11" ht="15" customHeight="1" x14ac:dyDescent="0.25">
      <c r="A1312" s="4">
        <v>45587</v>
      </c>
      <c r="B1312" s="5" t="s">
        <v>2154</v>
      </c>
      <c r="C1312" s="5" t="s">
        <v>2155</v>
      </c>
      <c r="D1312" s="1" t="s">
        <v>2</v>
      </c>
      <c r="E1312" s="3" t="s">
        <v>465</v>
      </c>
      <c r="F1312" s="3" t="s">
        <v>4</v>
      </c>
      <c r="G1312" s="1" t="s">
        <v>5</v>
      </c>
      <c r="I1312" s="2">
        <v>1250</v>
      </c>
      <c r="J1312" s="2">
        <f t="shared" si="20"/>
        <v>98562.068999999945</v>
      </c>
      <c r="K1312" s="1" t="s">
        <v>6</v>
      </c>
    </row>
    <row r="1313" spans="1:11" ht="15" customHeight="1" x14ac:dyDescent="0.25">
      <c r="A1313" s="4">
        <v>45587</v>
      </c>
      <c r="B1313" s="5" t="s">
        <v>2156</v>
      </c>
      <c r="C1313" s="5" t="s">
        <v>2157</v>
      </c>
      <c r="D1313" s="1" t="s">
        <v>2</v>
      </c>
      <c r="E1313" s="3" t="s">
        <v>465</v>
      </c>
      <c r="F1313" s="3" t="s">
        <v>4</v>
      </c>
      <c r="G1313" s="1" t="s">
        <v>5</v>
      </c>
      <c r="I1313" s="2">
        <v>117.6</v>
      </c>
      <c r="J1313" s="2">
        <f t="shared" si="20"/>
        <v>98679.668999999951</v>
      </c>
      <c r="K1313" s="1" t="s">
        <v>6</v>
      </c>
    </row>
    <row r="1314" spans="1:11" ht="15" customHeight="1" x14ac:dyDescent="0.25">
      <c r="A1314" s="4">
        <v>45587</v>
      </c>
      <c r="B1314" s="5" t="s">
        <v>2158</v>
      </c>
      <c r="C1314" s="5" t="s">
        <v>2159</v>
      </c>
      <c r="D1314" s="1" t="s">
        <v>2</v>
      </c>
      <c r="E1314" s="3" t="s">
        <v>758</v>
      </c>
      <c r="F1314" s="3" t="s">
        <v>4</v>
      </c>
      <c r="G1314" s="1" t="s">
        <v>5</v>
      </c>
      <c r="I1314" s="2">
        <v>3147.37</v>
      </c>
      <c r="J1314" s="2">
        <f t="shared" si="20"/>
        <v>101827.03899999995</v>
      </c>
      <c r="K1314" s="1" t="s">
        <v>6</v>
      </c>
    </row>
    <row r="1315" spans="1:11" ht="15" customHeight="1" x14ac:dyDescent="0.25">
      <c r="A1315" s="4">
        <v>45587</v>
      </c>
      <c r="B1315" s="5" t="s">
        <v>2160</v>
      </c>
      <c r="C1315" s="5" t="s">
        <v>2161</v>
      </c>
      <c r="D1315" s="1" t="s">
        <v>2</v>
      </c>
      <c r="E1315" s="3" t="s">
        <v>1199</v>
      </c>
      <c r="F1315" s="3" t="s">
        <v>4</v>
      </c>
      <c r="G1315" s="1" t="s">
        <v>5</v>
      </c>
      <c r="I1315" s="2">
        <v>21523.64</v>
      </c>
      <c r="J1315" s="2">
        <f t="shared" si="20"/>
        <v>123350.67899999995</v>
      </c>
      <c r="K1315" s="1" t="s">
        <v>6</v>
      </c>
    </row>
    <row r="1316" spans="1:11" ht="15" customHeight="1" x14ac:dyDescent="0.25">
      <c r="A1316" s="4">
        <v>45587</v>
      </c>
      <c r="B1316" s="5" t="s">
        <v>2162</v>
      </c>
      <c r="C1316" s="5" t="s">
        <v>2163</v>
      </c>
      <c r="D1316" s="1" t="s">
        <v>2</v>
      </c>
      <c r="E1316" s="3" t="s">
        <v>1241</v>
      </c>
      <c r="F1316" s="3" t="s">
        <v>4</v>
      </c>
      <c r="G1316" s="1" t="s">
        <v>5</v>
      </c>
      <c r="I1316" s="2">
        <v>228.62</v>
      </c>
      <c r="J1316" s="2">
        <f t="shared" si="20"/>
        <v>123579.29899999994</v>
      </c>
      <c r="K1316" s="1" t="s">
        <v>6</v>
      </c>
    </row>
    <row r="1317" spans="1:11" ht="15" customHeight="1" x14ac:dyDescent="0.25">
      <c r="A1317" s="4">
        <v>45587</v>
      </c>
      <c r="B1317" s="5" t="s">
        <v>2162</v>
      </c>
      <c r="C1317" s="5" t="s">
        <v>2164</v>
      </c>
      <c r="D1317" s="1" t="s">
        <v>2</v>
      </c>
      <c r="E1317" s="3" t="s">
        <v>1241</v>
      </c>
      <c r="F1317" s="3" t="s">
        <v>4</v>
      </c>
      <c r="G1317" s="1" t="s">
        <v>5</v>
      </c>
      <c r="I1317" s="2">
        <v>225.22</v>
      </c>
      <c r="J1317" s="2">
        <f t="shared" si="20"/>
        <v>123804.51899999994</v>
      </c>
      <c r="K1317" s="1" t="s">
        <v>6</v>
      </c>
    </row>
    <row r="1318" spans="1:11" ht="15" customHeight="1" x14ac:dyDescent="0.25">
      <c r="A1318" s="4">
        <v>45587</v>
      </c>
      <c r="B1318" s="5" t="s">
        <v>2162</v>
      </c>
      <c r="C1318" s="5" t="s">
        <v>2165</v>
      </c>
      <c r="D1318" s="1" t="s">
        <v>2</v>
      </c>
      <c r="E1318" s="3" t="s">
        <v>1241</v>
      </c>
      <c r="F1318" s="3" t="s">
        <v>4</v>
      </c>
      <c r="G1318" s="1" t="s">
        <v>5</v>
      </c>
      <c r="I1318" s="2">
        <v>225.1</v>
      </c>
      <c r="J1318" s="2">
        <f t="shared" si="20"/>
        <v>124029.61899999995</v>
      </c>
      <c r="K1318" s="1" t="s">
        <v>6</v>
      </c>
    </row>
    <row r="1319" spans="1:11" ht="15" customHeight="1" x14ac:dyDescent="0.25">
      <c r="A1319" s="4">
        <v>45590</v>
      </c>
      <c r="B1319" s="5" t="s">
        <v>2166</v>
      </c>
      <c r="C1319" s="5" t="s">
        <v>11</v>
      </c>
      <c r="D1319" s="1" t="s">
        <v>2</v>
      </c>
      <c r="E1319" s="3" t="s">
        <v>12</v>
      </c>
      <c r="F1319" s="3" t="s">
        <v>4</v>
      </c>
      <c r="G1319" s="1" t="s">
        <v>5</v>
      </c>
      <c r="I1319" s="2">
        <v>0.19</v>
      </c>
      <c r="J1319" s="2">
        <f t="shared" si="20"/>
        <v>124029.80899999995</v>
      </c>
      <c r="K1319" s="1" t="s">
        <v>6</v>
      </c>
    </row>
    <row r="1320" spans="1:11" ht="15" customHeight="1" x14ac:dyDescent="0.25">
      <c r="A1320" s="4">
        <v>45590</v>
      </c>
      <c r="B1320" s="5" t="s">
        <v>154</v>
      </c>
      <c r="C1320" s="5" t="s">
        <v>2167</v>
      </c>
      <c r="D1320" s="1" t="s">
        <v>2</v>
      </c>
      <c r="E1320" s="3" t="s">
        <v>156</v>
      </c>
      <c r="F1320" s="3" t="s">
        <v>4</v>
      </c>
      <c r="G1320" s="1" t="s">
        <v>5</v>
      </c>
      <c r="H1320" s="2">
        <v>2309</v>
      </c>
      <c r="J1320" s="2">
        <f t="shared" si="20"/>
        <v>121720.80899999995</v>
      </c>
      <c r="K1320" s="1" t="s">
        <v>6</v>
      </c>
    </row>
    <row r="1321" spans="1:11" ht="15" customHeight="1" x14ac:dyDescent="0.25">
      <c r="A1321" s="4">
        <v>45590</v>
      </c>
      <c r="B1321" s="5" t="s">
        <v>154</v>
      </c>
      <c r="C1321" s="5" t="s">
        <v>2167</v>
      </c>
      <c r="D1321" s="1" t="s">
        <v>2</v>
      </c>
      <c r="E1321" s="3" t="s">
        <v>156</v>
      </c>
      <c r="F1321" s="3" t="s">
        <v>4</v>
      </c>
      <c r="G1321" s="1" t="s">
        <v>5</v>
      </c>
      <c r="H1321" s="2">
        <v>5216.6499999999996</v>
      </c>
      <c r="J1321" s="2">
        <f t="shared" si="20"/>
        <v>116504.15899999996</v>
      </c>
      <c r="K1321" s="1" t="s">
        <v>6</v>
      </c>
    </row>
    <row r="1322" spans="1:11" ht="15" customHeight="1" x14ac:dyDescent="0.25">
      <c r="A1322" s="4">
        <v>45590</v>
      </c>
      <c r="B1322" s="5" t="s">
        <v>2168</v>
      </c>
      <c r="C1322" s="5" t="s">
        <v>2169</v>
      </c>
      <c r="D1322" s="1" t="s">
        <v>2</v>
      </c>
      <c r="E1322" s="3" t="s">
        <v>203</v>
      </c>
      <c r="F1322" s="3" t="s">
        <v>4</v>
      </c>
      <c r="G1322" s="1" t="s">
        <v>5</v>
      </c>
      <c r="H1322" s="2">
        <v>571.9</v>
      </c>
      <c r="J1322" s="2">
        <f t="shared" si="20"/>
        <v>115932.25899999996</v>
      </c>
      <c r="K1322" s="1" t="s">
        <v>6</v>
      </c>
    </row>
    <row r="1323" spans="1:11" ht="15" customHeight="1" x14ac:dyDescent="0.25">
      <c r="A1323" s="4">
        <v>45593</v>
      </c>
      <c r="B1323" s="5" t="s">
        <v>2170</v>
      </c>
      <c r="C1323" s="5" t="s">
        <v>11</v>
      </c>
      <c r="D1323" s="1" t="s">
        <v>2</v>
      </c>
      <c r="E1323" s="3" t="s">
        <v>12</v>
      </c>
      <c r="F1323" s="3" t="s">
        <v>4</v>
      </c>
      <c r="G1323" s="1" t="s">
        <v>5</v>
      </c>
      <c r="I1323" s="2">
        <v>0.21</v>
      </c>
      <c r="J1323" s="2">
        <f t="shared" si="20"/>
        <v>115932.46899999997</v>
      </c>
      <c r="K1323" s="1" t="s">
        <v>6</v>
      </c>
    </row>
    <row r="1324" spans="1:11" ht="15" customHeight="1" x14ac:dyDescent="0.25">
      <c r="A1324" s="4">
        <v>45593</v>
      </c>
      <c r="B1324" s="5" t="s">
        <v>2171</v>
      </c>
      <c r="C1324" s="5" t="s">
        <v>2172</v>
      </c>
      <c r="D1324" s="1" t="s">
        <v>2</v>
      </c>
      <c r="E1324" s="3" t="s">
        <v>41</v>
      </c>
      <c r="F1324" s="3" t="s">
        <v>4</v>
      </c>
      <c r="G1324" s="1" t="s">
        <v>5</v>
      </c>
      <c r="H1324" s="2">
        <v>264.86</v>
      </c>
      <c r="J1324" s="2">
        <f t="shared" si="20"/>
        <v>115667.60899999997</v>
      </c>
      <c r="K1324" s="1" t="s">
        <v>6</v>
      </c>
    </row>
    <row r="1325" spans="1:11" ht="15" customHeight="1" x14ac:dyDescent="0.25">
      <c r="A1325" s="4">
        <v>45593</v>
      </c>
      <c r="B1325" s="5" t="s">
        <v>2173</v>
      </c>
      <c r="C1325" s="5" t="s">
        <v>2174</v>
      </c>
      <c r="D1325" s="1" t="s">
        <v>2</v>
      </c>
      <c r="E1325" s="3" t="s">
        <v>41</v>
      </c>
      <c r="F1325" s="3" t="s">
        <v>4</v>
      </c>
      <c r="G1325" s="1" t="s">
        <v>5</v>
      </c>
      <c r="H1325" s="2">
        <v>6311.25</v>
      </c>
      <c r="J1325" s="2">
        <f t="shared" si="20"/>
        <v>109356.35899999997</v>
      </c>
      <c r="K1325" s="1" t="s">
        <v>6</v>
      </c>
    </row>
    <row r="1326" spans="1:11" ht="15" customHeight="1" x14ac:dyDescent="0.25">
      <c r="A1326" s="4">
        <v>45594</v>
      </c>
      <c r="B1326" s="5" t="s">
        <v>2175</v>
      </c>
      <c r="C1326" s="5" t="s">
        <v>11</v>
      </c>
      <c r="D1326" s="1" t="s">
        <v>2</v>
      </c>
      <c r="E1326" s="3" t="s">
        <v>12</v>
      </c>
      <c r="F1326" s="3" t="s">
        <v>4</v>
      </c>
      <c r="G1326" s="1" t="s">
        <v>5</v>
      </c>
      <c r="I1326" s="2">
        <v>0.14000000000000001</v>
      </c>
      <c r="J1326" s="2">
        <f t="shared" si="20"/>
        <v>109356.49899999997</v>
      </c>
      <c r="K1326" s="1" t="s">
        <v>6</v>
      </c>
    </row>
    <row r="1327" spans="1:11" ht="15" customHeight="1" x14ac:dyDescent="0.25">
      <c r="A1327" s="4">
        <v>45594</v>
      </c>
      <c r="B1327" s="5" t="s">
        <v>2176</v>
      </c>
      <c r="C1327" s="5" t="s">
        <v>2177</v>
      </c>
      <c r="D1327" s="1" t="s">
        <v>2</v>
      </c>
      <c r="E1327" s="3" t="s">
        <v>57</v>
      </c>
      <c r="F1327" s="3" t="s">
        <v>4</v>
      </c>
      <c r="G1327" s="1" t="s">
        <v>5</v>
      </c>
      <c r="H1327" s="2">
        <v>249</v>
      </c>
      <c r="J1327" s="2">
        <f t="shared" si="20"/>
        <v>109107.49899999997</v>
      </c>
      <c r="K1327" s="1" t="s">
        <v>6</v>
      </c>
    </row>
    <row r="1328" spans="1:11" ht="15" customHeight="1" x14ac:dyDescent="0.25">
      <c r="A1328" s="4">
        <v>45594</v>
      </c>
      <c r="B1328" s="5" t="s">
        <v>2178</v>
      </c>
      <c r="C1328" s="5" t="s">
        <v>2179</v>
      </c>
      <c r="D1328" s="1" t="s">
        <v>2</v>
      </c>
      <c r="E1328" s="3" t="s">
        <v>203</v>
      </c>
      <c r="F1328" s="3" t="s">
        <v>4</v>
      </c>
      <c r="G1328" s="1" t="s">
        <v>5</v>
      </c>
      <c r="H1328" s="2">
        <v>3339.81</v>
      </c>
      <c r="J1328" s="2">
        <f t="shared" si="20"/>
        <v>105767.68899999997</v>
      </c>
      <c r="K1328" s="1" t="s">
        <v>6</v>
      </c>
    </row>
    <row r="1329" spans="1:11" ht="15" customHeight="1" x14ac:dyDescent="0.25">
      <c r="A1329" s="4">
        <v>45595</v>
      </c>
      <c r="B1329" s="5" t="s">
        <v>2180</v>
      </c>
      <c r="C1329" s="5" t="s">
        <v>11</v>
      </c>
      <c r="D1329" s="1" t="s">
        <v>2</v>
      </c>
      <c r="E1329" s="3" t="s">
        <v>12</v>
      </c>
      <c r="F1329" s="3" t="s">
        <v>4</v>
      </c>
      <c r="G1329" s="1" t="s">
        <v>5</v>
      </c>
      <c r="I1329" s="2">
        <v>1.37</v>
      </c>
      <c r="J1329" s="2">
        <f t="shared" si="20"/>
        <v>105769.05899999996</v>
      </c>
      <c r="K1329" s="1" t="s">
        <v>6</v>
      </c>
    </row>
    <row r="1330" spans="1:11" ht="15" customHeight="1" x14ac:dyDescent="0.25">
      <c r="A1330" s="4">
        <v>45595</v>
      </c>
      <c r="B1330" s="5" t="s">
        <v>222</v>
      </c>
      <c r="C1330" s="5" t="s">
        <v>2181</v>
      </c>
      <c r="D1330" s="1" t="s">
        <v>2</v>
      </c>
      <c r="E1330" s="3" t="s">
        <v>224</v>
      </c>
      <c r="F1330" s="3" t="s">
        <v>4</v>
      </c>
      <c r="G1330" s="1" t="s">
        <v>5</v>
      </c>
      <c r="H1330" s="2">
        <v>5000</v>
      </c>
      <c r="J1330" s="2">
        <f t="shared" si="20"/>
        <v>100769.05899999996</v>
      </c>
      <c r="K1330" s="1" t="s">
        <v>6</v>
      </c>
    </row>
    <row r="1331" spans="1:11" ht="15" customHeight="1" x14ac:dyDescent="0.25">
      <c r="A1331" s="4">
        <v>45595</v>
      </c>
      <c r="B1331" s="5" t="s">
        <v>2182</v>
      </c>
      <c r="C1331" s="5" t="s">
        <v>2183</v>
      </c>
      <c r="D1331" s="1" t="s">
        <v>2</v>
      </c>
      <c r="E1331" s="3" t="s">
        <v>129</v>
      </c>
      <c r="F1331" s="3" t="s">
        <v>4</v>
      </c>
      <c r="G1331" s="1" t="s">
        <v>5</v>
      </c>
      <c r="H1331" s="2">
        <v>350</v>
      </c>
      <c r="J1331" s="2">
        <f t="shared" si="20"/>
        <v>100419.05899999996</v>
      </c>
      <c r="K1331" s="1" t="s">
        <v>6</v>
      </c>
    </row>
    <row r="1332" spans="1:11" ht="15" customHeight="1" x14ac:dyDescent="0.25">
      <c r="A1332" s="4">
        <v>45595</v>
      </c>
      <c r="B1332" s="5" t="s">
        <v>2184</v>
      </c>
      <c r="C1332" s="5" t="s">
        <v>2185</v>
      </c>
      <c r="D1332" s="1" t="s">
        <v>2</v>
      </c>
      <c r="E1332" s="3" t="s">
        <v>292</v>
      </c>
      <c r="F1332" s="3" t="s">
        <v>4</v>
      </c>
      <c r="G1332" s="1" t="s">
        <v>5</v>
      </c>
      <c r="H1332" s="2">
        <v>1591.32</v>
      </c>
      <c r="J1332" s="2">
        <f t="shared" si="20"/>
        <v>98827.738999999958</v>
      </c>
      <c r="K1332" s="1" t="s">
        <v>6</v>
      </c>
    </row>
    <row r="1333" spans="1:11" ht="15" customHeight="1" x14ac:dyDescent="0.25">
      <c r="A1333" s="4">
        <v>45595</v>
      </c>
      <c r="B1333" s="5" t="s">
        <v>2186</v>
      </c>
      <c r="C1333" s="5" t="s">
        <v>2187</v>
      </c>
      <c r="D1333" s="1" t="s">
        <v>2</v>
      </c>
      <c r="E1333" s="3" t="s">
        <v>311</v>
      </c>
      <c r="F1333" s="3" t="s">
        <v>4</v>
      </c>
      <c r="G1333" s="1" t="s">
        <v>5</v>
      </c>
      <c r="H1333" s="2">
        <v>48633.52</v>
      </c>
      <c r="J1333" s="2">
        <f t="shared" si="20"/>
        <v>50194.218999999961</v>
      </c>
      <c r="K1333" s="1" t="s">
        <v>6</v>
      </c>
    </row>
    <row r="1334" spans="1:11" ht="15" customHeight="1" x14ac:dyDescent="0.25">
      <c r="A1334" s="4">
        <v>45595</v>
      </c>
      <c r="B1334" s="5" t="s">
        <v>2188</v>
      </c>
      <c r="C1334" s="5" t="s">
        <v>2189</v>
      </c>
      <c r="D1334" s="1" t="s">
        <v>2</v>
      </c>
      <c r="E1334" s="3" t="s">
        <v>126</v>
      </c>
      <c r="F1334" s="3" t="s">
        <v>4</v>
      </c>
      <c r="G1334" s="1" t="s">
        <v>5</v>
      </c>
      <c r="I1334" s="2">
        <v>11500</v>
      </c>
      <c r="J1334" s="2">
        <f t="shared" si="20"/>
        <v>61694.218999999961</v>
      </c>
      <c r="K1334" s="1" t="s">
        <v>6</v>
      </c>
    </row>
    <row r="1335" spans="1:11" ht="15" customHeight="1" x14ac:dyDescent="0.25">
      <c r="A1335" s="4">
        <v>45595</v>
      </c>
      <c r="B1335" s="5" t="s">
        <v>2190</v>
      </c>
      <c r="C1335" s="5" t="s">
        <v>2191</v>
      </c>
      <c r="D1335" s="1" t="s">
        <v>2</v>
      </c>
      <c r="E1335" s="3" t="s">
        <v>126</v>
      </c>
      <c r="F1335" s="3" t="s">
        <v>4</v>
      </c>
      <c r="G1335" s="1" t="s">
        <v>5</v>
      </c>
      <c r="I1335" s="2">
        <v>800</v>
      </c>
      <c r="J1335" s="2">
        <f t="shared" si="20"/>
        <v>62494.218999999961</v>
      </c>
      <c r="K1335" s="1" t="s">
        <v>6</v>
      </c>
    </row>
    <row r="1336" spans="1:11" ht="15" customHeight="1" x14ac:dyDescent="0.25">
      <c r="A1336" s="4">
        <v>45595</v>
      </c>
      <c r="B1336" s="5" t="s">
        <v>2192</v>
      </c>
      <c r="C1336" s="5" t="s">
        <v>2193</v>
      </c>
      <c r="D1336" s="1" t="s">
        <v>2</v>
      </c>
      <c r="E1336" s="3" t="s">
        <v>126</v>
      </c>
      <c r="F1336" s="3" t="s">
        <v>4</v>
      </c>
      <c r="G1336" s="1" t="s">
        <v>5</v>
      </c>
      <c r="I1336" s="2">
        <v>5330</v>
      </c>
      <c r="J1336" s="2">
        <f t="shared" si="20"/>
        <v>67824.218999999954</v>
      </c>
      <c r="K1336" s="1" t="s">
        <v>6</v>
      </c>
    </row>
    <row r="1337" spans="1:11" ht="15" customHeight="1" x14ac:dyDescent="0.25">
      <c r="A1337" s="4">
        <v>45595</v>
      </c>
      <c r="B1337" s="5" t="s">
        <v>2194</v>
      </c>
      <c r="C1337" s="5" t="s">
        <v>2195</v>
      </c>
      <c r="D1337" s="1" t="s">
        <v>2</v>
      </c>
      <c r="E1337" s="3" t="s">
        <v>126</v>
      </c>
      <c r="F1337" s="3" t="s">
        <v>4</v>
      </c>
      <c r="G1337" s="1" t="s">
        <v>5</v>
      </c>
      <c r="I1337" s="2">
        <v>600</v>
      </c>
      <c r="J1337" s="2">
        <f t="shared" si="20"/>
        <v>68424.218999999954</v>
      </c>
      <c r="K1337" s="1" t="s">
        <v>6</v>
      </c>
    </row>
    <row r="1338" spans="1:11" ht="15" customHeight="1" x14ac:dyDescent="0.25">
      <c r="A1338" s="4">
        <v>45595</v>
      </c>
      <c r="B1338" s="5" t="s">
        <v>2196</v>
      </c>
      <c r="C1338" s="5" t="s">
        <v>2197</v>
      </c>
      <c r="D1338" s="1" t="s">
        <v>2</v>
      </c>
      <c r="E1338" s="3" t="s">
        <v>126</v>
      </c>
      <c r="F1338" s="3" t="s">
        <v>4</v>
      </c>
      <c r="G1338" s="1" t="s">
        <v>5</v>
      </c>
      <c r="I1338" s="2">
        <v>600</v>
      </c>
      <c r="J1338" s="2">
        <f t="shared" si="20"/>
        <v>69024.218999999954</v>
      </c>
      <c r="K1338" s="1" t="s">
        <v>6</v>
      </c>
    </row>
    <row r="1339" spans="1:11" ht="15" customHeight="1" x14ac:dyDescent="0.25">
      <c r="A1339" s="4">
        <v>45595</v>
      </c>
      <c r="B1339" s="5" t="s">
        <v>2198</v>
      </c>
      <c r="C1339" s="5" t="s">
        <v>2199</v>
      </c>
      <c r="D1339" s="1" t="s">
        <v>2</v>
      </c>
      <c r="E1339" s="3" t="s">
        <v>126</v>
      </c>
      <c r="F1339" s="3" t="s">
        <v>4</v>
      </c>
      <c r="G1339" s="1" t="s">
        <v>5</v>
      </c>
      <c r="I1339" s="2">
        <v>600</v>
      </c>
      <c r="J1339" s="2">
        <f t="shared" si="20"/>
        <v>69624.218999999954</v>
      </c>
      <c r="K1339" s="1" t="s">
        <v>6</v>
      </c>
    </row>
    <row r="1340" spans="1:11" ht="15" customHeight="1" x14ac:dyDescent="0.25">
      <c r="A1340" s="4">
        <v>45595</v>
      </c>
      <c r="B1340" s="5" t="s">
        <v>2200</v>
      </c>
      <c r="C1340" s="5" t="s">
        <v>2201</v>
      </c>
      <c r="D1340" s="1" t="s">
        <v>2</v>
      </c>
      <c r="E1340" s="3" t="s">
        <v>126</v>
      </c>
      <c r="F1340" s="3" t="s">
        <v>4</v>
      </c>
      <c r="G1340" s="1" t="s">
        <v>5</v>
      </c>
      <c r="I1340" s="2">
        <v>800</v>
      </c>
      <c r="J1340" s="2">
        <f t="shared" si="20"/>
        <v>70424.218999999954</v>
      </c>
      <c r="K1340" s="1" t="s">
        <v>6</v>
      </c>
    </row>
    <row r="1341" spans="1:11" ht="15" customHeight="1" x14ac:dyDescent="0.25">
      <c r="A1341" s="4">
        <v>45595</v>
      </c>
      <c r="B1341" s="5" t="s">
        <v>2202</v>
      </c>
      <c r="C1341" s="5" t="s">
        <v>2203</v>
      </c>
      <c r="D1341" s="1" t="s">
        <v>2</v>
      </c>
      <c r="E1341" s="3" t="s">
        <v>126</v>
      </c>
      <c r="F1341" s="3" t="s">
        <v>4</v>
      </c>
      <c r="G1341" s="1" t="s">
        <v>5</v>
      </c>
      <c r="I1341" s="2">
        <v>800</v>
      </c>
      <c r="J1341" s="2">
        <f t="shared" si="20"/>
        <v>71224.218999999954</v>
      </c>
      <c r="K1341" s="1" t="s">
        <v>6</v>
      </c>
    </row>
    <row r="1342" spans="1:11" ht="15" customHeight="1" x14ac:dyDescent="0.25">
      <c r="A1342" s="4">
        <v>45595</v>
      </c>
      <c r="B1342" s="5" t="s">
        <v>2204</v>
      </c>
      <c r="C1342" s="5" t="s">
        <v>2205</v>
      </c>
      <c r="D1342" s="1" t="s">
        <v>2</v>
      </c>
      <c r="E1342" s="3" t="s">
        <v>126</v>
      </c>
      <c r="F1342" s="3" t="s">
        <v>4</v>
      </c>
      <c r="G1342" s="1" t="s">
        <v>5</v>
      </c>
      <c r="I1342" s="2">
        <v>1656.37</v>
      </c>
      <c r="J1342" s="2">
        <f t="shared" si="20"/>
        <v>72880.588999999949</v>
      </c>
      <c r="K1342" s="1" t="s">
        <v>6</v>
      </c>
    </row>
    <row r="1343" spans="1:11" ht="15" customHeight="1" x14ac:dyDescent="0.25">
      <c r="A1343" s="4">
        <v>45595</v>
      </c>
      <c r="B1343" s="5" t="s">
        <v>2206</v>
      </c>
      <c r="C1343" s="5" t="s">
        <v>2207</v>
      </c>
      <c r="D1343" s="1" t="s">
        <v>2</v>
      </c>
      <c r="E1343" s="3" t="s">
        <v>126</v>
      </c>
      <c r="F1343" s="3" t="s">
        <v>4</v>
      </c>
      <c r="G1343" s="1" t="s">
        <v>5</v>
      </c>
      <c r="I1343" s="2">
        <v>1000</v>
      </c>
      <c r="J1343" s="2">
        <f t="shared" si="20"/>
        <v>73880.588999999949</v>
      </c>
      <c r="K1343" s="1" t="s">
        <v>6</v>
      </c>
    </row>
    <row r="1344" spans="1:11" ht="15" customHeight="1" x14ac:dyDescent="0.25">
      <c r="A1344" s="4">
        <v>45595</v>
      </c>
      <c r="B1344" s="5" t="s">
        <v>2208</v>
      </c>
      <c r="C1344" s="5" t="s">
        <v>2209</v>
      </c>
      <c r="D1344" s="1" t="s">
        <v>2</v>
      </c>
      <c r="E1344" s="3" t="s">
        <v>126</v>
      </c>
      <c r="F1344" s="3" t="s">
        <v>4</v>
      </c>
      <c r="G1344" s="1" t="s">
        <v>5</v>
      </c>
      <c r="I1344" s="2">
        <v>600</v>
      </c>
      <c r="J1344" s="2">
        <f t="shared" si="20"/>
        <v>74480.588999999949</v>
      </c>
      <c r="K1344" s="1" t="s">
        <v>6</v>
      </c>
    </row>
    <row r="1345" spans="1:11" ht="15" customHeight="1" x14ac:dyDescent="0.25">
      <c r="A1345" s="4">
        <v>45595</v>
      </c>
      <c r="B1345" s="5" t="s">
        <v>2210</v>
      </c>
      <c r="C1345" s="5" t="s">
        <v>2211</v>
      </c>
      <c r="D1345" s="1" t="s">
        <v>2</v>
      </c>
      <c r="E1345" s="3" t="s">
        <v>126</v>
      </c>
      <c r="F1345" s="3" t="s">
        <v>4</v>
      </c>
      <c r="G1345" s="1" t="s">
        <v>5</v>
      </c>
      <c r="I1345" s="2">
        <v>800</v>
      </c>
      <c r="J1345" s="2">
        <f t="shared" si="20"/>
        <v>75280.588999999949</v>
      </c>
      <c r="K1345" s="1" t="s">
        <v>6</v>
      </c>
    </row>
    <row r="1346" spans="1:11" ht="15" customHeight="1" x14ac:dyDescent="0.25">
      <c r="A1346" s="4">
        <v>45595</v>
      </c>
      <c r="B1346" s="5" t="s">
        <v>2212</v>
      </c>
      <c r="C1346" s="5" t="s">
        <v>2213</v>
      </c>
      <c r="D1346" s="1" t="s">
        <v>2</v>
      </c>
      <c r="E1346" s="3" t="s">
        <v>126</v>
      </c>
      <c r="F1346" s="3" t="s">
        <v>4</v>
      </c>
      <c r="G1346" s="1" t="s">
        <v>5</v>
      </c>
      <c r="I1346" s="2">
        <v>800</v>
      </c>
      <c r="J1346" s="2">
        <f t="shared" si="20"/>
        <v>76080.588999999949</v>
      </c>
      <c r="K1346" s="1" t="s">
        <v>6</v>
      </c>
    </row>
    <row r="1347" spans="1:11" ht="15" customHeight="1" x14ac:dyDescent="0.25">
      <c r="A1347" s="4">
        <v>45595</v>
      </c>
      <c r="B1347" s="5" t="s">
        <v>2214</v>
      </c>
      <c r="C1347" s="5" t="s">
        <v>2215</v>
      </c>
      <c r="D1347" s="1" t="s">
        <v>2</v>
      </c>
      <c r="E1347" s="3" t="s">
        <v>126</v>
      </c>
      <c r="F1347" s="3" t="s">
        <v>4</v>
      </c>
      <c r="G1347" s="1" t="s">
        <v>5</v>
      </c>
      <c r="I1347" s="2">
        <v>1000</v>
      </c>
      <c r="J1347" s="2">
        <f t="shared" ref="J1347:J1410" si="21">J1346-H1347+I1347</f>
        <v>77080.588999999949</v>
      </c>
      <c r="K1347" s="1" t="s">
        <v>6</v>
      </c>
    </row>
    <row r="1348" spans="1:11" ht="15" customHeight="1" x14ac:dyDescent="0.25">
      <c r="A1348" s="4">
        <v>45596</v>
      </c>
      <c r="B1348" s="5" t="s">
        <v>2216</v>
      </c>
      <c r="C1348" s="5" t="s">
        <v>2217</v>
      </c>
      <c r="D1348" s="1" t="s">
        <v>2</v>
      </c>
      <c r="E1348" s="3" t="s">
        <v>660</v>
      </c>
      <c r="F1348" s="3" t="s">
        <v>4</v>
      </c>
      <c r="G1348" s="1" t="s">
        <v>5</v>
      </c>
      <c r="I1348" s="2">
        <v>2100</v>
      </c>
      <c r="J1348" s="2">
        <f t="shared" si="21"/>
        <v>79180.588999999949</v>
      </c>
      <c r="K1348" s="1" t="s">
        <v>6</v>
      </c>
    </row>
    <row r="1349" spans="1:11" ht="15" customHeight="1" x14ac:dyDescent="0.25">
      <c r="A1349" s="4">
        <v>45596</v>
      </c>
      <c r="B1349" s="5" t="s">
        <v>274</v>
      </c>
      <c r="C1349" s="5" t="s">
        <v>2218</v>
      </c>
      <c r="D1349" s="1" t="s">
        <v>2</v>
      </c>
      <c r="E1349" s="3" t="s">
        <v>660</v>
      </c>
      <c r="F1349" s="3" t="s">
        <v>4</v>
      </c>
      <c r="G1349" s="1" t="s">
        <v>5</v>
      </c>
      <c r="H1349" s="2">
        <v>2100</v>
      </c>
      <c r="J1349" s="2">
        <f t="shared" si="21"/>
        <v>77080.588999999949</v>
      </c>
      <c r="K1349" s="1" t="s">
        <v>6</v>
      </c>
    </row>
    <row r="1350" spans="1:11" ht="15" customHeight="1" x14ac:dyDescent="0.25">
      <c r="A1350" s="4">
        <v>45596</v>
      </c>
      <c r="B1350" s="5" t="s">
        <v>274</v>
      </c>
      <c r="C1350" s="5" t="s">
        <v>2219</v>
      </c>
      <c r="D1350" s="1" t="s">
        <v>2</v>
      </c>
      <c r="E1350" s="3" t="s">
        <v>660</v>
      </c>
      <c r="F1350" s="3" t="s">
        <v>4</v>
      </c>
      <c r="G1350" s="1" t="s">
        <v>5</v>
      </c>
      <c r="H1350" s="2">
        <v>2100</v>
      </c>
      <c r="J1350" s="2">
        <f t="shared" si="21"/>
        <v>74980.588999999949</v>
      </c>
      <c r="K1350" s="1" t="s">
        <v>6</v>
      </c>
    </row>
    <row r="1351" spans="1:11" ht="15" customHeight="1" x14ac:dyDescent="0.25">
      <c r="A1351" s="4">
        <v>45596</v>
      </c>
      <c r="B1351" s="5" t="s">
        <v>1027</v>
      </c>
      <c r="C1351" s="5" t="s">
        <v>2220</v>
      </c>
      <c r="D1351" s="1" t="s">
        <v>2</v>
      </c>
      <c r="E1351" s="3" t="s">
        <v>280</v>
      </c>
      <c r="F1351" s="3" t="s">
        <v>4</v>
      </c>
      <c r="G1351" s="1" t="s">
        <v>5</v>
      </c>
      <c r="H1351" s="2">
        <v>1412</v>
      </c>
      <c r="J1351" s="2">
        <f t="shared" si="21"/>
        <v>73568.588999999949</v>
      </c>
      <c r="K1351" s="1" t="s">
        <v>6</v>
      </c>
    </row>
    <row r="1352" spans="1:11" ht="15" customHeight="1" x14ac:dyDescent="0.25">
      <c r="A1352" s="4">
        <v>45596</v>
      </c>
      <c r="B1352" s="5" t="s">
        <v>2221</v>
      </c>
      <c r="C1352" s="5" t="s">
        <v>2222</v>
      </c>
      <c r="D1352" s="1" t="s">
        <v>2</v>
      </c>
      <c r="E1352" s="3" t="s">
        <v>280</v>
      </c>
      <c r="F1352" s="3" t="s">
        <v>4</v>
      </c>
      <c r="G1352" s="1" t="s">
        <v>5</v>
      </c>
      <c r="H1352" s="2">
        <v>1138.71</v>
      </c>
      <c r="J1352" s="2">
        <f t="shared" si="21"/>
        <v>72429.878999999943</v>
      </c>
      <c r="K1352" s="1" t="s">
        <v>6</v>
      </c>
    </row>
    <row r="1353" spans="1:11" ht="15" customHeight="1" x14ac:dyDescent="0.25">
      <c r="A1353" s="4">
        <v>45596</v>
      </c>
      <c r="B1353" s="5" t="s">
        <v>2223</v>
      </c>
      <c r="C1353" s="5" t="s">
        <v>2224</v>
      </c>
      <c r="D1353" s="1" t="s">
        <v>2</v>
      </c>
      <c r="E1353" s="3" t="s">
        <v>280</v>
      </c>
      <c r="F1353" s="3" t="s">
        <v>4</v>
      </c>
      <c r="G1353" s="1" t="s">
        <v>5</v>
      </c>
      <c r="H1353" s="2">
        <v>1138.71</v>
      </c>
      <c r="J1353" s="2">
        <f t="shared" si="21"/>
        <v>71291.168999999936</v>
      </c>
      <c r="K1353" s="1" t="s">
        <v>6</v>
      </c>
    </row>
    <row r="1354" spans="1:11" ht="15" customHeight="1" x14ac:dyDescent="0.25">
      <c r="A1354" s="4">
        <v>45596</v>
      </c>
      <c r="B1354" s="5" t="s">
        <v>2225</v>
      </c>
      <c r="C1354" s="5" t="s">
        <v>2226</v>
      </c>
      <c r="D1354" s="1" t="s">
        <v>2</v>
      </c>
      <c r="E1354" s="3" t="s">
        <v>292</v>
      </c>
      <c r="F1354" s="3" t="s">
        <v>4</v>
      </c>
      <c r="G1354" s="1" t="s">
        <v>5</v>
      </c>
      <c r="H1354" s="2">
        <v>1322.31</v>
      </c>
      <c r="J1354" s="2">
        <f t="shared" si="21"/>
        <v>69968.858999999939</v>
      </c>
      <c r="K1354" s="1" t="s">
        <v>6</v>
      </c>
    </row>
    <row r="1355" spans="1:11" ht="15" customHeight="1" x14ac:dyDescent="0.25">
      <c r="A1355" s="4">
        <v>45596</v>
      </c>
      <c r="B1355" s="5" t="s">
        <v>2227</v>
      </c>
      <c r="C1355" s="5" t="s">
        <v>11</v>
      </c>
      <c r="D1355" s="1" t="s">
        <v>2</v>
      </c>
      <c r="E1355" s="3" t="s">
        <v>12</v>
      </c>
      <c r="F1355" s="3" t="s">
        <v>4</v>
      </c>
      <c r="G1355" s="1" t="s">
        <v>5</v>
      </c>
      <c r="I1355" s="2">
        <v>0.41</v>
      </c>
      <c r="J1355" s="2">
        <f t="shared" si="21"/>
        <v>69969.268999999942</v>
      </c>
      <c r="K1355" s="1" t="s">
        <v>6</v>
      </c>
    </row>
    <row r="1356" spans="1:11" ht="15" customHeight="1" x14ac:dyDescent="0.25">
      <c r="A1356" s="4">
        <v>45596</v>
      </c>
      <c r="B1356" s="5" t="s">
        <v>2228</v>
      </c>
      <c r="C1356" s="5" t="s">
        <v>2229</v>
      </c>
      <c r="D1356" s="1" t="s">
        <v>2</v>
      </c>
      <c r="E1356" s="3" t="s">
        <v>200</v>
      </c>
      <c r="F1356" s="3" t="s">
        <v>4</v>
      </c>
      <c r="G1356" s="1" t="s">
        <v>5</v>
      </c>
      <c r="H1356" s="2">
        <v>163.4</v>
      </c>
      <c r="J1356" s="2">
        <f t="shared" si="21"/>
        <v>69805.868999999948</v>
      </c>
      <c r="K1356" s="1" t="s">
        <v>6</v>
      </c>
    </row>
    <row r="1357" spans="1:11" ht="15" customHeight="1" x14ac:dyDescent="0.25">
      <c r="A1357" s="4">
        <v>45596</v>
      </c>
      <c r="B1357" s="5" t="s">
        <v>2230</v>
      </c>
      <c r="C1357" s="5" t="s">
        <v>2231</v>
      </c>
      <c r="D1357" s="1" t="s">
        <v>2</v>
      </c>
      <c r="E1357" s="3" t="s">
        <v>200</v>
      </c>
      <c r="F1357" s="3" t="s">
        <v>4</v>
      </c>
      <c r="G1357" s="1" t="s">
        <v>5</v>
      </c>
      <c r="H1357" s="2">
        <v>326.8</v>
      </c>
      <c r="J1357" s="2">
        <f t="shared" si="21"/>
        <v>69479.068999999945</v>
      </c>
      <c r="K1357" s="1" t="s">
        <v>6</v>
      </c>
    </row>
    <row r="1358" spans="1:11" ht="15" customHeight="1" x14ac:dyDescent="0.25">
      <c r="A1358" s="4">
        <v>45600</v>
      </c>
      <c r="B1358" s="5" t="s">
        <v>2232</v>
      </c>
      <c r="C1358" s="5" t="s">
        <v>2233</v>
      </c>
      <c r="D1358" s="1" t="s">
        <v>2</v>
      </c>
      <c r="E1358" s="3" t="s">
        <v>355</v>
      </c>
      <c r="F1358" s="3" t="s">
        <v>4</v>
      </c>
      <c r="G1358" s="1" t="s">
        <v>5</v>
      </c>
      <c r="H1358" s="2">
        <v>2.37</v>
      </c>
      <c r="J1358" s="2">
        <f t="shared" si="21"/>
        <v>69476.69899999995</v>
      </c>
      <c r="K1358" s="1" t="s">
        <v>6</v>
      </c>
    </row>
    <row r="1359" spans="1:11" ht="15" customHeight="1" x14ac:dyDescent="0.25">
      <c r="A1359" s="4">
        <v>45600</v>
      </c>
      <c r="B1359" s="5" t="s">
        <v>2234</v>
      </c>
      <c r="C1359" s="5" t="s">
        <v>2235</v>
      </c>
      <c r="D1359" s="1" t="s">
        <v>2</v>
      </c>
      <c r="E1359" s="3" t="s">
        <v>78</v>
      </c>
      <c r="F1359" s="3" t="s">
        <v>4</v>
      </c>
      <c r="G1359" s="1" t="s">
        <v>5</v>
      </c>
      <c r="I1359" s="2">
        <v>2311</v>
      </c>
      <c r="J1359" s="2">
        <f t="shared" si="21"/>
        <v>71787.69899999995</v>
      </c>
      <c r="K1359" s="1" t="s">
        <v>6</v>
      </c>
    </row>
    <row r="1360" spans="1:11" ht="15" customHeight="1" x14ac:dyDescent="0.25">
      <c r="A1360" s="4">
        <v>45600</v>
      </c>
      <c r="B1360" s="5" t="s">
        <v>2236</v>
      </c>
      <c r="C1360" s="5" t="s">
        <v>2237</v>
      </c>
      <c r="D1360" s="1" t="s">
        <v>2</v>
      </c>
      <c r="E1360" s="3" t="s">
        <v>78</v>
      </c>
      <c r="F1360" s="3" t="s">
        <v>4</v>
      </c>
      <c r="G1360" s="1" t="s">
        <v>5</v>
      </c>
      <c r="I1360" s="2">
        <v>3366</v>
      </c>
      <c r="J1360" s="2">
        <f t="shared" si="21"/>
        <v>75153.69899999995</v>
      </c>
      <c r="K1360" s="1" t="s">
        <v>6</v>
      </c>
    </row>
    <row r="1361" spans="1:11" ht="15" customHeight="1" x14ac:dyDescent="0.25">
      <c r="A1361" s="4">
        <v>45600</v>
      </c>
      <c r="B1361" s="5" t="s">
        <v>2238</v>
      </c>
      <c r="C1361" s="5" t="s">
        <v>2239</v>
      </c>
      <c r="D1361" s="1" t="s">
        <v>2</v>
      </c>
      <c r="E1361" s="3" t="s">
        <v>65</v>
      </c>
      <c r="F1361" s="3" t="s">
        <v>4</v>
      </c>
      <c r="G1361" s="1" t="s">
        <v>5</v>
      </c>
      <c r="I1361" s="2">
        <v>6928.05</v>
      </c>
      <c r="J1361" s="2">
        <f t="shared" si="21"/>
        <v>82081.748999999953</v>
      </c>
      <c r="K1361" s="1" t="s">
        <v>6</v>
      </c>
    </row>
    <row r="1362" spans="1:11" ht="15" customHeight="1" x14ac:dyDescent="0.25">
      <c r="A1362" s="4">
        <v>45600</v>
      </c>
      <c r="B1362" s="5" t="s">
        <v>2240</v>
      </c>
      <c r="C1362" s="5" t="s">
        <v>2241</v>
      </c>
      <c r="D1362" s="1" t="s">
        <v>2</v>
      </c>
      <c r="E1362" s="3" t="s">
        <v>65</v>
      </c>
      <c r="F1362" s="3" t="s">
        <v>4</v>
      </c>
      <c r="G1362" s="1" t="s">
        <v>5</v>
      </c>
      <c r="I1362" s="2">
        <v>6860.79</v>
      </c>
      <c r="J1362" s="2">
        <f t="shared" si="21"/>
        <v>88942.538999999946</v>
      </c>
      <c r="K1362" s="1" t="s">
        <v>6</v>
      </c>
    </row>
    <row r="1363" spans="1:11" ht="15" customHeight="1" x14ac:dyDescent="0.25">
      <c r="A1363" s="4">
        <v>45600</v>
      </c>
      <c r="B1363" s="5" t="s">
        <v>2242</v>
      </c>
      <c r="C1363" s="5" t="s">
        <v>2243</v>
      </c>
      <c r="D1363" s="1" t="s">
        <v>2</v>
      </c>
      <c r="E1363" s="3" t="s">
        <v>65</v>
      </c>
      <c r="F1363" s="3" t="s">
        <v>4</v>
      </c>
      <c r="G1363" s="1" t="s">
        <v>5</v>
      </c>
      <c r="I1363" s="2">
        <v>9529.61</v>
      </c>
      <c r="J1363" s="2">
        <f t="shared" si="21"/>
        <v>98472.148999999947</v>
      </c>
      <c r="K1363" s="1" t="s">
        <v>6</v>
      </c>
    </row>
    <row r="1364" spans="1:11" ht="15" customHeight="1" x14ac:dyDescent="0.25">
      <c r="A1364" s="4">
        <v>45601</v>
      </c>
      <c r="B1364" s="5" t="s">
        <v>2244</v>
      </c>
      <c r="C1364" s="5" t="s">
        <v>11</v>
      </c>
      <c r="D1364" s="1" t="s">
        <v>2</v>
      </c>
      <c r="E1364" s="3" t="s">
        <v>12</v>
      </c>
      <c r="F1364" s="3" t="s">
        <v>4</v>
      </c>
      <c r="G1364" s="1" t="s">
        <v>5</v>
      </c>
      <c r="I1364" s="2">
        <v>1.89</v>
      </c>
      <c r="J1364" s="2">
        <f t="shared" si="21"/>
        <v>98474.038999999946</v>
      </c>
      <c r="K1364" s="1" t="s">
        <v>6</v>
      </c>
    </row>
    <row r="1365" spans="1:11" ht="15" customHeight="1" x14ac:dyDescent="0.25">
      <c r="A1365" s="4">
        <v>45601</v>
      </c>
      <c r="B1365" s="5" t="s">
        <v>2245</v>
      </c>
      <c r="C1365" s="5" t="s">
        <v>2246</v>
      </c>
      <c r="D1365" s="1" t="s">
        <v>2</v>
      </c>
      <c r="E1365" s="3" t="s">
        <v>47</v>
      </c>
      <c r="F1365" s="3" t="s">
        <v>4</v>
      </c>
      <c r="G1365" s="1" t="s">
        <v>5</v>
      </c>
      <c r="H1365" s="2">
        <v>1008.74</v>
      </c>
      <c r="J1365" s="2">
        <f t="shared" si="21"/>
        <v>97465.298999999941</v>
      </c>
      <c r="K1365" s="1" t="s">
        <v>6</v>
      </c>
    </row>
    <row r="1366" spans="1:11" ht="15" customHeight="1" x14ac:dyDescent="0.25">
      <c r="A1366" s="4">
        <v>45601</v>
      </c>
      <c r="B1366" s="5" t="s">
        <v>2247</v>
      </c>
      <c r="C1366" s="5" t="s">
        <v>2248</v>
      </c>
      <c r="D1366" s="1" t="s">
        <v>2</v>
      </c>
      <c r="E1366" s="3" t="s">
        <v>50</v>
      </c>
      <c r="F1366" s="3" t="s">
        <v>4</v>
      </c>
      <c r="G1366" s="1" t="s">
        <v>5</v>
      </c>
      <c r="H1366" s="2">
        <v>18.75</v>
      </c>
      <c r="J1366" s="2">
        <f t="shared" si="21"/>
        <v>97446.548999999941</v>
      </c>
      <c r="K1366" s="1" t="s">
        <v>6</v>
      </c>
    </row>
    <row r="1367" spans="1:11" ht="15" customHeight="1" x14ac:dyDescent="0.25">
      <c r="A1367" s="4">
        <v>45601</v>
      </c>
      <c r="B1367" s="5" t="s">
        <v>491</v>
      </c>
      <c r="C1367" s="5" t="s">
        <v>2249</v>
      </c>
      <c r="D1367" s="1" t="s">
        <v>2</v>
      </c>
      <c r="E1367" s="3" t="s">
        <v>493</v>
      </c>
      <c r="F1367" s="3" t="s">
        <v>4</v>
      </c>
      <c r="G1367" s="1" t="s">
        <v>5</v>
      </c>
      <c r="H1367" s="2">
        <v>165</v>
      </c>
      <c r="J1367" s="2">
        <f t="shared" si="21"/>
        <v>97281.548999999941</v>
      </c>
      <c r="K1367" s="1" t="s">
        <v>6</v>
      </c>
    </row>
    <row r="1368" spans="1:11" ht="15" customHeight="1" x14ac:dyDescent="0.25">
      <c r="A1368" s="4">
        <v>45601</v>
      </c>
      <c r="B1368" s="5" t="s">
        <v>2250</v>
      </c>
      <c r="C1368" s="5" t="s">
        <v>2251</v>
      </c>
      <c r="D1368" s="1" t="s">
        <v>2</v>
      </c>
      <c r="E1368" s="3" t="s">
        <v>129</v>
      </c>
      <c r="F1368" s="3" t="s">
        <v>4</v>
      </c>
      <c r="G1368" s="1" t="s">
        <v>5</v>
      </c>
      <c r="H1368" s="2">
        <v>1816.21</v>
      </c>
      <c r="J1368" s="2">
        <f t="shared" si="21"/>
        <v>95465.338999999934</v>
      </c>
      <c r="K1368" s="1" t="s">
        <v>6</v>
      </c>
    </row>
    <row r="1369" spans="1:11" ht="15" customHeight="1" x14ac:dyDescent="0.25">
      <c r="A1369" s="4">
        <v>45601</v>
      </c>
      <c r="B1369" s="5" t="s">
        <v>1021</v>
      </c>
      <c r="C1369" s="5" t="s">
        <v>2252</v>
      </c>
      <c r="D1369" s="1" t="s">
        <v>2</v>
      </c>
      <c r="E1369" s="3" t="s">
        <v>35</v>
      </c>
      <c r="F1369" s="3" t="s">
        <v>4</v>
      </c>
      <c r="G1369" s="1" t="s">
        <v>5</v>
      </c>
      <c r="H1369" s="2">
        <v>6500</v>
      </c>
      <c r="J1369" s="2">
        <f t="shared" si="21"/>
        <v>88965.338999999934</v>
      </c>
      <c r="K1369" s="1" t="s">
        <v>6</v>
      </c>
    </row>
    <row r="1370" spans="1:11" ht="15" customHeight="1" x14ac:dyDescent="0.25">
      <c r="A1370" s="4">
        <v>45601</v>
      </c>
      <c r="B1370" s="5" t="s">
        <v>1128</v>
      </c>
      <c r="C1370" s="5" t="s">
        <v>2253</v>
      </c>
      <c r="D1370" s="1" t="s">
        <v>2</v>
      </c>
      <c r="E1370" s="3" t="s">
        <v>35</v>
      </c>
      <c r="F1370" s="3" t="s">
        <v>4</v>
      </c>
      <c r="G1370" s="1" t="s">
        <v>5</v>
      </c>
      <c r="H1370" s="2">
        <v>5000</v>
      </c>
      <c r="J1370" s="2">
        <f t="shared" si="21"/>
        <v>83965.338999999934</v>
      </c>
      <c r="K1370" s="1" t="s">
        <v>6</v>
      </c>
    </row>
    <row r="1371" spans="1:11" ht="15" customHeight="1" x14ac:dyDescent="0.25">
      <c r="A1371" s="4">
        <v>45601</v>
      </c>
      <c r="B1371" s="5" t="s">
        <v>2254</v>
      </c>
      <c r="C1371" s="5" t="s">
        <v>2255</v>
      </c>
      <c r="D1371" s="1" t="s">
        <v>2</v>
      </c>
      <c r="E1371" s="3" t="s">
        <v>129</v>
      </c>
      <c r="F1371" s="3" t="s">
        <v>4</v>
      </c>
      <c r="G1371" s="1" t="s">
        <v>5</v>
      </c>
      <c r="H1371" s="2">
        <v>38.99</v>
      </c>
      <c r="J1371" s="2">
        <f t="shared" si="21"/>
        <v>83926.348999999929</v>
      </c>
      <c r="K1371" s="1" t="s">
        <v>6</v>
      </c>
    </row>
    <row r="1372" spans="1:11" ht="15" customHeight="1" x14ac:dyDescent="0.25">
      <c r="A1372" s="4">
        <v>45601</v>
      </c>
      <c r="B1372" s="5" t="s">
        <v>2256</v>
      </c>
      <c r="C1372" s="5" t="s">
        <v>2257</v>
      </c>
      <c r="D1372" s="1" t="s">
        <v>2</v>
      </c>
      <c r="E1372" s="3" t="s">
        <v>18</v>
      </c>
      <c r="F1372" s="3" t="s">
        <v>4</v>
      </c>
      <c r="G1372" s="1" t="s">
        <v>5</v>
      </c>
      <c r="H1372" s="2">
        <v>1344.31</v>
      </c>
      <c r="J1372" s="2">
        <f t="shared" si="21"/>
        <v>82582.038999999932</v>
      </c>
      <c r="K1372" s="1" t="s">
        <v>6</v>
      </c>
    </row>
    <row r="1373" spans="1:11" ht="15" customHeight="1" x14ac:dyDescent="0.25">
      <c r="A1373" s="4">
        <v>45601</v>
      </c>
      <c r="B1373" s="5" t="s">
        <v>2258</v>
      </c>
      <c r="C1373" s="5" t="s">
        <v>2259</v>
      </c>
      <c r="D1373" s="1" t="s">
        <v>2</v>
      </c>
      <c r="E1373" s="3" t="s">
        <v>18</v>
      </c>
      <c r="F1373" s="3" t="s">
        <v>4</v>
      </c>
      <c r="G1373" s="1" t="s">
        <v>5</v>
      </c>
      <c r="H1373" s="2">
        <v>1165.9100000000001</v>
      </c>
      <c r="J1373" s="2">
        <f t="shared" si="21"/>
        <v>81416.128999999928</v>
      </c>
      <c r="K1373" s="1" t="s">
        <v>6</v>
      </c>
    </row>
    <row r="1374" spans="1:11" ht="15" customHeight="1" x14ac:dyDescent="0.25">
      <c r="A1374" s="4">
        <v>45601</v>
      </c>
      <c r="B1374" s="5" t="s">
        <v>706</v>
      </c>
      <c r="C1374" s="5" t="s">
        <v>2260</v>
      </c>
      <c r="D1374" s="1" t="s">
        <v>2</v>
      </c>
      <c r="E1374" s="3" t="s">
        <v>86</v>
      </c>
      <c r="F1374" s="3" t="s">
        <v>4</v>
      </c>
      <c r="G1374" s="1" t="s">
        <v>5</v>
      </c>
      <c r="H1374" s="2">
        <v>840</v>
      </c>
      <c r="J1374" s="2">
        <f t="shared" si="21"/>
        <v>80576.128999999928</v>
      </c>
      <c r="K1374" s="1" t="s">
        <v>6</v>
      </c>
    </row>
    <row r="1375" spans="1:11" ht="15" customHeight="1" x14ac:dyDescent="0.25">
      <c r="A1375" s="4">
        <v>45601</v>
      </c>
      <c r="B1375" s="5" t="s">
        <v>2261</v>
      </c>
      <c r="C1375" s="5" t="s">
        <v>2262</v>
      </c>
      <c r="D1375" s="1" t="s">
        <v>2</v>
      </c>
      <c r="E1375" s="3" t="s">
        <v>173</v>
      </c>
      <c r="F1375" s="3" t="s">
        <v>4</v>
      </c>
      <c r="G1375" s="1" t="s">
        <v>5</v>
      </c>
      <c r="I1375" s="2">
        <v>4418.54</v>
      </c>
      <c r="J1375" s="2">
        <f t="shared" si="21"/>
        <v>84994.668999999922</v>
      </c>
      <c r="K1375" s="1" t="s">
        <v>6</v>
      </c>
    </row>
    <row r="1376" spans="1:11" ht="15" customHeight="1" x14ac:dyDescent="0.25">
      <c r="A1376" s="4">
        <v>45601</v>
      </c>
      <c r="B1376" s="5" t="s">
        <v>2263</v>
      </c>
      <c r="C1376" s="5" t="s">
        <v>2264</v>
      </c>
      <c r="D1376" s="1" t="s">
        <v>2</v>
      </c>
      <c r="E1376" s="3" t="s">
        <v>311</v>
      </c>
      <c r="F1376" s="3" t="s">
        <v>4</v>
      </c>
      <c r="G1376" s="1" t="s">
        <v>5</v>
      </c>
      <c r="H1376" s="2">
        <v>508.3</v>
      </c>
      <c r="J1376" s="2">
        <f t="shared" si="21"/>
        <v>84486.368999999919</v>
      </c>
      <c r="K1376" s="1" t="s">
        <v>6</v>
      </c>
    </row>
    <row r="1377" spans="1:11" ht="15" customHeight="1" x14ac:dyDescent="0.25">
      <c r="A1377" s="4">
        <v>45601</v>
      </c>
      <c r="B1377" s="5" t="s">
        <v>2265</v>
      </c>
      <c r="C1377" s="5" t="s">
        <v>2266</v>
      </c>
      <c r="D1377" s="1" t="s">
        <v>2</v>
      </c>
      <c r="E1377" s="3" t="s">
        <v>29</v>
      </c>
      <c r="F1377" s="3" t="s">
        <v>4</v>
      </c>
      <c r="G1377" s="1" t="s">
        <v>5</v>
      </c>
      <c r="H1377" s="2">
        <v>650</v>
      </c>
      <c r="J1377" s="2">
        <f t="shared" si="21"/>
        <v>83836.368999999919</v>
      </c>
      <c r="K1377" s="1" t="s">
        <v>6</v>
      </c>
    </row>
    <row r="1378" spans="1:11" ht="15" customHeight="1" x14ac:dyDescent="0.25">
      <c r="A1378" s="4">
        <v>45601</v>
      </c>
      <c r="B1378" s="5" t="s">
        <v>2265</v>
      </c>
      <c r="C1378" s="5" t="s">
        <v>2267</v>
      </c>
      <c r="D1378" s="1" t="s">
        <v>2</v>
      </c>
      <c r="E1378" s="3" t="s">
        <v>41</v>
      </c>
      <c r="F1378" s="3" t="s">
        <v>4</v>
      </c>
      <c r="G1378" s="1" t="s">
        <v>5</v>
      </c>
      <c r="H1378" s="2">
        <v>7716.29</v>
      </c>
      <c r="J1378" s="2">
        <f t="shared" si="21"/>
        <v>76120.078999999925</v>
      </c>
      <c r="K1378" s="1" t="s">
        <v>6</v>
      </c>
    </row>
    <row r="1379" spans="1:11" ht="15" customHeight="1" x14ac:dyDescent="0.25">
      <c r="A1379" s="4">
        <v>45601</v>
      </c>
      <c r="B1379" s="5" t="s">
        <v>2265</v>
      </c>
      <c r="C1379" s="5" t="s">
        <v>2268</v>
      </c>
      <c r="D1379" s="1" t="s">
        <v>2</v>
      </c>
      <c r="E1379" s="3" t="s">
        <v>47</v>
      </c>
      <c r="F1379" s="3" t="s">
        <v>4</v>
      </c>
      <c r="G1379" s="1" t="s">
        <v>5</v>
      </c>
      <c r="H1379" s="2">
        <v>368</v>
      </c>
      <c r="J1379" s="2">
        <f t="shared" si="21"/>
        <v>75752.078999999925</v>
      </c>
      <c r="K1379" s="1" t="s">
        <v>6</v>
      </c>
    </row>
    <row r="1380" spans="1:11" ht="15" customHeight="1" x14ac:dyDescent="0.25">
      <c r="A1380" s="4">
        <v>45601</v>
      </c>
      <c r="B1380" s="5" t="s">
        <v>2269</v>
      </c>
      <c r="C1380" s="5" t="s">
        <v>2270</v>
      </c>
      <c r="D1380" s="1" t="s">
        <v>2</v>
      </c>
      <c r="E1380" s="3" t="s">
        <v>129</v>
      </c>
      <c r="F1380" s="3" t="s">
        <v>4</v>
      </c>
      <c r="G1380" s="1" t="s">
        <v>5</v>
      </c>
      <c r="H1380" s="2">
        <v>1014</v>
      </c>
      <c r="J1380" s="2">
        <f t="shared" si="21"/>
        <v>74738.078999999925</v>
      </c>
      <c r="K1380" s="1" t="s">
        <v>6</v>
      </c>
    </row>
    <row r="1381" spans="1:11" ht="15" customHeight="1" x14ac:dyDescent="0.25">
      <c r="A1381" s="4">
        <v>45602</v>
      </c>
      <c r="B1381" s="5" t="s">
        <v>2271</v>
      </c>
      <c r="C1381" s="5" t="s">
        <v>2272</v>
      </c>
      <c r="D1381" s="1" t="s">
        <v>2</v>
      </c>
      <c r="E1381" s="3" t="s">
        <v>2273</v>
      </c>
      <c r="F1381" s="3" t="s">
        <v>4</v>
      </c>
      <c r="G1381" s="1" t="s">
        <v>5</v>
      </c>
      <c r="I1381" s="2">
        <v>186</v>
      </c>
      <c r="J1381" s="2">
        <f t="shared" si="21"/>
        <v>74924.078999999925</v>
      </c>
      <c r="K1381" s="1" t="s">
        <v>6</v>
      </c>
    </row>
    <row r="1382" spans="1:11" ht="15" customHeight="1" x14ac:dyDescent="0.25">
      <c r="A1382" s="4">
        <v>45602</v>
      </c>
      <c r="B1382" s="5" t="s">
        <v>2274</v>
      </c>
      <c r="C1382" s="5" t="s">
        <v>2275</v>
      </c>
      <c r="D1382" s="1" t="s">
        <v>2</v>
      </c>
      <c r="E1382" s="3" t="s">
        <v>2276</v>
      </c>
      <c r="F1382" s="3" t="s">
        <v>4</v>
      </c>
      <c r="G1382" s="1" t="s">
        <v>5</v>
      </c>
      <c r="I1382" s="2">
        <v>165.27</v>
      </c>
      <c r="J1382" s="2">
        <f t="shared" si="21"/>
        <v>75089.348999999929</v>
      </c>
      <c r="K1382" s="1" t="s">
        <v>6</v>
      </c>
    </row>
    <row r="1383" spans="1:11" ht="15" customHeight="1" x14ac:dyDescent="0.25">
      <c r="A1383" s="4">
        <v>45602</v>
      </c>
      <c r="B1383" s="5" t="s">
        <v>2277</v>
      </c>
      <c r="C1383" s="5" t="s">
        <v>2278</v>
      </c>
      <c r="D1383" s="1" t="s">
        <v>2</v>
      </c>
      <c r="E1383" s="3" t="s">
        <v>2276</v>
      </c>
      <c r="F1383" s="3" t="s">
        <v>4</v>
      </c>
      <c r="G1383" s="1" t="s">
        <v>5</v>
      </c>
      <c r="I1383" s="2">
        <v>165.27</v>
      </c>
      <c r="J1383" s="2">
        <f t="shared" si="21"/>
        <v>75254.618999999933</v>
      </c>
      <c r="K1383" s="1" t="s">
        <v>6</v>
      </c>
    </row>
    <row r="1384" spans="1:11" ht="15" customHeight="1" x14ac:dyDescent="0.25">
      <c r="A1384" s="4">
        <v>45602</v>
      </c>
      <c r="B1384" s="5" t="s">
        <v>2279</v>
      </c>
      <c r="C1384" s="5" t="s">
        <v>2280</v>
      </c>
      <c r="D1384" s="1" t="s">
        <v>2</v>
      </c>
      <c r="E1384" s="3" t="s">
        <v>2276</v>
      </c>
      <c r="F1384" s="3" t="s">
        <v>4</v>
      </c>
      <c r="G1384" s="1" t="s">
        <v>5</v>
      </c>
      <c r="I1384" s="2">
        <v>455.23</v>
      </c>
      <c r="J1384" s="2">
        <f t="shared" si="21"/>
        <v>75709.848999999929</v>
      </c>
      <c r="K1384" s="1" t="s">
        <v>6</v>
      </c>
    </row>
    <row r="1385" spans="1:11" ht="15" customHeight="1" x14ac:dyDescent="0.25">
      <c r="A1385" s="4">
        <v>45602</v>
      </c>
      <c r="B1385" s="5" t="s">
        <v>2281</v>
      </c>
      <c r="C1385" s="5" t="s">
        <v>2282</v>
      </c>
      <c r="D1385" s="1" t="s">
        <v>2</v>
      </c>
      <c r="E1385" s="3" t="s">
        <v>2276</v>
      </c>
      <c r="F1385" s="3" t="s">
        <v>4</v>
      </c>
      <c r="G1385" s="1" t="s">
        <v>5</v>
      </c>
      <c r="I1385" s="2">
        <v>250.68</v>
      </c>
      <c r="J1385" s="2">
        <f t="shared" si="21"/>
        <v>75960.528999999922</v>
      </c>
      <c r="K1385" s="1" t="s">
        <v>6</v>
      </c>
    </row>
    <row r="1386" spans="1:11" ht="15" customHeight="1" x14ac:dyDescent="0.25">
      <c r="A1386" s="4">
        <v>45602</v>
      </c>
      <c r="B1386" s="5" t="s">
        <v>2283</v>
      </c>
      <c r="C1386" s="5" t="s">
        <v>2284</v>
      </c>
      <c r="D1386" s="1" t="s">
        <v>2</v>
      </c>
      <c r="E1386" s="3" t="s">
        <v>2276</v>
      </c>
      <c r="F1386" s="3" t="s">
        <v>4</v>
      </c>
      <c r="G1386" s="1" t="s">
        <v>5</v>
      </c>
      <c r="I1386" s="2">
        <v>389.26</v>
      </c>
      <c r="J1386" s="2">
        <f t="shared" si="21"/>
        <v>76349.788999999917</v>
      </c>
      <c r="K1386" s="1" t="s">
        <v>6</v>
      </c>
    </row>
    <row r="1387" spans="1:11" ht="15" customHeight="1" x14ac:dyDescent="0.25">
      <c r="A1387" s="4">
        <v>45602</v>
      </c>
      <c r="B1387" s="5" t="s">
        <v>2285</v>
      </c>
      <c r="C1387" s="5" t="s">
        <v>2286</v>
      </c>
      <c r="D1387" s="1" t="s">
        <v>2</v>
      </c>
      <c r="E1387" s="3" t="s">
        <v>2276</v>
      </c>
      <c r="F1387" s="3" t="s">
        <v>4</v>
      </c>
      <c r="I1387" s="2">
        <v>219.95</v>
      </c>
      <c r="J1387" s="2">
        <f t="shared" si="21"/>
        <v>76569.738999999914</v>
      </c>
      <c r="K1387" s="1" t="s">
        <v>6</v>
      </c>
    </row>
    <row r="1388" spans="1:11" ht="15" customHeight="1" x14ac:dyDescent="0.25">
      <c r="A1388" s="4">
        <v>45602</v>
      </c>
      <c r="B1388" s="5" t="s">
        <v>2287</v>
      </c>
      <c r="C1388" s="5" t="s">
        <v>2288</v>
      </c>
      <c r="D1388" s="1" t="s">
        <v>2</v>
      </c>
      <c r="E1388" s="3" t="s">
        <v>2289</v>
      </c>
      <c r="F1388" s="3" t="s">
        <v>4</v>
      </c>
      <c r="G1388" s="1" t="s">
        <v>5</v>
      </c>
      <c r="I1388" s="2">
        <v>390.98</v>
      </c>
      <c r="J1388" s="2">
        <f t="shared" si="21"/>
        <v>76960.71899999991</v>
      </c>
      <c r="K1388" s="1" t="s">
        <v>6</v>
      </c>
    </row>
    <row r="1389" spans="1:11" ht="15" customHeight="1" x14ac:dyDescent="0.25">
      <c r="A1389" s="4">
        <v>45602</v>
      </c>
      <c r="B1389" s="5" t="s">
        <v>2290</v>
      </c>
      <c r="C1389" s="5" t="s">
        <v>2291</v>
      </c>
      <c r="D1389" s="1" t="s">
        <v>2</v>
      </c>
      <c r="E1389" s="3" t="s">
        <v>2289</v>
      </c>
      <c r="F1389" s="3" t="s">
        <v>4</v>
      </c>
      <c r="G1389" s="1" t="s">
        <v>5</v>
      </c>
      <c r="I1389" s="2">
        <v>390.98</v>
      </c>
      <c r="J1389" s="2">
        <f t="shared" si="21"/>
        <v>77351.698999999906</v>
      </c>
      <c r="K1389" s="1" t="s">
        <v>6</v>
      </c>
    </row>
    <row r="1390" spans="1:11" ht="15" customHeight="1" x14ac:dyDescent="0.25">
      <c r="A1390" s="4">
        <v>45602</v>
      </c>
      <c r="B1390" s="5" t="s">
        <v>2292</v>
      </c>
      <c r="C1390" s="5" t="s">
        <v>2293</v>
      </c>
      <c r="D1390" s="1" t="s">
        <v>2</v>
      </c>
      <c r="E1390" s="3" t="s">
        <v>2273</v>
      </c>
      <c r="F1390" s="3" t="s">
        <v>4</v>
      </c>
      <c r="G1390" s="1" t="s">
        <v>5</v>
      </c>
      <c r="I1390" s="2">
        <v>60</v>
      </c>
      <c r="J1390" s="2">
        <f t="shared" si="21"/>
        <v>77411.698999999906</v>
      </c>
      <c r="K1390" s="1" t="s">
        <v>6</v>
      </c>
    </row>
    <row r="1391" spans="1:11" ht="15" customHeight="1" x14ac:dyDescent="0.25">
      <c r="A1391" s="4">
        <v>45602</v>
      </c>
      <c r="B1391" s="5" t="s">
        <v>2294</v>
      </c>
      <c r="C1391" s="5" t="s">
        <v>2295</v>
      </c>
      <c r="D1391" s="1" t="s">
        <v>2</v>
      </c>
      <c r="E1391" s="3" t="s">
        <v>2273</v>
      </c>
      <c r="F1391" s="3" t="s">
        <v>4</v>
      </c>
      <c r="G1391" s="1" t="s">
        <v>5</v>
      </c>
      <c r="I1391" s="2">
        <v>80.86</v>
      </c>
      <c r="J1391" s="2">
        <f t="shared" si="21"/>
        <v>77492.558999999907</v>
      </c>
      <c r="K1391" s="1" t="s">
        <v>6</v>
      </c>
    </row>
    <row r="1392" spans="1:11" ht="15" customHeight="1" x14ac:dyDescent="0.25">
      <c r="A1392" s="4">
        <v>45602</v>
      </c>
      <c r="B1392" s="5" t="s">
        <v>2296</v>
      </c>
      <c r="C1392" s="5" t="s">
        <v>2297</v>
      </c>
      <c r="D1392" s="1" t="s">
        <v>2</v>
      </c>
      <c r="E1392" s="3" t="s">
        <v>2273</v>
      </c>
      <c r="F1392" s="3" t="s">
        <v>4</v>
      </c>
      <c r="G1392" s="1" t="s">
        <v>5</v>
      </c>
      <c r="I1392" s="2">
        <v>125.57</v>
      </c>
      <c r="J1392" s="2">
        <f t="shared" si="21"/>
        <v>77618.128999999914</v>
      </c>
      <c r="K1392" s="1" t="s">
        <v>6</v>
      </c>
    </row>
    <row r="1393" spans="1:11" ht="15" customHeight="1" x14ac:dyDescent="0.25">
      <c r="A1393" s="4">
        <v>45602</v>
      </c>
      <c r="B1393" s="5" t="s">
        <v>2298</v>
      </c>
      <c r="C1393" s="5" t="s">
        <v>2299</v>
      </c>
      <c r="D1393" s="1" t="s">
        <v>2</v>
      </c>
      <c r="E1393" s="3" t="s">
        <v>2273</v>
      </c>
      <c r="F1393" s="3" t="s">
        <v>4</v>
      </c>
      <c r="G1393" s="1" t="s">
        <v>5</v>
      </c>
      <c r="I1393" s="2">
        <v>70.95</v>
      </c>
      <c r="J1393" s="2">
        <f t="shared" si="21"/>
        <v>77689.078999999911</v>
      </c>
      <c r="K1393" s="1" t="s">
        <v>6</v>
      </c>
    </row>
    <row r="1394" spans="1:11" ht="15" customHeight="1" x14ac:dyDescent="0.25">
      <c r="A1394" s="4">
        <v>45602</v>
      </c>
      <c r="B1394" s="5" t="s">
        <v>2300</v>
      </c>
      <c r="C1394" s="5" t="s">
        <v>2301</v>
      </c>
      <c r="D1394" s="1" t="s">
        <v>2</v>
      </c>
      <c r="E1394" s="3" t="s">
        <v>41</v>
      </c>
      <c r="F1394" s="3" t="s">
        <v>4</v>
      </c>
      <c r="G1394" s="1" t="s">
        <v>5</v>
      </c>
      <c r="H1394" s="2">
        <v>87.99</v>
      </c>
      <c r="J1394" s="2">
        <f t="shared" si="21"/>
        <v>77601.088999999905</v>
      </c>
      <c r="K1394" s="1" t="s">
        <v>6</v>
      </c>
    </row>
    <row r="1395" spans="1:11" ht="15" customHeight="1" x14ac:dyDescent="0.25">
      <c r="A1395" s="4">
        <v>45604</v>
      </c>
      <c r="B1395" s="5" t="s">
        <v>2302</v>
      </c>
      <c r="C1395" s="5" t="s">
        <v>11</v>
      </c>
      <c r="D1395" s="1" t="s">
        <v>2</v>
      </c>
      <c r="E1395" s="3" t="s">
        <v>12</v>
      </c>
      <c r="F1395" s="3" t="s">
        <v>4</v>
      </c>
      <c r="G1395" s="1" t="s">
        <v>5</v>
      </c>
      <c r="I1395" s="2">
        <v>0.75</v>
      </c>
      <c r="J1395" s="2">
        <f t="shared" si="21"/>
        <v>77601.838999999905</v>
      </c>
      <c r="K1395" s="1" t="s">
        <v>6</v>
      </c>
    </row>
    <row r="1396" spans="1:11" ht="15" customHeight="1" x14ac:dyDescent="0.25">
      <c r="A1396" s="4">
        <v>45604</v>
      </c>
      <c r="B1396" s="5" t="s">
        <v>688</v>
      </c>
      <c r="C1396" s="5" t="s">
        <v>2303</v>
      </c>
      <c r="D1396" s="1" t="s">
        <v>2</v>
      </c>
      <c r="E1396" s="3" t="s">
        <v>86</v>
      </c>
      <c r="F1396" s="3" t="s">
        <v>4</v>
      </c>
      <c r="G1396" s="1" t="s">
        <v>5</v>
      </c>
      <c r="H1396" s="2">
        <v>130</v>
      </c>
      <c r="J1396" s="2">
        <f t="shared" si="21"/>
        <v>77471.838999999905</v>
      </c>
      <c r="K1396" s="1" t="s">
        <v>6</v>
      </c>
    </row>
    <row r="1397" spans="1:11" ht="15" customHeight="1" x14ac:dyDescent="0.25">
      <c r="A1397" s="4">
        <v>45604</v>
      </c>
      <c r="B1397" s="5" t="s">
        <v>1988</v>
      </c>
      <c r="C1397" s="5" t="s">
        <v>2304</v>
      </c>
      <c r="D1397" s="1" t="s">
        <v>2</v>
      </c>
      <c r="E1397" s="3" t="s">
        <v>35</v>
      </c>
      <c r="F1397" s="3" t="s">
        <v>4</v>
      </c>
      <c r="G1397" s="1" t="s">
        <v>5</v>
      </c>
      <c r="H1397" s="2">
        <v>7150</v>
      </c>
      <c r="J1397" s="2">
        <f t="shared" si="21"/>
        <v>70321.838999999905</v>
      </c>
      <c r="K1397" s="1" t="s">
        <v>6</v>
      </c>
    </row>
    <row r="1398" spans="1:11" ht="15" customHeight="1" x14ac:dyDescent="0.25">
      <c r="A1398" s="4">
        <v>45607</v>
      </c>
      <c r="B1398" s="5" t="s">
        <v>2305</v>
      </c>
      <c r="C1398" s="5" t="s">
        <v>11</v>
      </c>
      <c r="D1398" s="1" t="s">
        <v>2</v>
      </c>
      <c r="E1398" s="3" t="s">
        <v>12</v>
      </c>
      <c r="F1398" s="3" t="s">
        <v>4</v>
      </c>
      <c r="G1398" s="1" t="s">
        <v>5</v>
      </c>
      <c r="I1398" s="2">
        <v>0.73</v>
      </c>
      <c r="J1398" s="2">
        <f t="shared" si="21"/>
        <v>70322.568999999901</v>
      </c>
      <c r="K1398" s="1" t="s">
        <v>6</v>
      </c>
    </row>
    <row r="1399" spans="1:11" ht="15" customHeight="1" x14ac:dyDescent="0.25">
      <c r="A1399" s="4">
        <v>45607</v>
      </c>
      <c r="B1399" s="5" t="s">
        <v>2306</v>
      </c>
      <c r="C1399" s="5" t="s">
        <v>2307</v>
      </c>
      <c r="D1399" s="1" t="s">
        <v>2</v>
      </c>
      <c r="E1399" s="3" t="s">
        <v>83</v>
      </c>
      <c r="F1399" s="3" t="s">
        <v>4</v>
      </c>
      <c r="G1399" s="1" t="s">
        <v>5</v>
      </c>
      <c r="H1399" s="2">
        <v>117.01</v>
      </c>
      <c r="J1399" s="2">
        <f t="shared" si="21"/>
        <v>70205.558999999907</v>
      </c>
      <c r="K1399" s="1" t="s">
        <v>6</v>
      </c>
    </row>
    <row r="1400" spans="1:11" ht="15" customHeight="1" x14ac:dyDescent="0.25">
      <c r="A1400" s="4">
        <v>45607</v>
      </c>
      <c r="B1400" s="5" t="s">
        <v>2308</v>
      </c>
      <c r="C1400" s="5" t="s">
        <v>2309</v>
      </c>
      <c r="D1400" s="1" t="s">
        <v>2</v>
      </c>
      <c r="E1400" s="3" t="s">
        <v>3</v>
      </c>
      <c r="F1400" s="3" t="s">
        <v>4</v>
      </c>
      <c r="G1400" s="1" t="s">
        <v>5</v>
      </c>
      <c r="H1400" s="2">
        <v>4003.09</v>
      </c>
      <c r="J1400" s="2">
        <f t="shared" si="21"/>
        <v>66202.46899999991</v>
      </c>
      <c r="K1400" s="1" t="s">
        <v>6</v>
      </c>
    </row>
    <row r="1401" spans="1:11" ht="15" customHeight="1" x14ac:dyDescent="0.25">
      <c r="A1401" s="4">
        <v>45607</v>
      </c>
      <c r="B1401" s="5" t="s">
        <v>2310</v>
      </c>
      <c r="C1401" s="5" t="s">
        <v>2311</v>
      </c>
      <c r="D1401" s="1" t="s">
        <v>2</v>
      </c>
      <c r="E1401" s="3" t="s">
        <v>186</v>
      </c>
      <c r="F1401" s="3" t="s">
        <v>4</v>
      </c>
      <c r="G1401" s="1" t="s">
        <v>5</v>
      </c>
      <c r="H1401" s="2">
        <v>2355.92</v>
      </c>
      <c r="J1401" s="2">
        <f t="shared" si="21"/>
        <v>63846.548999999912</v>
      </c>
      <c r="K1401" s="1" t="s">
        <v>6</v>
      </c>
    </row>
    <row r="1402" spans="1:11" ht="15" customHeight="1" x14ac:dyDescent="0.25">
      <c r="A1402" s="4">
        <v>45610</v>
      </c>
      <c r="B1402" s="5" t="s">
        <v>2312</v>
      </c>
      <c r="C1402" s="5" t="s">
        <v>2313</v>
      </c>
      <c r="D1402" s="1" t="s">
        <v>2</v>
      </c>
      <c r="E1402" s="3" t="s">
        <v>162</v>
      </c>
      <c r="F1402" s="3" t="s">
        <v>4</v>
      </c>
      <c r="G1402" s="1" t="s">
        <v>5</v>
      </c>
      <c r="H1402" s="2">
        <v>26408.84</v>
      </c>
      <c r="J1402" s="2">
        <f t="shared" si="21"/>
        <v>37437.708999999915</v>
      </c>
      <c r="K1402" s="1" t="s">
        <v>6</v>
      </c>
    </row>
    <row r="1403" spans="1:11" ht="15" customHeight="1" x14ac:dyDescent="0.25">
      <c r="A1403" s="4">
        <v>45610</v>
      </c>
      <c r="B1403" s="5" t="s">
        <v>2312</v>
      </c>
      <c r="C1403" s="5" t="s">
        <v>2313</v>
      </c>
      <c r="D1403" s="1" t="s">
        <v>2</v>
      </c>
      <c r="E1403" s="3" t="s">
        <v>160</v>
      </c>
      <c r="F1403" s="3" t="s">
        <v>4</v>
      </c>
      <c r="G1403" s="1" t="s">
        <v>5</v>
      </c>
      <c r="H1403" s="2">
        <v>10416.57</v>
      </c>
      <c r="J1403" s="2">
        <f t="shared" si="21"/>
        <v>27021.138999999916</v>
      </c>
      <c r="K1403" s="1" t="s">
        <v>6</v>
      </c>
    </row>
    <row r="1404" spans="1:11" ht="15" customHeight="1" x14ac:dyDescent="0.25">
      <c r="A1404" s="4">
        <v>45610</v>
      </c>
      <c r="B1404" s="5" t="s">
        <v>2312</v>
      </c>
      <c r="C1404" s="5" t="s">
        <v>2313</v>
      </c>
      <c r="D1404" s="1" t="s">
        <v>2</v>
      </c>
      <c r="E1404" s="3" t="s">
        <v>189</v>
      </c>
      <c r="F1404" s="3" t="s">
        <v>4</v>
      </c>
      <c r="G1404" s="1" t="s">
        <v>5</v>
      </c>
      <c r="H1404" s="2">
        <v>757.9</v>
      </c>
      <c r="J1404" s="2">
        <f t="shared" si="21"/>
        <v>26263.238999999914</v>
      </c>
      <c r="K1404" s="1" t="s">
        <v>6</v>
      </c>
    </row>
    <row r="1405" spans="1:11" ht="15" customHeight="1" x14ac:dyDescent="0.25">
      <c r="A1405" s="4">
        <v>45610</v>
      </c>
      <c r="B1405" s="5" t="s">
        <v>2312</v>
      </c>
      <c r="C1405" s="5" t="s">
        <v>2313</v>
      </c>
      <c r="D1405" s="1" t="s">
        <v>2</v>
      </c>
      <c r="E1405" s="3" t="s">
        <v>403</v>
      </c>
      <c r="F1405" s="3" t="s">
        <v>4</v>
      </c>
      <c r="G1405" s="1" t="s">
        <v>5</v>
      </c>
      <c r="H1405" s="2">
        <v>173.91</v>
      </c>
      <c r="J1405" s="2">
        <f t="shared" si="21"/>
        <v>26089.328999999914</v>
      </c>
      <c r="K1405" s="1" t="s">
        <v>6</v>
      </c>
    </row>
    <row r="1406" spans="1:11" ht="15" customHeight="1" x14ac:dyDescent="0.25">
      <c r="A1406" s="4">
        <v>45610</v>
      </c>
      <c r="B1406" s="5" t="s">
        <v>2312</v>
      </c>
      <c r="C1406" s="5" t="s">
        <v>2313</v>
      </c>
      <c r="D1406" s="1" t="s">
        <v>2</v>
      </c>
      <c r="E1406" s="3" t="s">
        <v>743</v>
      </c>
      <c r="F1406" s="3" t="s">
        <v>4</v>
      </c>
      <c r="G1406" s="1" t="s">
        <v>5</v>
      </c>
      <c r="H1406" s="2">
        <v>131.1</v>
      </c>
      <c r="J1406" s="2">
        <f t="shared" si="21"/>
        <v>25958.228999999916</v>
      </c>
      <c r="K1406" s="1" t="s">
        <v>6</v>
      </c>
    </row>
    <row r="1407" spans="1:11" ht="15" customHeight="1" x14ac:dyDescent="0.25">
      <c r="A1407" s="4">
        <v>45610</v>
      </c>
      <c r="B1407" s="5" t="s">
        <v>2314</v>
      </c>
      <c r="C1407" s="5" t="s">
        <v>11</v>
      </c>
      <c r="D1407" s="1" t="s">
        <v>2</v>
      </c>
      <c r="E1407" s="3" t="s">
        <v>12</v>
      </c>
      <c r="F1407" s="3" t="s">
        <v>4</v>
      </c>
      <c r="G1407" s="1" t="s">
        <v>5</v>
      </c>
      <c r="I1407" s="2">
        <v>4.79</v>
      </c>
      <c r="J1407" s="2">
        <f t="shared" si="21"/>
        <v>25963.018999999917</v>
      </c>
      <c r="K1407" s="1" t="s">
        <v>6</v>
      </c>
    </row>
    <row r="1408" spans="1:11" ht="15" customHeight="1" x14ac:dyDescent="0.25">
      <c r="A1408" s="4">
        <v>45617</v>
      </c>
      <c r="B1408" s="5" t="s">
        <v>2315</v>
      </c>
      <c r="C1408" s="5" t="s">
        <v>2316</v>
      </c>
      <c r="D1408" s="1" t="s">
        <v>2</v>
      </c>
      <c r="E1408" s="3" t="s">
        <v>112</v>
      </c>
      <c r="F1408" s="3" t="s">
        <v>4</v>
      </c>
      <c r="G1408" s="1" t="s">
        <v>5</v>
      </c>
      <c r="H1408" s="2">
        <v>260</v>
      </c>
      <c r="J1408" s="2">
        <f t="shared" si="21"/>
        <v>25703.018999999917</v>
      </c>
      <c r="K1408" s="1" t="s">
        <v>6</v>
      </c>
    </row>
    <row r="1409" spans="1:11" ht="15" customHeight="1" x14ac:dyDescent="0.25">
      <c r="A1409" s="4">
        <v>45617</v>
      </c>
      <c r="B1409" s="5" t="s">
        <v>2317</v>
      </c>
      <c r="C1409" s="5" t="s">
        <v>11</v>
      </c>
      <c r="D1409" s="1" t="s">
        <v>2</v>
      </c>
      <c r="E1409" s="3" t="s">
        <v>12</v>
      </c>
      <c r="F1409" s="3" t="s">
        <v>4</v>
      </c>
      <c r="G1409" s="1" t="s">
        <v>5</v>
      </c>
      <c r="I1409" s="2">
        <v>0.01</v>
      </c>
      <c r="J1409" s="2">
        <f t="shared" si="21"/>
        <v>25703.028999999915</v>
      </c>
      <c r="K1409" s="1" t="s">
        <v>6</v>
      </c>
    </row>
    <row r="1410" spans="1:11" ht="15" customHeight="1" x14ac:dyDescent="0.25">
      <c r="A1410" s="4">
        <v>45617</v>
      </c>
      <c r="B1410" s="5" t="s">
        <v>2318</v>
      </c>
      <c r="C1410" s="5" t="s">
        <v>11</v>
      </c>
      <c r="D1410" s="1" t="s">
        <v>2</v>
      </c>
      <c r="E1410" s="3" t="s">
        <v>12</v>
      </c>
      <c r="F1410" s="3" t="s">
        <v>4</v>
      </c>
      <c r="G1410" s="1" t="s">
        <v>5</v>
      </c>
      <c r="I1410" s="2">
        <v>0.49</v>
      </c>
      <c r="J1410" s="2">
        <f t="shared" si="21"/>
        <v>25703.518999999917</v>
      </c>
      <c r="K1410" s="1" t="s">
        <v>6</v>
      </c>
    </row>
    <row r="1411" spans="1:11" ht="15" customHeight="1" x14ac:dyDescent="0.25">
      <c r="A1411" s="4">
        <v>45617</v>
      </c>
      <c r="B1411" s="5" t="s">
        <v>2319</v>
      </c>
      <c r="C1411" s="5" t="s">
        <v>11</v>
      </c>
      <c r="D1411" s="1" t="s">
        <v>2</v>
      </c>
      <c r="E1411" s="3" t="s">
        <v>12</v>
      </c>
      <c r="F1411" s="3" t="s">
        <v>4</v>
      </c>
      <c r="G1411" s="1" t="s">
        <v>5</v>
      </c>
      <c r="I1411" s="2">
        <v>0.38</v>
      </c>
      <c r="J1411" s="2">
        <f t="shared" ref="J1411:J1474" si="22">J1410-H1411+I1411</f>
        <v>25703.898999999918</v>
      </c>
      <c r="K1411" s="1" t="s">
        <v>6</v>
      </c>
    </row>
    <row r="1412" spans="1:11" ht="15" customHeight="1" x14ac:dyDescent="0.25">
      <c r="A1412" s="4">
        <v>45617</v>
      </c>
      <c r="B1412" s="5" t="s">
        <v>382</v>
      </c>
      <c r="C1412" s="5" t="s">
        <v>2320</v>
      </c>
      <c r="D1412" s="1" t="s">
        <v>2</v>
      </c>
      <c r="E1412" s="3" t="s">
        <v>656</v>
      </c>
      <c r="F1412" s="3" t="s">
        <v>4</v>
      </c>
      <c r="G1412" s="1" t="s">
        <v>5</v>
      </c>
      <c r="H1412" s="2">
        <v>129.36000000000001</v>
      </c>
      <c r="J1412" s="2">
        <f t="shared" si="22"/>
        <v>25574.538999999917</v>
      </c>
      <c r="K1412" s="1" t="s">
        <v>6</v>
      </c>
    </row>
    <row r="1413" spans="1:11" ht="15" customHeight="1" x14ac:dyDescent="0.25">
      <c r="A1413" s="4">
        <v>45617</v>
      </c>
      <c r="B1413" s="5" t="s">
        <v>2321</v>
      </c>
      <c r="C1413" s="5" t="s">
        <v>2322</v>
      </c>
      <c r="D1413" s="1" t="s">
        <v>2</v>
      </c>
      <c r="E1413" s="3" t="s">
        <v>112</v>
      </c>
      <c r="F1413" s="3" t="s">
        <v>4</v>
      </c>
      <c r="G1413" s="1" t="s">
        <v>5</v>
      </c>
      <c r="H1413" s="2">
        <v>823.39</v>
      </c>
      <c r="J1413" s="2">
        <f t="shared" si="22"/>
        <v>24751.148999999918</v>
      </c>
      <c r="K1413" s="1" t="s">
        <v>6</v>
      </c>
    </row>
    <row r="1414" spans="1:11" ht="15" customHeight="1" x14ac:dyDescent="0.25">
      <c r="A1414" s="4">
        <v>45617</v>
      </c>
      <c r="B1414" s="5" t="s">
        <v>2323</v>
      </c>
      <c r="C1414" s="5" t="s">
        <v>2324</v>
      </c>
      <c r="D1414" s="1" t="s">
        <v>2</v>
      </c>
      <c r="E1414" s="3" t="s">
        <v>38</v>
      </c>
      <c r="F1414" s="3" t="s">
        <v>4</v>
      </c>
      <c r="G1414" s="1" t="s">
        <v>5</v>
      </c>
      <c r="H1414" s="2">
        <v>6063.17</v>
      </c>
      <c r="J1414" s="2">
        <f t="shared" si="22"/>
        <v>18687.978999999919</v>
      </c>
      <c r="K1414" s="1" t="s">
        <v>6</v>
      </c>
    </row>
    <row r="1415" spans="1:11" ht="15" customHeight="1" x14ac:dyDescent="0.25">
      <c r="A1415" s="4">
        <v>45617</v>
      </c>
      <c r="B1415" s="5" t="s">
        <v>2325</v>
      </c>
      <c r="C1415" s="5" t="s">
        <v>2326</v>
      </c>
      <c r="D1415" s="1" t="s">
        <v>2</v>
      </c>
      <c r="E1415" s="3" t="s">
        <v>3</v>
      </c>
      <c r="F1415" s="3" t="s">
        <v>4</v>
      </c>
      <c r="G1415" s="1" t="s">
        <v>5</v>
      </c>
      <c r="H1415" s="2">
        <v>2275.2600000000002</v>
      </c>
      <c r="J1415" s="2">
        <f t="shared" si="22"/>
        <v>16412.718999999917</v>
      </c>
      <c r="K1415" s="1" t="s">
        <v>6</v>
      </c>
    </row>
    <row r="1416" spans="1:11" ht="15" customHeight="1" x14ac:dyDescent="0.25">
      <c r="A1416" s="4">
        <v>45617</v>
      </c>
      <c r="B1416" s="5" t="s">
        <v>2327</v>
      </c>
      <c r="C1416" s="5" t="s">
        <v>2328</v>
      </c>
      <c r="D1416" s="1" t="s">
        <v>2</v>
      </c>
      <c r="E1416" s="3" t="s">
        <v>112</v>
      </c>
      <c r="F1416" s="3" t="s">
        <v>4</v>
      </c>
      <c r="G1416" s="1" t="s">
        <v>5</v>
      </c>
      <c r="H1416" s="2">
        <v>200</v>
      </c>
      <c r="J1416" s="2">
        <f t="shared" si="22"/>
        <v>16212.718999999917</v>
      </c>
      <c r="K1416" s="1" t="s">
        <v>6</v>
      </c>
    </row>
    <row r="1417" spans="1:11" ht="15" customHeight="1" x14ac:dyDescent="0.25">
      <c r="A1417" s="4">
        <v>45617</v>
      </c>
      <c r="B1417" s="5" t="s">
        <v>2329</v>
      </c>
      <c r="C1417" s="5" t="s">
        <v>2330</v>
      </c>
      <c r="D1417" s="1" t="s">
        <v>2</v>
      </c>
      <c r="E1417" s="3" t="s">
        <v>3</v>
      </c>
      <c r="F1417" s="3" t="s">
        <v>4</v>
      </c>
      <c r="G1417" s="1" t="s">
        <v>5</v>
      </c>
      <c r="H1417" s="2">
        <v>431.29</v>
      </c>
      <c r="J1417" s="2">
        <f t="shared" si="22"/>
        <v>15781.428999999916</v>
      </c>
      <c r="K1417" s="1" t="s">
        <v>6</v>
      </c>
    </row>
    <row r="1418" spans="1:11" ht="15" customHeight="1" x14ac:dyDescent="0.25">
      <c r="A1418" s="4">
        <v>45617</v>
      </c>
      <c r="B1418" s="5" t="s">
        <v>2331</v>
      </c>
      <c r="C1418" s="5" t="s">
        <v>2332</v>
      </c>
      <c r="D1418" s="1" t="s">
        <v>2</v>
      </c>
      <c r="E1418" s="3" t="s">
        <v>176</v>
      </c>
      <c r="F1418" s="3" t="s">
        <v>4</v>
      </c>
      <c r="G1418" s="1" t="s">
        <v>5</v>
      </c>
      <c r="H1418" s="2">
        <v>317.68</v>
      </c>
      <c r="J1418" s="2">
        <f t="shared" si="22"/>
        <v>15463.748999999916</v>
      </c>
      <c r="K1418" s="1" t="s">
        <v>6</v>
      </c>
    </row>
    <row r="1419" spans="1:11" ht="15" customHeight="1" x14ac:dyDescent="0.25">
      <c r="A1419" s="4">
        <v>45622</v>
      </c>
      <c r="B1419" s="5" t="s">
        <v>2333</v>
      </c>
      <c r="C1419" s="5" t="s">
        <v>11</v>
      </c>
      <c r="D1419" s="1" t="s">
        <v>2</v>
      </c>
      <c r="E1419" s="3" t="s">
        <v>12</v>
      </c>
      <c r="F1419" s="3" t="s">
        <v>4</v>
      </c>
      <c r="G1419" s="1" t="s">
        <v>5</v>
      </c>
      <c r="I1419" s="2">
        <v>0.84</v>
      </c>
      <c r="J1419" s="2">
        <f t="shared" si="22"/>
        <v>15464.588999999916</v>
      </c>
      <c r="K1419" s="1" t="s">
        <v>6</v>
      </c>
    </row>
    <row r="1420" spans="1:11" ht="15" customHeight="1" x14ac:dyDescent="0.25">
      <c r="A1420" s="4">
        <v>45622</v>
      </c>
      <c r="B1420" s="5" t="s">
        <v>372</v>
      </c>
      <c r="C1420" s="5" t="s">
        <v>373</v>
      </c>
      <c r="D1420" s="1" t="s">
        <v>2</v>
      </c>
      <c r="E1420" s="3" t="s">
        <v>26</v>
      </c>
      <c r="F1420" s="3" t="s">
        <v>4</v>
      </c>
      <c r="G1420" s="1" t="s">
        <v>5</v>
      </c>
      <c r="I1420" s="2">
        <v>6420.31</v>
      </c>
      <c r="J1420" s="2">
        <f t="shared" si="22"/>
        <v>21884.898999999918</v>
      </c>
      <c r="K1420" s="1" t="s">
        <v>6</v>
      </c>
    </row>
    <row r="1421" spans="1:11" ht="15" customHeight="1" x14ac:dyDescent="0.25">
      <c r="A1421" s="4">
        <v>45622</v>
      </c>
      <c r="B1421" s="5" t="s">
        <v>2334</v>
      </c>
      <c r="C1421" s="5" t="s">
        <v>2335</v>
      </c>
      <c r="D1421" s="1" t="s">
        <v>2</v>
      </c>
      <c r="E1421" s="3" t="s">
        <v>41</v>
      </c>
      <c r="F1421" s="3" t="s">
        <v>4</v>
      </c>
      <c r="G1421" s="1" t="s">
        <v>5</v>
      </c>
      <c r="H1421" s="2">
        <v>264.86</v>
      </c>
      <c r="J1421" s="2">
        <f t="shared" si="22"/>
        <v>21620.038999999917</v>
      </c>
      <c r="K1421" s="1" t="s">
        <v>6</v>
      </c>
    </row>
    <row r="1422" spans="1:11" ht="15" customHeight="1" x14ac:dyDescent="0.25">
      <c r="A1422" s="4">
        <v>45622</v>
      </c>
      <c r="B1422" s="5" t="s">
        <v>2336</v>
      </c>
      <c r="C1422" s="5" t="s">
        <v>2337</v>
      </c>
      <c r="D1422" s="1" t="s">
        <v>2</v>
      </c>
      <c r="E1422" s="3" t="s">
        <v>41</v>
      </c>
      <c r="F1422" s="3" t="s">
        <v>4</v>
      </c>
      <c r="G1422" s="1" t="s">
        <v>5</v>
      </c>
      <c r="H1422" s="2">
        <v>6311.25</v>
      </c>
      <c r="J1422" s="2">
        <f t="shared" si="22"/>
        <v>15308.788999999917</v>
      </c>
      <c r="K1422" s="1" t="s">
        <v>6</v>
      </c>
    </row>
    <row r="1423" spans="1:11" ht="15" customHeight="1" x14ac:dyDescent="0.25">
      <c r="A1423" s="4">
        <v>45622</v>
      </c>
      <c r="B1423" s="5" t="s">
        <v>154</v>
      </c>
      <c r="C1423" s="5" t="s">
        <v>2338</v>
      </c>
      <c r="D1423" s="1" t="s">
        <v>2</v>
      </c>
      <c r="E1423" s="3" t="s">
        <v>156</v>
      </c>
      <c r="F1423" s="3" t="s">
        <v>4</v>
      </c>
      <c r="G1423" s="1" t="s">
        <v>5</v>
      </c>
      <c r="H1423" s="2">
        <v>5216.6499999999996</v>
      </c>
      <c r="J1423" s="2">
        <f t="shared" si="22"/>
        <v>10092.138999999917</v>
      </c>
      <c r="K1423" s="1" t="s">
        <v>6</v>
      </c>
    </row>
    <row r="1424" spans="1:11" ht="15" customHeight="1" x14ac:dyDescent="0.25">
      <c r="A1424" s="4">
        <v>45622</v>
      </c>
      <c r="B1424" s="5" t="s">
        <v>2339</v>
      </c>
      <c r="C1424" s="5" t="s">
        <v>2340</v>
      </c>
      <c r="D1424" s="1" t="s">
        <v>2</v>
      </c>
      <c r="E1424" s="3" t="s">
        <v>156</v>
      </c>
      <c r="F1424" s="3" t="s">
        <v>4</v>
      </c>
      <c r="G1424" s="1" t="s">
        <v>5</v>
      </c>
      <c r="H1424" s="2">
        <v>2309</v>
      </c>
      <c r="J1424" s="2">
        <f t="shared" si="22"/>
        <v>7783.1389999999174</v>
      </c>
      <c r="K1424" s="1" t="s">
        <v>6</v>
      </c>
    </row>
    <row r="1425" spans="1:11" ht="15" customHeight="1" x14ac:dyDescent="0.25">
      <c r="A1425" s="4">
        <v>45622</v>
      </c>
      <c r="B1425" s="5" t="s">
        <v>2341</v>
      </c>
      <c r="C1425" s="5" t="s">
        <v>2342</v>
      </c>
      <c r="D1425" s="1" t="s">
        <v>2</v>
      </c>
      <c r="E1425" s="3" t="s">
        <v>126</v>
      </c>
      <c r="F1425" s="3" t="s">
        <v>4</v>
      </c>
      <c r="G1425" s="1" t="s">
        <v>5</v>
      </c>
      <c r="I1425" s="2">
        <v>800</v>
      </c>
      <c r="J1425" s="2">
        <f t="shared" si="22"/>
        <v>8583.1389999999174</v>
      </c>
      <c r="K1425" s="1" t="s">
        <v>6</v>
      </c>
    </row>
    <row r="1426" spans="1:11" ht="15" customHeight="1" x14ac:dyDescent="0.25">
      <c r="A1426" s="4">
        <v>45622</v>
      </c>
      <c r="B1426" s="5" t="s">
        <v>2343</v>
      </c>
      <c r="C1426" s="5" t="s">
        <v>2344</v>
      </c>
      <c r="D1426" s="1" t="s">
        <v>2</v>
      </c>
      <c r="E1426" s="3" t="s">
        <v>203</v>
      </c>
      <c r="F1426" s="3" t="s">
        <v>4</v>
      </c>
      <c r="G1426" s="1" t="s">
        <v>5</v>
      </c>
      <c r="H1426" s="2">
        <v>361.2</v>
      </c>
      <c r="J1426" s="2">
        <f t="shared" si="22"/>
        <v>8221.9389999999166</v>
      </c>
      <c r="K1426" s="1" t="s">
        <v>6</v>
      </c>
    </row>
    <row r="1427" spans="1:11" ht="15" customHeight="1" x14ac:dyDescent="0.25">
      <c r="A1427" s="4">
        <v>45624</v>
      </c>
      <c r="B1427" s="5" t="s">
        <v>2345</v>
      </c>
      <c r="C1427" s="5" t="s">
        <v>11</v>
      </c>
      <c r="D1427" s="1" t="s">
        <v>2</v>
      </c>
      <c r="E1427" s="3" t="s">
        <v>12</v>
      </c>
      <c r="F1427" s="3" t="s">
        <v>4</v>
      </c>
      <c r="G1427" s="1" t="s">
        <v>5</v>
      </c>
      <c r="I1427" s="2">
        <v>0.25</v>
      </c>
      <c r="J1427" s="2">
        <f t="shared" si="22"/>
        <v>8222.1889999999166</v>
      </c>
      <c r="K1427" s="1" t="s">
        <v>6</v>
      </c>
    </row>
    <row r="1428" spans="1:11" ht="15" customHeight="1" x14ac:dyDescent="0.25">
      <c r="A1428" s="4">
        <v>45624</v>
      </c>
      <c r="B1428" s="5" t="s">
        <v>2346</v>
      </c>
      <c r="C1428" s="5" t="s">
        <v>2347</v>
      </c>
      <c r="D1428" s="1" t="s">
        <v>2</v>
      </c>
      <c r="E1428" s="3" t="s">
        <v>203</v>
      </c>
      <c r="F1428" s="3" t="s">
        <v>4</v>
      </c>
      <c r="G1428" s="1" t="s">
        <v>5</v>
      </c>
      <c r="H1428" s="2">
        <v>1909.95</v>
      </c>
      <c r="J1428" s="2">
        <f t="shared" si="22"/>
        <v>6312.2389999999168</v>
      </c>
      <c r="K1428" s="1" t="s">
        <v>6</v>
      </c>
    </row>
    <row r="1429" spans="1:11" ht="15" customHeight="1" x14ac:dyDescent="0.25">
      <c r="A1429" s="4">
        <v>45625</v>
      </c>
      <c r="B1429" s="5" t="s">
        <v>2348</v>
      </c>
      <c r="C1429" s="5" t="s">
        <v>2349</v>
      </c>
      <c r="D1429" s="1" t="s">
        <v>2</v>
      </c>
      <c r="E1429" s="3" t="s">
        <v>2350</v>
      </c>
      <c r="F1429" s="3" t="s">
        <v>4</v>
      </c>
      <c r="G1429" s="1" t="s">
        <v>5</v>
      </c>
      <c r="I1429" s="2">
        <v>27608.66</v>
      </c>
      <c r="J1429" s="2">
        <f t="shared" si="22"/>
        <v>33920.898999999918</v>
      </c>
      <c r="K1429" s="1" t="s">
        <v>6</v>
      </c>
    </row>
    <row r="1430" spans="1:11" ht="15" customHeight="1" x14ac:dyDescent="0.25">
      <c r="A1430" s="4">
        <v>45625</v>
      </c>
      <c r="B1430" s="5" t="s">
        <v>655</v>
      </c>
      <c r="C1430" s="5" t="s">
        <v>97</v>
      </c>
      <c r="D1430" s="1" t="s">
        <v>2</v>
      </c>
      <c r="E1430" s="3" t="s">
        <v>26</v>
      </c>
      <c r="F1430" s="3" t="s">
        <v>4</v>
      </c>
      <c r="G1430" s="1" t="s">
        <v>5</v>
      </c>
      <c r="H1430" s="2">
        <v>100000</v>
      </c>
      <c r="J1430" s="2">
        <f t="shared" si="22"/>
        <v>-66079.101000000082</v>
      </c>
      <c r="K1430" s="1" t="s">
        <v>19</v>
      </c>
    </row>
    <row r="1431" spans="1:11" ht="15" customHeight="1" x14ac:dyDescent="0.25">
      <c r="A1431" s="4">
        <v>45625</v>
      </c>
      <c r="B1431" s="5" t="s">
        <v>2351</v>
      </c>
      <c r="C1431" s="5" t="s">
        <v>2352</v>
      </c>
      <c r="D1431" s="1" t="s">
        <v>2</v>
      </c>
      <c r="E1431" s="3" t="s">
        <v>285</v>
      </c>
      <c r="F1431" s="3" t="s">
        <v>4</v>
      </c>
      <c r="G1431" s="1" t="s">
        <v>5</v>
      </c>
      <c r="I1431" s="2">
        <v>5177.62</v>
      </c>
      <c r="J1431" s="2">
        <f t="shared" si="22"/>
        <v>-60901.48100000008</v>
      </c>
      <c r="K1431" s="1" t="s">
        <v>19</v>
      </c>
    </row>
    <row r="1432" spans="1:11" ht="15" customHeight="1" x14ac:dyDescent="0.25">
      <c r="A1432" s="4">
        <v>45625</v>
      </c>
      <c r="B1432" s="5" t="s">
        <v>222</v>
      </c>
      <c r="C1432" s="5" t="s">
        <v>2353</v>
      </c>
      <c r="D1432" s="1" t="s">
        <v>2</v>
      </c>
      <c r="E1432" s="3" t="s">
        <v>224</v>
      </c>
      <c r="F1432" s="3" t="s">
        <v>4</v>
      </c>
      <c r="G1432" s="1" t="s">
        <v>5</v>
      </c>
      <c r="H1432" s="2">
        <v>5000</v>
      </c>
      <c r="J1432" s="2">
        <f t="shared" si="22"/>
        <v>-65901.481000000087</v>
      </c>
      <c r="K1432" s="1" t="s">
        <v>19</v>
      </c>
    </row>
    <row r="1433" spans="1:11" ht="15" customHeight="1" x14ac:dyDescent="0.25">
      <c r="A1433" s="4">
        <v>45625</v>
      </c>
      <c r="B1433" s="5" t="s">
        <v>2225</v>
      </c>
      <c r="C1433" s="5" t="s">
        <v>2354</v>
      </c>
      <c r="D1433" s="1" t="s">
        <v>2</v>
      </c>
      <c r="E1433" s="3" t="s">
        <v>292</v>
      </c>
      <c r="F1433" s="3" t="s">
        <v>4</v>
      </c>
      <c r="G1433" s="1" t="s">
        <v>5</v>
      </c>
      <c r="H1433" s="2">
        <v>1335.82</v>
      </c>
      <c r="J1433" s="2">
        <f t="shared" si="22"/>
        <v>-67237.301000000094</v>
      </c>
      <c r="K1433" s="1" t="s">
        <v>19</v>
      </c>
    </row>
    <row r="1434" spans="1:11" ht="15" customHeight="1" x14ac:dyDescent="0.25">
      <c r="A1434" s="4">
        <v>45625</v>
      </c>
      <c r="B1434" s="5" t="s">
        <v>2355</v>
      </c>
      <c r="C1434" s="5" t="s">
        <v>2356</v>
      </c>
      <c r="D1434" s="1" t="s">
        <v>2</v>
      </c>
      <c r="E1434" s="3" t="s">
        <v>78</v>
      </c>
      <c r="F1434" s="3" t="s">
        <v>4</v>
      </c>
      <c r="G1434" s="1" t="s">
        <v>5</v>
      </c>
      <c r="I1434" s="2">
        <v>2311</v>
      </c>
      <c r="J1434" s="2">
        <f t="shared" si="22"/>
        <v>-64926.301000000094</v>
      </c>
      <c r="K1434" s="1" t="s">
        <v>19</v>
      </c>
    </row>
    <row r="1435" spans="1:11" ht="15" customHeight="1" x14ac:dyDescent="0.25">
      <c r="A1435" s="4">
        <v>45625</v>
      </c>
      <c r="B1435" s="5" t="s">
        <v>2357</v>
      </c>
      <c r="C1435" s="5" t="s">
        <v>2358</v>
      </c>
      <c r="D1435" s="1" t="s">
        <v>2</v>
      </c>
      <c r="E1435" s="3" t="s">
        <v>78</v>
      </c>
      <c r="F1435" s="3" t="s">
        <v>4</v>
      </c>
      <c r="G1435" s="1" t="s">
        <v>5</v>
      </c>
      <c r="I1435" s="2">
        <v>3366</v>
      </c>
      <c r="J1435" s="2">
        <f t="shared" si="22"/>
        <v>-61560.301000000094</v>
      </c>
      <c r="K1435" s="1" t="s">
        <v>19</v>
      </c>
    </row>
    <row r="1436" spans="1:11" ht="15" customHeight="1" x14ac:dyDescent="0.25">
      <c r="A1436" s="4">
        <v>45625</v>
      </c>
      <c r="B1436" s="5" t="s">
        <v>2359</v>
      </c>
      <c r="C1436" s="5" t="s">
        <v>2360</v>
      </c>
      <c r="D1436" s="1" t="s">
        <v>2</v>
      </c>
      <c r="E1436" s="3" t="s">
        <v>2361</v>
      </c>
      <c r="F1436" s="3" t="s">
        <v>4</v>
      </c>
      <c r="G1436" s="1" t="s">
        <v>5</v>
      </c>
      <c r="I1436" s="2">
        <v>115795.83</v>
      </c>
      <c r="J1436" s="2">
        <f t="shared" si="22"/>
        <v>54235.528999999908</v>
      </c>
      <c r="K1436" s="1" t="s">
        <v>6</v>
      </c>
    </row>
    <row r="1437" spans="1:11" ht="15" customHeight="1" x14ac:dyDescent="0.25">
      <c r="A1437" s="4">
        <v>45625</v>
      </c>
      <c r="B1437" s="5" t="s">
        <v>372</v>
      </c>
      <c r="C1437" s="5" t="s">
        <v>373</v>
      </c>
      <c r="D1437" s="1" t="s">
        <v>2</v>
      </c>
      <c r="E1437" s="3" t="s">
        <v>26</v>
      </c>
      <c r="F1437" s="3" t="s">
        <v>4</v>
      </c>
      <c r="G1437" s="1" t="s">
        <v>5</v>
      </c>
      <c r="I1437" s="2">
        <v>100000</v>
      </c>
      <c r="J1437" s="2">
        <f t="shared" si="22"/>
        <v>154235.52899999992</v>
      </c>
      <c r="K1437" s="1" t="s">
        <v>6</v>
      </c>
    </row>
    <row r="1438" spans="1:11" ht="15" customHeight="1" x14ac:dyDescent="0.25">
      <c r="A1438" s="4">
        <v>45625</v>
      </c>
      <c r="B1438" s="5" t="s">
        <v>2362</v>
      </c>
      <c r="C1438" s="5" t="s">
        <v>2363</v>
      </c>
      <c r="D1438" s="1" t="s">
        <v>2</v>
      </c>
      <c r="E1438" s="3" t="s">
        <v>311</v>
      </c>
      <c r="F1438" s="3" t="s">
        <v>4</v>
      </c>
      <c r="G1438" s="1" t="s">
        <v>5</v>
      </c>
      <c r="H1438" s="2">
        <v>85385.25</v>
      </c>
      <c r="J1438" s="2">
        <f t="shared" si="22"/>
        <v>68850.278999999922</v>
      </c>
      <c r="K1438" s="1" t="s">
        <v>6</v>
      </c>
    </row>
    <row r="1439" spans="1:11" ht="15" customHeight="1" x14ac:dyDescent="0.25">
      <c r="A1439" s="4">
        <v>45625</v>
      </c>
      <c r="B1439" s="5" t="s">
        <v>2228</v>
      </c>
      <c r="C1439" s="5" t="s">
        <v>2364</v>
      </c>
      <c r="D1439" s="1" t="s">
        <v>2</v>
      </c>
      <c r="E1439" s="3" t="s">
        <v>200</v>
      </c>
      <c r="F1439" s="3" t="s">
        <v>4</v>
      </c>
      <c r="G1439" s="1" t="s">
        <v>5</v>
      </c>
      <c r="H1439" s="2">
        <v>103.2</v>
      </c>
      <c r="J1439" s="2">
        <f t="shared" si="22"/>
        <v>68747.078999999925</v>
      </c>
      <c r="K1439" s="1" t="s">
        <v>6</v>
      </c>
    </row>
    <row r="1440" spans="1:11" ht="15" customHeight="1" x14ac:dyDescent="0.25">
      <c r="A1440" s="4">
        <v>45625</v>
      </c>
      <c r="B1440" s="5" t="s">
        <v>968</v>
      </c>
      <c r="C1440" s="5" t="s">
        <v>2365</v>
      </c>
      <c r="D1440" s="1" t="s">
        <v>2</v>
      </c>
      <c r="E1440" s="3" t="s">
        <v>200</v>
      </c>
      <c r="F1440" s="3" t="s">
        <v>4</v>
      </c>
      <c r="G1440" s="1" t="s">
        <v>5</v>
      </c>
      <c r="H1440" s="2">
        <v>206.4</v>
      </c>
      <c r="J1440" s="2">
        <f t="shared" si="22"/>
        <v>68540.678999999931</v>
      </c>
      <c r="K1440" s="1" t="s">
        <v>6</v>
      </c>
    </row>
    <row r="1441" spans="1:11" ht="15" customHeight="1" x14ac:dyDescent="0.25">
      <c r="A1441" s="4">
        <v>45625</v>
      </c>
      <c r="B1441" s="5" t="s">
        <v>2366</v>
      </c>
      <c r="C1441" s="5" t="s">
        <v>2367</v>
      </c>
      <c r="D1441" s="1" t="s">
        <v>2</v>
      </c>
      <c r="E1441" s="3" t="s">
        <v>200</v>
      </c>
      <c r="F1441" s="3" t="s">
        <v>4</v>
      </c>
      <c r="G1441" s="1" t="s">
        <v>5</v>
      </c>
      <c r="H1441" s="2">
        <v>103.2</v>
      </c>
      <c r="J1441" s="2">
        <f t="shared" si="22"/>
        <v>68437.478999999934</v>
      </c>
      <c r="K1441" s="1" t="s">
        <v>6</v>
      </c>
    </row>
    <row r="1442" spans="1:11" ht="15" customHeight="1" x14ac:dyDescent="0.25">
      <c r="A1442" s="4">
        <v>45628</v>
      </c>
      <c r="B1442" s="5" t="s">
        <v>2368</v>
      </c>
      <c r="C1442" s="5" t="s">
        <v>2369</v>
      </c>
      <c r="D1442" s="1" t="s">
        <v>2</v>
      </c>
      <c r="E1442" s="3" t="s">
        <v>507</v>
      </c>
      <c r="F1442" s="3" t="s">
        <v>4</v>
      </c>
      <c r="G1442" s="1" t="s">
        <v>5</v>
      </c>
      <c r="I1442" s="2">
        <v>1273.2</v>
      </c>
      <c r="J1442" s="2">
        <f t="shared" si="22"/>
        <v>69710.678999999931</v>
      </c>
      <c r="K1442" s="1" t="s">
        <v>6</v>
      </c>
    </row>
    <row r="1443" spans="1:11" ht="15" customHeight="1" x14ac:dyDescent="0.25">
      <c r="A1443" s="4">
        <v>45628</v>
      </c>
      <c r="B1443" s="5" t="s">
        <v>343</v>
      </c>
      <c r="C1443" s="5" t="s">
        <v>344</v>
      </c>
      <c r="D1443" s="1" t="s">
        <v>2</v>
      </c>
      <c r="E1443" s="3" t="s">
        <v>5</v>
      </c>
      <c r="F1443" s="3" t="s">
        <v>5</v>
      </c>
      <c r="G1443" s="1" t="s">
        <v>5</v>
      </c>
      <c r="I1443" s="2">
        <v>1.0999999999999999E-2</v>
      </c>
      <c r="J1443" s="2">
        <f t="shared" si="22"/>
        <v>69710.68999999993</v>
      </c>
      <c r="K1443" s="1" t="s">
        <v>6</v>
      </c>
    </row>
    <row r="1444" spans="1:11" ht="15" customHeight="1" x14ac:dyDescent="0.25">
      <c r="A1444" s="4">
        <v>45628</v>
      </c>
      <c r="B1444" s="5" t="s">
        <v>2370</v>
      </c>
      <c r="C1444" s="5" t="s">
        <v>2371</v>
      </c>
      <c r="D1444" s="1" t="s">
        <v>2</v>
      </c>
      <c r="E1444" s="3" t="s">
        <v>675</v>
      </c>
      <c r="F1444" s="3" t="s">
        <v>4</v>
      </c>
      <c r="G1444" s="1" t="s">
        <v>5</v>
      </c>
      <c r="I1444" s="2">
        <v>8652.1200000000008</v>
      </c>
      <c r="J1444" s="2">
        <f t="shared" si="22"/>
        <v>78362.809999999925</v>
      </c>
      <c r="K1444" s="1" t="s">
        <v>6</v>
      </c>
    </row>
    <row r="1445" spans="1:11" ht="15" customHeight="1" x14ac:dyDescent="0.25">
      <c r="A1445" s="4">
        <v>45628</v>
      </c>
      <c r="B1445" s="5" t="s">
        <v>2372</v>
      </c>
      <c r="C1445" s="5" t="s">
        <v>2373</v>
      </c>
      <c r="D1445" s="1" t="s">
        <v>2</v>
      </c>
      <c r="E1445" s="3" t="s">
        <v>1241</v>
      </c>
      <c r="F1445" s="3" t="s">
        <v>4</v>
      </c>
      <c r="G1445" s="1" t="s">
        <v>5</v>
      </c>
      <c r="I1445" s="2">
        <v>207.34</v>
      </c>
      <c r="J1445" s="2">
        <f t="shared" si="22"/>
        <v>78570.149999999921</v>
      </c>
      <c r="K1445" s="1" t="s">
        <v>6</v>
      </c>
    </row>
    <row r="1446" spans="1:11" ht="15" customHeight="1" x14ac:dyDescent="0.25">
      <c r="A1446" s="4">
        <v>45628</v>
      </c>
      <c r="B1446" s="5" t="s">
        <v>2374</v>
      </c>
      <c r="C1446" s="5" t="s">
        <v>2375</v>
      </c>
      <c r="D1446" s="1" t="s">
        <v>2</v>
      </c>
      <c r="E1446" s="3" t="s">
        <v>1241</v>
      </c>
      <c r="F1446" s="3" t="s">
        <v>4</v>
      </c>
      <c r="G1446" s="1" t="s">
        <v>5</v>
      </c>
      <c r="I1446" s="2">
        <v>225.64</v>
      </c>
      <c r="J1446" s="2">
        <f t="shared" si="22"/>
        <v>78795.789999999921</v>
      </c>
      <c r="K1446" s="1" t="s">
        <v>6</v>
      </c>
    </row>
    <row r="1447" spans="1:11" ht="15" customHeight="1" x14ac:dyDescent="0.25">
      <c r="A1447" s="4">
        <v>45628</v>
      </c>
      <c r="B1447" s="5" t="s">
        <v>2376</v>
      </c>
      <c r="C1447" s="5" t="s">
        <v>2377</v>
      </c>
      <c r="D1447" s="1" t="s">
        <v>2</v>
      </c>
      <c r="E1447" s="3" t="s">
        <v>1241</v>
      </c>
      <c r="F1447" s="3" t="s">
        <v>4</v>
      </c>
      <c r="G1447" s="1" t="s">
        <v>5</v>
      </c>
      <c r="I1447" s="2">
        <v>219.3</v>
      </c>
      <c r="J1447" s="2">
        <f t="shared" si="22"/>
        <v>79015.089999999924</v>
      </c>
      <c r="K1447" s="1" t="s">
        <v>6</v>
      </c>
    </row>
    <row r="1448" spans="1:11" ht="15" customHeight="1" x14ac:dyDescent="0.25">
      <c r="A1448" s="4">
        <v>45628</v>
      </c>
      <c r="B1448" s="5" t="s">
        <v>2378</v>
      </c>
      <c r="C1448" s="5" t="s">
        <v>2379</v>
      </c>
      <c r="D1448" s="1" t="s">
        <v>2</v>
      </c>
      <c r="E1448" s="3" t="s">
        <v>1241</v>
      </c>
      <c r="F1448" s="3" t="s">
        <v>4</v>
      </c>
      <c r="G1448" s="1" t="s">
        <v>5</v>
      </c>
      <c r="I1448" s="2">
        <v>438.72</v>
      </c>
      <c r="J1448" s="2">
        <f t="shared" si="22"/>
        <v>79453.809999999925</v>
      </c>
      <c r="K1448" s="1" t="s">
        <v>6</v>
      </c>
    </row>
    <row r="1449" spans="1:11" ht="15" customHeight="1" x14ac:dyDescent="0.25">
      <c r="A1449" s="4">
        <v>45628</v>
      </c>
      <c r="B1449" s="5" t="s">
        <v>2380</v>
      </c>
      <c r="C1449" s="5" t="s">
        <v>2381</v>
      </c>
      <c r="D1449" s="1" t="s">
        <v>2</v>
      </c>
      <c r="E1449" s="3" t="s">
        <v>1241</v>
      </c>
      <c r="F1449" s="3" t="s">
        <v>4</v>
      </c>
      <c r="G1449" s="1" t="s">
        <v>5</v>
      </c>
      <c r="I1449" s="2">
        <v>648.76</v>
      </c>
      <c r="J1449" s="2">
        <f t="shared" si="22"/>
        <v>80102.56999999992</v>
      </c>
      <c r="K1449" s="1" t="s">
        <v>6</v>
      </c>
    </row>
    <row r="1450" spans="1:11" ht="15" customHeight="1" x14ac:dyDescent="0.25">
      <c r="A1450" s="4">
        <v>45628</v>
      </c>
      <c r="B1450" s="5" t="s">
        <v>2382</v>
      </c>
      <c r="C1450" s="5" t="s">
        <v>2383</v>
      </c>
      <c r="D1450" s="1" t="s">
        <v>2</v>
      </c>
      <c r="E1450" s="3" t="s">
        <v>1241</v>
      </c>
      <c r="F1450" s="3" t="s">
        <v>4</v>
      </c>
      <c r="G1450" s="1" t="s">
        <v>5</v>
      </c>
      <c r="I1450" s="2">
        <v>219.46</v>
      </c>
      <c r="J1450" s="2">
        <f t="shared" si="22"/>
        <v>80322.029999999926</v>
      </c>
      <c r="K1450" s="1" t="s">
        <v>6</v>
      </c>
    </row>
    <row r="1451" spans="1:11" ht="15" customHeight="1" x14ac:dyDescent="0.25">
      <c r="A1451" s="4">
        <v>45628</v>
      </c>
      <c r="B1451" s="5" t="s">
        <v>2384</v>
      </c>
      <c r="C1451" s="5" t="s">
        <v>2385</v>
      </c>
      <c r="D1451" s="1" t="s">
        <v>2</v>
      </c>
      <c r="E1451" s="3" t="s">
        <v>224</v>
      </c>
      <c r="F1451" s="3" t="s">
        <v>4</v>
      </c>
      <c r="G1451" s="1" t="s">
        <v>5</v>
      </c>
      <c r="H1451" s="2">
        <v>5000</v>
      </c>
      <c r="J1451" s="2">
        <f t="shared" si="22"/>
        <v>75322.029999999926</v>
      </c>
      <c r="K1451" s="1" t="s">
        <v>6</v>
      </c>
    </row>
    <row r="1452" spans="1:11" ht="15" customHeight="1" x14ac:dyDescent="0.25">
      <c r="A1452" s="4">
        <v>45628</v>
      </c>
      <c r="B1452" s="5" t="s">
        <v>2386</v>
      </c>
      <c r="C1452" s="5" t="s">
        <v>2387</v>
      </c>
      <c r="D1452" s="1" t="s">
        <v>2</v>
      </c>
      <c r="E1452" s="3" t="s">
        <v>129</v>
      </c>
      <c r="F1452" s="3" t="s">
        <v>4</v>
      </c>
      <c r="G1452" s="1" t="s">
        <v>5</v>
      </c>
      <c r="H1452" s="2">
        <v>350</v>
      </c>
      <c r="J1452" s="2">
        <f t="shared" si="22"/>
        <v>74972.029999999926</v>
      </c>
      <c r="K1452" s="1" t="s">
        <v>6</v>
      </c>
    </row>
    <row r="1453" spans="1:11" ht="15" customHeight="1" x14ac:dyDescent="0.25">
      <c r="A1453" s="4">
        <v>45628</v>
      </c>
      <c r="B1453" s="5" t="s">
        <v>2388</v>
      </c>
      <c r="C1453" s="5" t="s">
        <v>2389</v>
      </c>
      <c r="D1453" s="1" t="s">
        <v>2</v>
      </c>
      <c r="E1453" s="3" t="s">
        <v>1241</v>
      </c>
      <c r="F1453" s="3" t="s">
        <v>4</v>
      </c>
      <c r="G1453" s="1" t="s">
        <v>5</v>
      </c>
      <c r="I1453" s="2">
        <v>3062.06</v>
      </c>
      <c r="J1453" s="2">
        <f t="shared" si="22"/>
        <v>78034.089999999924</v>
      </c>
      <c r="K1453" s="1" t="s">
        <v>6</v>
      </c>
    </row>
    <row r="1454" spans="1:11" ht="15" customHeight="1" x14ac:dyDescent="0.25">
      <c r="A1454" s="4">
        <v>45628</v>
      </c>
      <c r="B1454" s="5" t="s">
        <v>2390</v>
      </c>
      <c r="C1454" s="5" t="s">
        <v>2391</v>
      </c>
      <c r="D1454" s="1" t="s">
        <v>2</v>
      </c>
      <c r="E1454" s="3" t="s">
        <v>1249</v>
      </c>
      <c r="F1454" s="3" t="s">
        <v>4</v>
      </c>
      <c r="G1454" s="1" t="s">
        <v>5</v>
      </c>
      <c r="I1454" s="2">
        <v>744</v>
      </c>
      <c r="J1454" s="2">
        <f t="shared" si="22"/>
        <v>78778.089999999924</v>
      </c>
      <c r="K1454" s="1" t="s">
        <v>6</v>
      </c>
    </row>
    <row r="1455" spans="1:11" ht="15" customHeight="1" x14ac:dyDescent="0.25">
      <c r="A1455" s="4">
        <v>45628</v>
      </c>
      <c r="B1455" s="5" t="s">
        <v>2392</v>
      </c>
      <c r="C1455" s="5" t="s">
        <v>2393</v>
      </c>
      <c r="D1455" s="1" t="s">
        <v>2</v>
      </c>
      <c r="E1455" s="3" t="s">
        <v>1249</v>
      </c>
      <c r="F1455" s="3" t="s">
        <v>4</v>
      </c>
      <c r="G1455" s="1" t="s">
        <v>5</v>
      </c>
      <c r="I1455" s="2">
        <v>373</v>
      </c>
      <c r="J1455" s="2">
        <f t="shared" si="22"/>
        <v>79151.089999999924</v>
      </c>
      <c r="K1455" s="1" t="s">
        <v>6</v>
      </c>
    </row>
    <row r="1456" spans="1:11" ht="15" customHeight="1" x14ac:dyDescent="0.25">
      <c r="A1456" s="4">
        <v>45628</v>
      </c>
      <c r="B1456" s="5" t="s">
        <v>2394</v>
      </c>
      <c r="C1456" s="5" t="s">
        <v>2395</v>
      </c>
      <c r="D1456" s="1" t="s">
        <v>2</v>
      </c>
      <c r="E1456" s="3" t="s">
        <v>1249</v>
      </c>
      <c r="F1456" s="3" t="s">
        <v>4</v>
      </c>
      <c r="G1456" s="1" t="s">
        <v>5</v>
      </c>
      <c r="I1456" s="2">
        <v>1492</v>
      </c>
      <c r="J1456" s="2">
        <f t="shared" si="22"/>
        <v>80643.089999999924</v>
      </c>
      <c r="K1456" s="1" t="s">
        <v>6</v>
      </c>
    </row>
    <row r="1457" spans="1:11" ht="15" customHeight="1" x14ac:dyDescent="0.25">
      <c r="A1457" s="4">
        <v>45628</v>
      </c>
      <c r="B1457" s="5" t="s">
        <v>2396</v>
      </c>
      <c r="C1457" s="5" t="s">
        <v>2397</v>
      </c>
      <c r="D1457" s="1" t="s">
        <v>2</v>
      </c>
      <c r="E1457" s="3" t="s">
        <v>1249</v>
      </c>
      <c r="F1457" s="3" t="s">
        <v>4</v>
      </c>
      <c r="G1457" s="1" t="s">
        <v>5</v>
      </c>
      <c r="I1457" s="2">
        <v>700</v>
      </c>
      <c r="J1457" s="2">
        <f t="shared" si="22"/>
        <v>81343.089999999924</v>
      </c>
      <c r="K1457" s="1" t="s">
        <v>6</v>
      </c>
    </row>
    <row r="1458" spans="1:11" ht="15" customHeight="1" x14ac:dyDescent="0.25">
      <c r="A1458" s="4">
        <v>45628</v>
      </c>
      <c r="B1458" s="5" t="s">
        <v>2398</v>
      </c>
      <c r="C1458" s="5" t="s">
        <v>2399</v>
      </c>
      <c r="D1458" s="1" t="s">
        <v>2</v>
      </c>
      <c r="E1458" s="3" t="s">
        <v>1249</v>
      </c>
      <c r="F1458" s="3" t="s">
        <v>4</v>
      </c>
      <c r="G1458" s="1" t="s">
        <v>5</v>
      </c>
      <c r="I1458" s="2">
        <v>744</v>
      </c>
      <c r="J1458" s="2">
        <f t="shared" si="22"/>
        <v>82087.089999999924</v>
      </c>
      <c r="K1458" s="1" t="s">
        <v>6</v>
      </c>
    </row>
    <row r="1459" spans="1:11" ht="15" customHeight="1" x14ac:dyDescent="0.25">
      <c r="A1459" s="4">
        <v>45628</v>
      </c>
      <c r="B1459" s="5" t="s">
        <v>2400</v>
      </c>
      <c r="C1459" s="5" t="s">
        <v>2401</v>
      </c>
      <c r="D1459" s="1" t="s">
        <v>2</v>
      </c>
      <c r="E1459" s="3" t="s">
        <v>1249</v>
      </c>
      <c r="F1459" s="3" t="s">
        <v>4</v>
      </c>
      <c r="G1459" s="1" t="s">
        <v>5</v>
      </c>
      <c r="I1459" s="2">
        <v>372</v>
      </c>
      <c r="J1459" s="2">
        <f t="shared" si="22"/>
        <v>82459.089999999924</v>
      </c>
      <c r="K1459" s="1" t="s">
        <v>6</v>
      </c>
    </row>
    <row r="1460" spans="1:11" ht="15" customHeight="1" x14ac:dyDescent="0.25">
      <c r="A1460" s="4">
        <v>45628</v>
      </c>
      <c r="B1460" s="5" t="s">
        <v>2402</v>
      </c>
      <c r="C1460" s="5" t="s">
        <v>2403</v>
      </c>
      <c r="D1460" s="1" t="s">
        <v>2</v>
      </c>
      <c r="E1460" s="3" t="s">
        <v>1249</v>
      </c>
      <c r="F1460" s="3" t="s">
        <v>4</v>
      </c>
      <c r="G1460" s="1" t="s">
        <v>5</v>
      </c>
      <c r="I1460" s="2">
        <v>1980</v>
      </c>
      <c r="J1460" s="2">
        <f t="shared" si="22"/>
        <v>84439.089999999924</v>
      </c>
      <c r="K1460" s="1" t="s">
        <v>6</v>
      </c>
    </row>
    <row r="1461" spans="1:11" ht="15" customHeight="1" x14ac:dyDescent="0.25">
      <c r="A1461" s="4">
        <v>45628</v>
      </c>
      <c r="B1461" s="5" t="s">
        <v>2404</v>
      </c>
      <c r="C1461" s="5" t="s">
        <v>2405</v>
      </c>
      <c r="D1461" s="1" t="s">
        <v>2</v>
      </c>
      <c r="E1461" s="3" t="s">
        <v>1249</v>
      </c>
      <c r="F1461" s="3" t="s">
        <v>4</v>
      </c>
      <c r="G1461" s="1" t="s">
        <v>5</v>
      </c>
      <c r="I1461" s="2">
        <v>300</v>
      </c>
      <c r="J1461" s="2">
        <f t="shared" si="22"/>
        <v>84739.089999999924</v>
      </c>
      <c r="K1461" s="1" t="s">
        <v>6</v>
      </c>
    </row>
    <row r="1462" spans="1:11" ht="15" customHeight="1" x14ac:dyDescent="0.25">
      <c r="A1462" s="4">
        <v>45628</v>
      </c>
      <c r="B1462" s="5" t="s">
        <v>2406</v>
      </c>
      <c r="C1462" s="5" t="s">
        <v>2407</v>
      </c>
      <c r="D1462" s="1" t="s">
        <v>2</v>
      </c>
      <c r="E1462" s="3" t="s">
        <v>1249</v>
      </c>
      <c r="F1462" s="3" t="s">
        <v>4</v>
      </c>
      <c r="G1462" s="1" t="s">
        <v>5</v>
      </c>
      <c r="I1462" s="2">
        <v>390</v>
      </c>
      <c r="J1462" s="2">
        <f t="shared" si="22"/>
        <v>85129.089999999924</v>
      </c>
      <c r="K1462" s="1" t="s">
        <v>6</v>
      </c>
    </row>
    <row r="1463" spans="1:11" ht="15" customHeight="1" x14ac:dyDescent="0.25">
      <c r="A1463" s="4">
        <v>45628</v>
      </c>
      <c r="B1463" s="5" t="s">
        <v>2408</v>
      </c>
      <c r="C1463" s="5" t="s">
        <v>2409</v>
      </c>
      <c r="D1463" s="1" t="s">
        <v>2</v>
      </c>
      <c r="E1463" s="3" t="s">
        <v>1249</v>
      </c>
      <c r="F1463" s="3" t="s">
        <v>4</v>
      </c>
      <c r="G1463" s="1" t="s">
        <v>5</v>
      </c>
      <c r="I1463" s="2">
        <v>1492</v>
      </c>
      <c r="J1463" s="2">
        <f t="shared" si="22"/>
        <v>86621.089999999924</v>
      </c>
      <c r="K1463" s="1" t="s">
        <v>6</v>
      </c>
    </row>
    <row r="1464" spans="1:11" ht="15" customHeight="1" x14ac:dyDescent="0.25">
      <c r="A1464" s="4">
        <v>45628</v>
      </c>
      <c r="B1464" s="5" t="s">
        <v>2410</v>
      </c>
      <c r="C1464" s="5" t="s">
        <v>2411</v>
      </c>
      <c r="D1464" s="1" t="s">
        <v>2</v>
      </c>
      <c r="E1464" s="3" t="s">
        <v>1249</v>
      </c>
      <c r="F1464" s="3" t="s">
        <v>4</v>
      </c>
      <c r="G1464" s="1" t="s">
        <v>5</v>
      </c>
      <c r="I1464" s="2">
        <v>1492</v>
      </c>
      <c r="J1464" s="2">
        <f t="shared" si="22"/>
        <v>88113.089999999924</v>
      </c>
      <c r="K1464" s="1" t="s">
        <v>6</v>
      </c>
    </row>
    <row r="1465" spans="1:11" ht="15" customHeight="1" x14ac:dyDescent="0.25">
      <c r="A1465" s="4">
        <v>45628</v>
      </c>
      <c r="B1465" s="5" t="s">
        <v>2132</v>
      </c>
      <c r="C1465" s="5" t="s">
        <v>2412</v>
      </c>
      <c r="D1465" s="1" t="s">
        <v>2</v>
      </c>
      <c r="E1465" s="3" t="s">
        <v>307</v>
      </c>
      <c r="F1465" s="3" t="s">
        <v>4</v>
      </c>
      <c r="G1465" s="1" t="s">
        <v>5</v>
      </c>
      <c r="I1465" s="2">
        <v>94.96</v>
      </c>
      <c r="J1465" s="2">
        <f t="shared" si="22"/>
        <v>88208.04999999993</v>
      </c>
      <c r="K1465" s="1" t="s">
        <v>6</v>
      </c>
    </row>
    <row r="1466" spans="1:11" ht="15" customHeight="1" x14ac:dyDescent="0.25">
      <c r="A1466" s="4">
        <v>45628</v>
      </c>
      <c r="B1466" s="5" t="s">
        <v>2413</v>
      </c>
      <c r="C1466" s="5" t="s">
        <v>2414</v>
      </c>
      <c r="D1466" s="1" t="s">
        <v>2</v>
      </c>
      <c r="E1466" s="3" t="s">
        <v>89</v>
      </c>
      <c r="F1466" s="3" t="s">
        <v>4</v>
      </c>
      <c r="G1466" s="1" t="s">
        <v>5</v>
      </c>
      <c r="I1466" s="2">
        <v>7120</v>
      </c>
      <c r="J1466" s="2">
        <f t="shared" si="22"/>
        <v>95328.04999999993</v>
      </c>
      <c r="K1466" s="1" t="s">
        <v>6</v>
      </c>
    </row>
    <row r="1467" spans="1:11" ht="15" customHeight="1" x14ac:dyDescent="0.25">
      <c r="A1467" s="4">
        <v>45628</v>
      </c>
      <c r="B1467" s="5" t="s">
        <v>2415</v>
      </c>
      <c r="C1467" s="5" t="s">
        <v>2416</v>
      </c>
      <c r="D1467" s="1" t="s">
        <v>2</v>
      </c>
      <c r="E1467" s="3" t="s">
        <v>472</v>
      </c>
      <c r="F1467" s="3" t="s">
        <v>4</v>
      </c>
      <c r="G1467" s="1" t="s">
        <v>5</v>
      </c>
      <c r="I1467" s="2">
        <v>1000</v>
      </c>
      <c r="J1467" s="2">
        <f t="shared" si="22"/>
        <v>96328.04999999993</v>
      </c>
      <c r="K1467" s="1" t="s">
        <v>6</v>
      </c>
    </row>
    <row r="1468" spans="1:11" ht="15" customHeight="1" x14ac:dyDescent="0.25">
      <c r="A1468" s="4">
        <v>45628</v>
      </c>
      <c r="B1468" s="5" t="s">
        <v>2417</v>
      </c>
      <c r="C1468" s="5" t="s">
        <v>2418</v>
      </c>
      <c r="D1468" s="1" t="s">
        <v>2</v>
      </c>
      <c r="E1468" s="3" t="s">
        <v>1765</v>
      </c>
      <c r="F1468" s="3" t="s">
        <v>4</v>
      </c>
      <c r="G1468" s="1" t="s">
        <v>5</v>
      </c>
      <c r="I1468" s="2">
        <v>7.2</v>
      </c>
      <c r="J1468" s="2">
        <f t="shared" si="22"/>
        <v>96335.249999999927</v>
      </c>
      <c r="K1468" s="1" t="s">
        <v>6</v>
      </c>
    </row>
    <row r="1469" spans="1:11" ht="15" customHeight="1" x14ac:dyDescent="0.25">
      <c r="A1469" s="4">
        <v>45628</v>
      </c>
      <c r="B1469" s="5" t="s">
        <v>2419</v>
      </c>
      <c r="C1469" s="5" t="s">
        <v>2420</v>
      </c>
      <c r="D1469" s="1" t="s">
        <v>2</v>
      </c>
      <c r="E1469" s="3" t="s">
        <v>1765</v>
      </c>
      <c r="F1469" s="3" t="s">
        <v>4</v>
      </c>
      <c r="G1469" s="1" t="s">
        <v>5</v>
      </c>
      <c r="I1469" s="2">
        <v>70.2</v>
      </c>
      <c r="J1469" s="2">
        <f t="shared" si="22"/>
        <v>96405.449999999924</v>
      </c>
      <c r="K1469" s="1" t="s">
        <v>6</v>
      </c>
    </row>
    <row r="1470" spans="1:11" ht="15" customHeight="1" x14ac:dyDescent="0.25">
      <c r="A1470" s="4">
        <v>45628</v>
      </c>
      <c r="B1470" s="5" t="s">
        <v>2421</v>
      </c>
      <c r="C1470" s="5" t="s">
        <v>2422</v>
      </c>
      <c r="D1470" s="1" t="s">
        <v>2</v>
      </c>
      <c r="E1470" s="3" t="s">
        <v>1765</v>
      </c>
      <c r="F1470" s="3" t="s">
        <v>4</v>
      </c>
      <c r="G1470" s="1" t="s">
        <v>5</v>
      </c>
      <c r="I1470" s="2">
        <v>7.2</v>
      </c>
      <c r="J1470" s="2">
        <f t="shared" si="22"/>
        <v>96412.649999999921</v>
      </c>
      <c r="K1470" s="1" t="s">
        <v>6</v>
      </c>
    </row>
    <row r="1471" spans="1:11" ht="15" customHeight="1" x14ac:dyDescent="0.25">
      <c r="A1471" s="4">
        <v>45628</v>
      </c>
      <c r="B1471" s="5" t="s">
        <v>2423</v>
      </c>
      <c r="C1471" s="5" t="s">
        <v>2424</v>
      </c>
      <c r="D1471" s="1" t="s">
        <v>2</v>
      </c>
      <c r="E1471" s="3" t="s">
        <v>1765</v>
      </c>
      <c r="F1471" s="3" t="s">
        <v>4</v>
      </c>
      <c r="G1471" s="1" t="s">
        <v>5</v>
      </c>
      <c r="I1471" s="2">
        <v>6.9160000000000004</v>
      </c>
      <c r="J1471" s="2">
        <f t="shared" si="22"/>
        <v>96419.565999999919</v>
      </c>
      <c r="K1471" s="1" t="s">
        <v>6</v>
      </c>
    </row>
    <row r="1472" spans="1:11" ht="15" customHeight="1" x14ac:dyDescent="0.25">
      <c r="A1472" s="4">
        <v>45628</v>
      </c>
      <c r="B1472" s="5" t="s">
        <v>2425</v>
      </c>
      <c r="C1472" s="5" t="s">
        <v>2426</v>
      </c>
      <c r="D1472" s="1" t="s">
        <v>2</v>
      </c>
      <c r="E1472" s="3" t="s">
        <v>1765</v>
      </c>
      <c r="F1472" s="3" t="s">
        <v>4</v>
      </c>
      <c r="G1472" s="1" t="s">
        <v>5</v>
      </c>
      <c r="I1472" s="2">
        <v>14.4</v>
      </c>
      <c r="J1472" s="2">
        <f t="shared" si="22"/>
        <v>96433.965999999913</v>
      </c>
      <c r="K1472" s="1" t="s">
        <v>6</v>
      </c>
    </row>
    <row r="1473" spans="1:11" ht="15" customHeight="1" x14ac:dyDescent="0.25">
      <c r="A1473" s="4">
        <v>45628</v>
      </c>
      <c r="B1473" s="5" t="s">
        <v>2427</v>
      </c>
      <c r="C1473" s="5" t="s">
        <v>2428</v>
      </c>
      <c r="D1473" s="1" t="s">
        <v>2</v>
      </c>
      <c r="E1473" s="3" t="s">
        <v>1249</v>
      </c>
      <c r="F1473" s="3" t="s">
        <v>4</v>
      </c>
      <c r="I1473" s="2">
        <v>350</v>
      </c>
      <c r="J1473" s="2">
        <f t="shared" si="22"/>
        <v>96783.965999999913</v>
      </c>
      <c r="K1473" s="1" t="s">
        <v>6</v>
      </c>
    </row>
    <row r="1474" spans="1:11" ht="15" customHeight="1" x14ac:dyDescent="0.25">
      <c r="A1474" s="4">
        <v>45628</v>
      </c>
      <c r="B1474" s="5" t="s">
        <v>2429</v>
      </c>
      <c r="C1474" s="5" t="s">
        <v>2430</v>
      </c>
      <c r="D1474" s="1" t="s">
        <v>2</v>
      </c>
      <c r="E1474" s="3" t="s">
        <v>1249</v>
      </c>
      <c r="F1474" s="3" t="s">
        <v>4</v>
      </c>
      <c r="G1474" s="1" t="s">
        <v>5</v>
      </c>
      <c r="I1474" s="2">
        <v>426.39299999999997</v>
      </c>
      <c r="J1474" s="2">
        <f t="shared" si="22"/>
        <v>97210.358999999909</v>
      </c>
      <c r="K1474" s="1" t="s">
        <v>6</v>
      </c>
    </row>
    <row r="1475" spans="1:11" ht="15" customHeight="1" x14ac:dyDescent="0.25">
      <c r="A1475" s="4">
        <v>45628</v>
      </c>
      <c r="B1475" s="5" t="s">
        <v>2431</v>
      </c>
      <c r="C1475" s="5" t="s">
        <v>2432</v>
      </c>
      <c r="D1475" s="1" t="s">
        <v>2</v>
      </c>
      <c r="E1475" s="3" t="s">
        <v>307</v>
      </c>
      <c r="F1475" s="3" t="s">
        <v>4</v>
      </c>
      <c r="G1475" s="1" t="s">
        <v>5</v>
      </c>
      <c r="I1475" s="2">
        <v>1332</v>
      </c>
      <c r="J1475" s="2">
        <f t="shared" ref="J1475:J1538" si="23">J1474-H1475+I1475</f>
        <v>98542.358999999909</v>
      </c>
      <c r="K1475" s="1" t="s">
        <v>6</v>
      </c>
    </row>
    <row r="1476" spans="1:11" ht="15" customHeight="1" x14ac:dyDescent="0.25">
      <c r="A1476" s="4">
        <v>45628</v>
      </c>
      <c r="B1476" s="5" t="s">
        <v>2433</v>
      </c>
      <c r="C1476" s="5" t="s">
        <v>2434</v>
      </c>
      <c r="D1476" s="1" t="s">
        <v>2</v>
      </c>
      <c r="E1476" s="3" t="s">
        <v>307</v>
      </c>
      <c r="F1476" s="3" t="s">
        <v>4</v>
      </c>
      <c r="G1476" s="1" t="s">
        <v>5</v>
      </c>
      <c r="I1476" s="2">
        <v>792</v>
      </c>
      <c r="J1476" s="2">
        <f t="shared" si="23"/>
        <v>99334.358999999909</v>
      </c>
      <c r="K1476" s="1" t="s">
        <v>6</v>
      </c>
    </row>
    <row r="1477" spans="1:11" ht="15" customHeight="1" x14ac:dyDescent="0.25">
      <c r="A1477" s="4">
        <v>45628</v>
      </c>
      <c r="B1477" s="5" t="s">
        <v>2435</v>
      </c>
      <c r="C1477" s="5" t="s">
        <v>2436</v>
      </c>
      <c r="D1477" s="1" t="s">
        <v>2</v>
      </c>
      <c r="E1477" s="3" t="s">
        <v>307</v>
      </c>
      <c r="F1477" s="3" t="s">
        <v>4</v>
      </c>
      <c r="G1477" s="1" t="s">
        <v>5</v>
      </c>
      <c r="I1477" s="2">
        <v>444</v>
      </c>
      <c r="J1477" s="2">
        <f t="shared" si="23"/>
        <v>99778.358999999909</v>
      </c>
      <c r="K1477" s="1" t="s">
        <v>6</v>
      </c>
    </row>
    <row r="1478" spans="1:11" ht="15" customHeight="1" x14ac:dyDescent="0.25">
      <c r="A1478" s="4">
        <v>45628</v>
      </c>
      <c r="B1478" s="5" t="s">
        <v>2437</v>
      </c>
      <c r="C1478" s="5" t="s">
        <v>2438</v>
      </c>
      <c r="D1478" s="1" t="s">
        <v>2</v>
      </c>
      <c r="E1478" s="3" t="s">
        <v>307</v>
      </c>
      <c r="F1478" s="3" t="s">
        <v>4</v>
      </c>
      <c r="G1478" s="1" t="s">
        <v>5</v>
      </c>
      <c r="I1478" s="2">
        <v>187.5</v>
      </c>
      <c r="J1478" s="2">
        <f t="shared" si="23"/>
        <v>99965.858999999909</v>
      </c>
      <c r="K1478" s="1" t="s">
        <v>6</v>
      </c>
    </row>
    <row r="1479" spans="1:11" ht="15" customHeight="1" x14ac:dyDescent="0.25">
      <c r="A1479" s="4">
        <v>45628</v>
      </c>
      <c r="B1479" s="5" t="s">
        <v>2439</v>
      </c>
      <c r="C1479" s="5" t="s">
        <v>2440</v>
      </c>
      <c r="D1479" s="1" t="s">
        <v>2</v>
      </c>
      <c r="E1479" s="3" t="s">
        <v>1241</v>
      </c>
      <c r="F1479" s="3" t="s">
        <v>4</v>
      </c>
      <c r="G1479" s="1" t="s">
        <v>5</v>
      </c>
      <c r="I1479" s="2">
        <v>300</v>
      </c>
      <c r="J1479" s="2">
        <f t="shared" si="23"/>
        <v>100265.85899999991</v>
      </c>
      <c r="K1479" s="1" t="s">
        <v>6</v>
      </c>
    </row>
    <row r="1480" spans="1:11" ht="15" customHeight="1" x14ac:dyDescent="0.25">
      <c r="A1480" s="4">
        <v>45628</v>
      </c>
      <c r="B1480" s="5" t="s">
        <v>2441</v>
      </c>
      <c r="C1480" s="5" t="s">
        <v>2442</v>
      </c>
      <c r="D1480" s="1" t="s">
        <v>2</v>
      </c>
      <c r="E1480" s="3" t="s">
        <v>132</v>
      </c>
      <c r="F1480" s="3" t="s">
        <v>4</v>
      </c>
      <c r="G1480" s="1" t="s">
        <v>5</v>
      </c>
      <c r="I1480" s="2">
        <v>1650</v>
      </c>
      <c r="J1480" s="2">
        <f t="shared" si="23"/>
        <v>101915.85899999991</v>
      </c>
      <c r="K1480" s="1" t="s">
        <v>6</v>
      </c>
    </row>
    <row r="1481" spans="1:11" ht="15" customHeight="1" x14ac:dyDescent="0.25">
      <c r="A1481" s="4">
        <v>45628</v>
      </c>
      <c r="B1481" s="5" t="s">
        <v>2443</v>
      </c>
      <c r="C1481" s="5" t="s">
        <v>2444</v>
      </c>
      <c r="D1481" s="1" t="s">
        <v>2</v>
      </c>
      <c r="E1481" s="3" t="s">
        <v>65</v>
      </c>
      <c r="F1481" s="3" t="s">
        <v>4</v>
      </c>
      <c r="G1481" s="1" t="s">
        <v>5</v>
      </c>
      <c r="I1481" s="2">
        <v>7358.95</v>
      </c>
      <c r="J1481" s="2">
        <f t="shared" si="23"/>
        <v>109274.80899999991</v>
      </c>
      <c r="K1481" s="1" t="s">
        <v>6</v>
      </c>
    </row>
    <row r="1482" spans="1:11" ht="15" customHeight="1" x14ac:dyDescent="0.25">
      <c r="A1482" s="4">
        <v>45628</v>
      </c>
      <c r="B1482" s="5" t="s">
        <v>2445</v>
      </c>
      <c r="C1482" s="5" t="s">
        <v>2446</v>
      </c>
      <c r="D1482" s="1" t="s">
        <v>2</v>
      </c>
      <c r="E1482" s="3" t="s">
        <v>146</v>
      </c>
      <c r="F1482" s="3" t="s">
        <v>4</v>
      </c>
      <c r="G1482" s="1" t="s">
        <v>5</v>
      </c>
      <c r="I1482" s="2">
        <v>600</v>
      </c>
      <c r="J1482" s="2">
        <f t="shared" si="23"/>
        <v>109874.80899999991</v>
      </c>
      <c r="K1482" s="1" t="s">
        <v>6</v>
      </c>
    </row>
    <row r="1483" spans="1:11" ht="15" customHeight="1" x14ac:dyDescent="0.25">
      <c r="A1483" s="4">
        <v>45628</v>
      </c>
      <c r="B1483" s="5" t="s">
        <v>2447</v>
      </c>
      <c r="C1483" s="5" t="s">
        <v>2448</v>
      </c>
      <c r="D1483" s="1" t="s">
        <v>2</v>
      </c>
      <c r="E1483" s="3" t="s">
        <v>837</v>
      </c>
      <c r="F1483" s="3" t="s">
        <v>4</v>
      </c>
      <c r="G1483" s="1" t="s">
        <v>5</v>
      </c>
      <c r="I1483" s="2">
        <v>4000</v>
      </c>
      <c r="J1483" s="2">
        <f t="shared" si="23"/>
        <v>113874.80899999991</v>
      </c>
      <c r="K1483" s="1" t="s">
        <v>6</v>
      </c>
    </row>
    <row r="1484" spans="1:11" ht="15" customHeight="1" x14ac:dyDescent="0.25">
      <c r="A1484" s="4">
        <v>45628</v>
      </c>
      <c r="B1484" s="5" t="s">
        <v>2449</v>
      </c>
      <c r="C1484" s="5" t="s">
        <v>2450</v>
      </c>
      <c r="D1484" s="1" t="s">
        <v>2</v>
      </c>
      <c r="E1484" s="3" t="s">
        <v>2451</v>
      </c>
      <c r="F1484" s="3" t="s">
        <v>4</v>
      </c>
      <c r="G1484" s="1" t="s">
        <v>5</v>
      </c>
      <c r="I1484" s="2">
        <v>4000</v>
      </c>
      <c r="J1484" s="2">
        <f t="shared" si="23"/>
        <v>117874.80899999991</v>
      </c>
      <c r="K1484" s="1" t="s">
        <v>6</v>
      </c>
    </row>
    <row r="1485" spans="1:11" ht="15" customHeight="1" x14ac:dyDescent="0.25">
      <c r="A1485" s="4">
        <v>45628</v>
      </c>
      <c r="B1485" s="5" t="s">
        <v>2452</v>
      </c>
      <c r="C1485" s="5" t="s">
        <v>2453</v>
      </c>
      <c r="D1485" s="1" t="s">
        <v>2</v>
      </c>
      <c r="E1485" s="3" t="s">
        <v>472</v>
      </c>
      <c r="F1485" s="3" t="s">
        <v>4</v>
      </c>
      <c r="G1485" s="1" t="s">
        <v>5</v>
      </c>
      <c r="I1485" s="2">
        <v>15</v>
      </c>
      <c r="J1485" s="2">
        <f t="shared" si="23"/>
        <v>117889.80899999991</v>
      </c>
      <c r="K1485" s="1" t="s">
        <v>6</v>
      </c>
    </row>
    <row r="1486" spans="1:11" ht="15" customHeight="1" x14ac:dyDescent="0.25">
      <c r="A1486" s="4">
        <v>45628</v>
      </c>
      <c r="B1486" s="5" t="s">
        <v>2454</v>
      </c>
      <c r="C1486" s="5" t="s">
        <v>2455</v>
      </c>
      <c r="D1486" s="1" t="s">
        <v>2</v>
      </c>
      <c r="E1486" s="3" t="s">
        <v>472</v>
      </c>
      <c r="F1486" s="3" t="s">
        <v>4</v>
      </c>
      <c r="G1486" s="1" t="s">
        <v>5</v>
      </c>
      <c r="I1486" s="2">
        <v>36</v>
      </c>
      <c r="J1486" s="2">
        <f t="shared" si="23"/>
        <v>117925.80899999991</v>
      </c>
      <c r="K1486" s="1" t="s">
        <v>6</v>
      </c>
    </row>
    <row r="1487" spans="1:11" ht="15" customHeight="1" x14ac:dyDescent="0.25">
      <c r="A1487" s="4">
        <v>45628</v>
      </c>
      <c r="B1487" s="5" t="s">
        <v>2456</v>
      </c>
      <c r="C1487" s="5" t="s">
        <v>2457</v>
      </c>
      <c r="D1487" s="1" t="s">
        <v>2</v>
      </c>
      <c r="E1487" s="3" t="s">
        <v>472</v>
      </c>
      <c r="F1487" s="3" t="s">
        <v>4</v>
      </c>
      <c r="G1487" s="1" t="s">
        <v>5</v>
      </c>
      <c r="I1487" s="2">
        <v>8</v>
      </c>
      <c r="J1487" s="2">
        <f t="shared" si="23"/>
        <v>117933.80899999991</v>
      </c>
      <c r="K1487" s="1" t="s">
        <v>6</v>
      </c>
    </row>
    <row r="1488" spans="1:11" ht="15" customHeight="1" x14ac:dyDescent="0.25">
      <c r="A1488" s="4">
        <v>45628</v>
      </c>
      <c r="B1488" s="5" t="s">
        <v>2458</v>
      </c>
      <c r="C1488" s="5" t="s">
        <v>2459</v>
      </c>
      <c r="D1488" s="1" t="s">
        <v>2</v>
      </c>
      <c r="E1488" s="3" t="s">
        <v>472</v>
      </c>
      <c r="F1488" s="3" t="s">
        <v>4</v>
      </c>
      <c r="G1488" s="1" t="s">
        <v>5</v>
      </c>
      <c r="I1488" s="2">
        <v>11</v>
      </c>
      <c r="J1488" s="2">
        <f t="shared" si="23"/>
        <v>117944.80899999991</v>
      </c>
      <c r="K1488" s="1" t="s">
        <v>6</v>
      </c>
    </row>
    <row r="1489" spans="1:11" ht="15" customHeight="1" x14ac:dyDescent="0.25">
      <c r="A1489" s="4">
        <v>45628</v>
      </c>
      <c r="B1489" s="5" t="s">
        <v>2460</v>
      </c>
      <c r="C1489" s="5" t="s">
        <v>2461</v>
      </c>
      <c r="D1489" s="1" t="s">
        <v>2</v>
      </c>
      <c r="E1489" s="3" t="s">
        <v>472</v>
      </c>
      <c r="F1489" s="3" t="s">
        <v>4</v>
      </c>
      <c r="G1489" s="1" t="s">
        <v>5</v>
      </c>
      <c r="I1489" s="2">
        <v>8</v>
      </c>
      <c r="J1489" s="2">
        <f t="shared" si="23"/>
        <v>117952.80899999991</v>
      </c>
      <c r="K1489" s="1" t="s">
        <v>6</v>
      </c>
    </row>
    <row r="1490" spans="1:11" ht="15" customHeight="1" x14ac:dyDescent="0.25">
      <c r="A1490" s="4">
        <v>45628</v>
      </c>
      <c r="B1490" s="5" t="s">
        <v>2462</v>
      </c>
      <c r="C1490" s="5" t="s">
        <v>2463</v>
      </c>
      <c r="D1490" s="1" t="s">
        <v>2</v>
      </c>
      <c r="E1490" s="3" t="s">
        <v>472</v>
      </c>
      <c r="F1490" s="3" t="s">
        <v>4</v>
      </c>
      <c r="G1490" s="1" t="s">
        <v>5</v>
      </c>
      <c r="I1490" s="2">
        <v>30</v>
      </c>
      <c r="J1490" s="2">
        <f t="shared" si="23"/>
        <v>117982.80899999991</v>
      </c>
      <c r="K1490" s="1" t="s">
        <v>6</v>
      </c>
    </row>
    <row r="1491" spans="1:11" ht="15" customHeight="1" x14ac:dyDescent="0.25">
      <c r="A1491" s="4">
        <v>45628</v>
      </c>
      <c r="B1491" s="5" t="s">
        <v>2464</v>
      </c>
      <c r="C1491" s="5" t="s">
        <v>2465</v>
      </c>
      <c r="D1491" s="1" t="s">
        <v>2</v>
      </c>
      <c r="E1491" s="3" t="s">
        <v>472</v>
      </c>
      <c r="F1491" s="3" t="s">
        <v>4</v>
      </c>
      <c r="G1491" s="1" t="s">
        <v>5</v>
      </c>
      <c r="I1491" s="2">
        <v>11</v>
      </c>
      <c r="J1491" s="2">
        <f t="shared" si="23"/>
        <v>117993.80899999991</v>
      </c>
      <c r="K1491" s="1" t="s">
        <v>6</v>
      </c>
    </row>
    <row r="1492" spans="1:11" ht="15" customHeight="1" x14ac:dyDescent="0.25">
      <c r="A1492" s="4">
        <v>45628</v>
      </c>
      <c r="B1492" s="5" t="s">
        <v>2466</v>
      </c>
      <c r="C1492" s="5" t="s">
        <v>2467</v>
      </c>
      <c r="D1492" s="1" t="s">
        <v>2</v>
      </c>
      <c r="E1492" s="3" t="s">
        <v>472</v>
      </c>
      <c r="F1492" s="3" t="s">
        <v>4</v>
      </c>
      <c r="G1492" s="1" t="s">
        <v>5</v>
      </c>
      <c r="I1492" s="2">
        <v>33</v>
      </c>
      <c r="J1492" s="2">
        <f t="shared" si="23"/>
        <v>118026.80899999991</v>
      </c>
      <c r="K1492" s="1" t="s">
        <v>6</v>
      </c>
    </row>
    <row r="1493" spans="1:11" ht="15" customHeight="1" x14ac:dyDescent="0.25">
      <c r="A1493" s="4">
        <v>45628</v>
      </c>
      <c r="B1493" s="5" t="s">
        <v>2468</v>
      </c>
      <c r="C1493" s="5" t="s">
        <v>2469</v>
      </c>
      <c r="D1493" s="1" t="s">
        <v>2</v>
      </c>
      <c r="E1493" s="3" t="s">
        <v>472</v>
      </c>
      <c r="F1493" s="3" t="s">
        <v>4</v>
      </c>
      <c r="G1493" s="1" t="s">
        <v>5</v>
      </c>
      <c r="I1493" s="2">
        <v>11</v>
      </c>
      <c r="J1493" s="2">
        <f t="shared" si="23"/>
        <v>118037.80899999991</v>
      </c>
      <c r="K1493" s="1" t="s">
        <v>6</v>
      </c>
    </row>
    <row r="1494" spans="1:11" ht="15" customHeight="1" x14ac:dyDescent="0.25">
      <c r="A1494" s="4">
        <v>45628</v>
      </c>
      <c r="B1494" s="5" t="s">
        <v>2470</v>
      </c>
      <c r="C1494" s="5" t="s">
        <v>2471</v>
      </c>
      <c r="D1494" s="1" t="s">
        <v>2</v>
      </c>
      <c r="E1494" s="3" t="s">
        <v>472</v>
      </c>
      <c r="F1494" s="3" t="s">
        <v>4</v>
      </c>
      <c r="G1494" s="1" t="s">
        <v>5</v>
      </c>
      <c r="I1494" s="2">
        <v>5</v>
      </c>
      <c r="J1494" s="2">
        <f t="shared" si="23"/>
        <v>118042.80899999991</v>
      </c>
      <c r="K1494" s="1" t="s">
        <v>6</v>
      </c>
    </row>
    <row r="1495" spans="1:11" ht="15" customHeight="1" x14ac:dyDescent="0.25">
      <c r="A1495" s="4">
        <v>45628</v>
      </c>
      <c r="B1495" s="5" t="s">
        <v>2472</v>
      </c>
      <c r="C1495" s="5" t="s">
        <v>2473</v>
      </c>
      <c r="D1495" s="1" t="s">
        <v>2</v>
      </c>
      <c r="E1495" s="3" t="s">
        <v>472</v>
      </c>
      <c r="F1495" s="3" t="s">
        <v>4</v>
      </c>
      <c r="G1495" s="1" t="s">
        <v>5</v>
      </c>
      <c r="I1495" s="2">
        <v>5</v>
      </c>
      <c r="J1495" s="2">
        <f t="shared" si="23"/>
        <v>118047.80899999991</v>
      </c>
      <c r="K1495" s="1" t="s">
        <v>6</v>
      </c>
    </row>
    <row r="1496" spans="1:11" ht="15" customHeight="1" x14ac:dyDescent="0.25">
      <c r="A1496" s="4">
        <v>45628</v>
      </c>
      <c r="B1496" s="5" t="s">
        <v>2474</v>
      </c>
      <c r="C1496" s="5" t="s">
        <v>2475</v>
      </c>
      <c r="D1496" s="1" t="s">
        <v>2</v>
      </c>
      <c r="E1496" s="3" t="s">
        <v>472</v>
      </c>
      <c r="F1496" s="3" t="s">
        <v>4</v>
      </c>
      <c r="G1496" s="1" t="s">
        <v>5</v>
      </c>
      <c r="I1496" s="2">
        <v>5</v>
      </c>
      <c r="J1496" s="2">
        <f t="shared" si="23"/>
        <v>118052.80899999991</v>
      </c>
      <c r="K1496" s="1" t="s">
        <v>6</v>
      </c>
    </row>
    <row r="1497" spans="1:11" ht="15" customHeight="1" x14ac:dyDescent="0.25">
      <c r="A1497" s="4">
        <v>45628</v>
      </c>
      <c r="B1497" s="5" t="s">
        <v>2476</v>
      </c>
      <c r="C1497" s="5" t="s">
        <v>2477</v>
      </c>
      <c r="D1497" s="1" t="s">
        <v>2</v>
      </c>
      <c r="E1497" s="3" t="s">
        <v>472</v>
      </c>
      <c r="F1497" s="3" t="s">
        <v>4</v>
      </c>
      <c r="G1497" s="1" t="s">
        <v>5</v>
      </c>
      <c r="I1497" s="2">
        <v>11</v>
      </c>
      <c r="J1497" s="2">
        <f t="shared" si="23"/>
        <v>118063.80899999991</v>
      </c>
      <c r="K1497" s="1" t="s">
        <v>6</v>
      </c>
    </row>
    <row r="1498" spans="1:11" ht="15" customHeight="1" x14ac:dyDescent="0.25">
      <c r="A1498" s="4">
        <v>45628</v>
      </c>
      <c r="B1498" s="5" t="s">
        <v>2478</v>
      </c>
      <c r="C1498" s="5" t="s">
        <v>2479</v>
      </c>
      <c r="D1498" s="1" t="s">
        <v>2</v>
      </c>
      <c r="E1498" s="3" t="s">
        <v>472</v>
      </c>
      <c r="F1498" s="3" t="s">
        <v>4</v>
      </c>
      <c r="G1498" s="1" t="s">
        <v>5</v>
      </c>
      <c r="I1498" s="2">
        <v>5</v>
      </c>
      <c r="J1498" s="2">
        <f t="shared" si="23"/>
        <v>118068.80899999991</v>
      </c>
      <c r="K1498" s="1" t="s">
        <v>6</v>
      </c>
    </row>
    <row r="1499" spans="1:11" ht="15" customHeight="1" x14ac:dyDescent="0.25">
      <c r="A1499" s="4">
        <v>45628</v>
      </c>
      <c r="B1499" s="5" t="s">
        <v>2480</v>
      </c>
      <c r="C1499" s="5" t="s">
        <v>2481</v>
      </c>
      <c r="D1499" s="1" t="s">
        <v>2</v>
      </c>
      <c r="E1499" s="3" t="s">
        <v>472</v>
      </c>
      <c r="F1499" s="3" t="s">
        <v>4</v>
      </c>
      <c r="G1499" s="1" t="s">
        <v>5</v>
      </c>
      <c r="I1499" s="2">
        <v>8</v>
      </c>
      <c r="J1499" s="2">
        <f t="shared" si="23"/>
        <v>118076.80899999991</v>
      </c>
      <c r="K1499" s="1" t="s">
        <v>6</v>
      </c>
    </row>
    <row r="1500" spans="1:11" ht="15" customHeight="1" x14ac:dyDescent="0.25">
      <c r="A1500" s="4">
        <v>45628</v>
      </c>
      <c r="B1500" s="5" t="s">
        <v>2482</v>
      </c>
      <c r="C1500" s="5" t="s">
        <v>2483</v>
      </c>
      <c r="D1500" s="1" t="s">
        <v>2</v>
      </c>
      <c r="E1500" s="3" t="s">
        <v>472</v>
      </c>
      <c r="F1500" s="3" t="s">
        <v>4</v>
      </c>
      <c r="G1500" s="1" t="s">
        <v>5</v>
      </c>
      <c r="I1500" s="2">
        <v>33</v>
      </c>
      <c r="J1500" s="2">
        <f t="shared" si="23"/>
        <v>118109.80899999991</v>
      </c>
      <c r="K1500" s="1" t="s">
        <v>6</v>
      </c>
    </row>
    <row r="1501" spans="1:11" ht="15" customHeight="1" x14ac:dyDescent="0.25">
      <c r="A1501" s="4">
        <v>45628</v>
      </c>
      <c r="B1501" s="5" t="s">
        <v>2484</v>
      </c>
      <c r="C1501" s="5" t="s">
        <v>2485</v>
      </c>
      <c r="D1501" s="1" t="s">
        <v>2</v>
      </c>
      <c r="E1501" s="3" t="s">
        <v>472</v>
      </c>
      <c r="F1501" s="3" t="s">
        <v>4</v>
      </c>
      <c r="G1501" s="1" t="s">
        <v>5</v>
      </c>
      <c r="I1501" s="2">
        <v>600</v>
      </c>
      <c r="J1501" s="2">
        <f t="shared" si="23"/>
        <v>118709.80899999991</v>
      </c>
      <c r="K1501" s="1" t="s">
        <v>6</v>
      </c>
    </row>
    <row r="1502" spans="1:11" ht="15" customHeight="1" x14ac:dyDescent="0.25">
      <c r="A1502" s="4">
        <v>45628</v>
      </c>
      <c r="B1502" s="5" t="s">
        <v>2486</v>
      </c>
      <c r="C1502" s="5" t="s">
        <v>2487</v>
      </c>
      <c r="D1502" s="1" t="s">
        <v>2</v>
      </c>
      <c r="E1502" s="3" t="s">
        <v>472</v>
      </c>
      <c r="F1502" s="3" t="s">
        <v>4</v>
      </c>
      <c r="G1502" s="1" t="s">
        <v>5</v>
      </c>
      <c r="I1502" s="2">
        <v>150</v>
      </c>
      <c r="J1502" s="2">
        <f t="shared" si="23"/>
        <v>118859.80899999991</v>
      </c>
      <c r="K1502" s="1" t="s">
        <v>6</v>
      </c>
    </row>
    <row r="1503" spans="1:11" ht="15" customHeight="1" x14ac:dyDescent="0.25">
      <c r="A1503" s="4">
        <v>45628</v>
      </c>
      <c r="B1503" s="5" t="s">
        <v>2488</v>
      </c>
      <c r="C1503" s="5" t="s">
        <v>2489</v>
      </c>
      <c r="D1503" s="1" t="s">
        <v>2</v>
      </c>
      <c r="E1503" s="3" t="s">
        <v>918</v>
      </c>
      <c r="F1503" s="3" t="s">
        <v>4</v>
      </c>
      <c r="G1503" s="1" t="s">
        <v>5</v>
      </c>
      <c r="I1503" s="2">
        <v>43710.33</v>
      </c>
      <c r="J1503" s="2">
        <f t="shared" si="23"/>
        <v>162570.13899999991</v>
      </c>
      <c r="K1503" s="1" t="s">
        <v>6</v>
      </c>
    </row>
    <row r="1504" spans="1:11" ht="15" customHeight="1" x14ac:dyDescent="0.25">
      <c r="A1504" s="4">
        <v>45629</v>
      </c>
      <c r="B1504" s="5" t="s">
        <v>2490</v>
      </c>
      <c r="C1504" s="5" t="s">
        <v>2491</v>
      </c>
      <c r="D1504" s="1" t="s">
        <v>2</v>
      </c>
      <c r="E1504" s="3" t="s">
        <v>126</v>
      </c>
      <c r="F1504" s="3" t="s">
        <v>4</v>
      </c>
      <c r="G1504" s="1" t="s">
        <v>5</v>
      </c>
      <c r="I1504" s="2">
        <v>20890.150000000001</v>
      </c>
      <c r="J1504" s="2">
        <f t="shared" si="23"/>
        <v>183460.2889999999</v>
      </c>
      <c r="K1504" s="1" t="s">
        <v>6</v>
      </c>
    </row>
    <row r="1505" spans="1:11" ht="15" customHeight="1" x14ac:dyDescent="0.25">
      <c r="A1505" s="4">
        <v>45629</v>
      </c>
      <c r="B1505" s="5" t="s">
        <v>2492</v>
      </c>
      <c r="C1505" s="5" t="s">
        <v>2493</v>
      </c>
      <c r="D1505" s="1" t="s">
        <v>2</v>
      </c>
      <c r="E1505" s="3" t="s">
        <v>126</v>
      </c>
      <c r="F1505" s="3" t="s">
        <v>4</v>
      </c>
      <c r="G1505" s="1" t="s">
        <v>5</v>
      </c>
      <c r="I1505" s="2">
        <v>23813.64</v>
      </c>
      <c r="J1505" s="2">
        <f t="shared" si="23"/>
        <v>207273.92899999989</v>
      </c>
      <c r="K1505" s="1" t="s">
        <v>6</v>
      </c>
    </row>
    <row r="1506" spans="1:11" ht="15" customHeight="1" x14ac:dyDescent="0.25">
      <c r="A1506" s="4">
        <v>45629</v>
      </c>
      <c r="B1506" s="5" t="s">
        <v>2494</v>
      </c>
      <c r="C1506" s="5" t="s">
        <v>2495</v>
      </c>
      <c r="D1506" s="1" t="s">
        <v>2</v>
      </c>
      <c r="E1506" s="3" t="s">
        <v>126</v>
      </c>
      <c r="F1506" s="3" t="s">
        <v>4</v>
      </c>
      <c r="G1506" s="1" t="s">
        <v>5</v>
      </c>
      <c r="I1506" s="2">
        <v>4318.4399999999996</v>
      </c>
      <c r="J1506" s="2">
        <f t="shared" si="23"/>
        <v>211592.36899999989</v>
      </c>
      <c r="K1506" s="1" t="s">
        <v>6</v>
      </c>
    </row>
    <row r="1507" spans="1:11" ht="15" customHeight="1" x14ac:dyDescent="0.25">
      <c r="A1507" s="4">
        <v>45629</v>
      </c>
      <c r="B1507" s="5" t="s">
        <v>2496</v>
      </c>
      <c r="C1507" s="5" t="s">
        <v>2497</v>
      </c>
      <c r="D1507" s="1" t="s">
        <v>2</v>
      </c>
      <c r="E1507" s="3" t="s">
        <v>126</v>
      </c>
      <c r="F1507" s="3" t="s">
        <v>4</v>
      </c>
      <c r="G1507" s="1" t="s">
        <v>5</v>
      </c>
      <c r="I1507" s="2">
        <v>5746.47</v>
      </c>
      <c r="J1507" s="2">
        <f t="shared" si="23"/>
        <v>217338.83899999989</v>
      </c>
      <c r="K1507" s="1" t="s">
        <v>6</v>
      </c>
    </row>
    <row r="1508" spans="1:11" ht="15" customHeight="1" x14ac:dyDescent="0.25">
      <c r="A1508" s="4">
        <v>45629</v>
      </c>
      <c r="B1508" s="5" t="s">
        <v>2498</v>
      </c>
      <c r="C1508" s="5" t="s">
        <v>2499</v>
      </c>
      <c r="D1508" s="1" t="s">
        <v>2</v>
      </c>
      <c r="E1508" s="3" t="s">
        <v>126</v>
      </c>
      <c r="F1508" s="3" t="s">
        <v>4</v>
      </c>
      <c r="G1508" s="1" t="s">
        <v>5</v>
      </c>
      <c r="I1508" s="2">
        <v>23665.200000000001</v>
      </c>
      <c r="J1508" s="2">
        <f t="shared" si="23"/>
        <v>241004.0389999999</v>
      </c>
      <c r="K1508" s="1" t="s">
        <v>6</v>
      </c>
    </row>
    <row r="1509" spans="1:11" ht="15" customHeight="1" x14ac:dyDescent="0.25">
      <c r="A1509" s="4">
        <v>45629</v>
      </c>
      <c r="B1509" s="5" t="s">
        <v>2500</v>
      </c>
      <c r="C1509" s="5" t="s">
        <v>2501</v>
      </c>
      <c r="D1509" s="1" t="s">
        <v>2</v>
      </c>
      <c r="E1509" s="3" t="s">
        <v>126</v>
      </c>
      <c r="F1509" s="3" t="s">
        <v>4</v>
      </c>
      <c r="G1509" s="1" t="s">
        <v>5</v>
      </c>
      <c r="I1509" s="2">
        <v>1500</v>
      </c>
      <c r="J1509" s="2">
        <f t="shared" si="23"/>
        <v>242504.0389999999</v>
      </c>
      <c r="K1509" s="1" t="s">
        <v>6</v>
      </c>
    </row>
    <row r="1510" spans="1:11" ht="15" customHeight="1" x14ac:dyDescent="0.25">
      <c r="A1510" s="4">
        <v>45629</v>
      </c>
      <c r="B1510" s="5" t="s">
        <v>2502</v>
      </c>
      <c r="C1510" s="5" t="s">
        <v>2503</v>
      </c>
      <c r="D1510" s="1" t="s">
        <v>2</v>
      </c>
      <c r="E1510" s="3" t="s">
        <v>126</v>
      </c>
      <c r="F1510" s="3" t="s">
        <v>4</v>
      </c>
      <c r="G1510" s="1" t="s">
        <v>5</v>
      </c>
      <c r="I1510" s="2">
        <v>1500</v>
      </c>
      <c r="J1510" s="2">
        <f t="shared" si="23"/>
        <v>244004.0389999999</v>
      </c>
      <c r="K1510" s="1" t="s">
        <v>6</v>
      </c>
    </row>
    <row r="1511" spans="1:11" ht="15" customHeight="1" x14ac:dyDescent="0.25">
      <c r="A1511" s="4">
        <v>45629</v>
      </c>
      <c r="B1511" s="5" t="s">
        <v>2504</v>
      </c>
      <c r="C1511" s="5" t="s">
        <v>2505</v>
      </c>
      <c r="D1511" s="1" t="s">
        <v>2</v>
      </c>
      <c r="E1511" s="3" t="s">
        <v>126</v>
      </c>
      <c r="F1511" s="3" t="s">
        <v>4</v>
      </c>
      <c r="G1511" s="1" t="s">
        <v>5</v>
      </c>
      <c r="I1511" s="2">
        <v>1000</v>
      </c>
      <c r="J1511" s="2">
        <f t="shared" si="23"/>
        <v>245004.0389999999</v>
      </c>
      <c r="K1511" s="1" t="s">
        <v>6</v>
      </c>
    </row>
    <row r="1512" spans="1:11" ht="15" customHeight="1" x14ac:dyDescent="0.25">
      <c r="A1512" s="4">
        <v>45629</v>
      </c>
      <c r="B1512" s="5" t="s">
        <v>2506</v>
      </c>
      <c r="C1512" s="5" t="s">
        <v>2507</v>
      </c>
      <c r="D1512" s="1" t="s">
        <v>2</v>
      </c>
      <c r="E1512" s="3" t="s">
        <v>126</v>
      </c>
      <c r="F1512" s="3" t="s">
        <v>4</v>
      </c>
      <c r="G1512" s="1" t="s">
        <v>5</v>
      </c>
      <c r="I1512" s="2">
        <v>14169.07</v>
      </c>
      <c r="J1512" s="2">
        <f t="shared" si="23"/>
        <v>259173.10899999991</v>
      </c>
      <c r="K1512" s="1" t="s">
        <v>6</v>
      </c>
    </row>
    <row r="1513" spans="1:11" ht="15" customHeight="1" x14ac:dyDescent="0.25">
      <c r="A1513" s="4">
        <v>45629</v>
      </c>
      <c r="B1513" s="5" t="s">
        <v>2508</v>
      </c>
      <c r="C1513" s="5" t="s">
        <v>2509</v>
      </c>
      <c r="D1513" s="1" t="s">
        <v>2</v>
      </c>
      <c r="E1513" s="3" t="s">
        <v>126</v>
      </c>
      <c r="F1513" s="3" t="s">
        <v>4</v>
      </c>
      <c r="G1513" s="1" t="s">
        <v>5</v>
      </c>
      <c r="I1513" s="2">
        <v>3532.41</v>
      </c>
      <c r="J1513" s="2">
        <f t="shared" si="23"/>
        <v>262705.51899999991</v>
      </c>
      <c r="K1513" s="1" t="s">
        <v>6</v>
      </c>
    </row>
    <row r="1514" spans="1:11" ht="15" customHeight="1" x14ac:dyDescent="0.25">
      <c r="A1514" s="4">
        <v>45629</v>
      </c>
      <c r="B1514" s="5" t="s">
        <v>2510</v>
      </c>
      <c r="C1514" s="5" t="s">
        <v>2511</v>
      </c>
      <c r="D1514" s="1" t="s">
        <v>2</v>
      </c>
      <c r="E1514" s="3" t="s">
        <v>126</v>
      </c>
      <c r="F1514" s="3" t="s">
        <v>4</v>
      </c>
      <c r="G1514" s="1" t="s">
        <v>5</v>
      </c>
      <c r="I1514" s="2">
        <v>1500</v>
      </c>
      <c r="J1514" s="2">
        <f t="shared" si="23"/>
        <v>264205.51899999991</v>
      </c>
      <c r="K1514" s="1" t="s">
        <v>6</v>
      </c>
    </row>
    <row r="1515" spans="1:11" ht="15" customHeight="1" x14ac:dyDescent="0.25">
      <c r="A1515" s="4">
        <v>45629</v>
      </c>
      <c r="B1515" s="5" t="s">
        <v>2512</v>
      </c>
      <c r="C1515" s="5" t="s">
        <v>2513</v>
      </c>
      <c r="D1515" s="1" t="s">
        <v>2</v>
      </c>
      <c r="E1515" s="3" t="s">
        <v>126</v>
      </c>
      <c r="F1515" s="3" t="s">
        <v>4</v>
      </c>
      <c r="G1515" s="1" t="s">
        <v>5</v>
      </c>
      <c r="I1515" s="2">
        <v>12699.49</v>
      </c>
      <c r="J1515" s="2">
        <f t="shared" si="23"/>
        <v>276905.0089999999</v>
      </c>
      <c r="K1515" s="1" t="s">
        <v>6</v>
      </c>
    </row>
    <row r="1516" spans="1:11" ht="15" customHeight="1" x14ac:dyDescent="0.25">
      <c r="A1516" s="4">
        <v>45630</v>
      </c>
      <c r="B1516" s="5" t="s">
        <v>2514</v>
      </c>
      <c r="C1516" s="5" t="s">
        <v>2515</v>
      </c>
      <c r="D1516" s="1" t="s">
        <v>2</v>
      </c>
      <c r="E1516" s="3" t="s">
        <v>60</v>
      </c>
      <c r="F1516" s="3" t="s">
        <v>4</v>
      </c>
      <c r="G1516" s="1" t="s">
        <v>5</v>
      </c>
      <c r="H1516" s="2">
        <v>1240</v>
      </c>
      <c r="J1516" s="2">
        <f t="shared" si="23"/>
        <v>275665.0089999999</v>
      </c>
      <c r="K1516" s="1" t="s">
        <v>6</v>
      </c>
    </row>
    <row r="1517" spans="1:11" ht="15" customHeight="1" x14ac:dyDescent="0.25">
      <c r="A1517" s="4">
        <v>45630</v>
      </c>
      <c r="B1517" s="5" t="s">
        <v>2516</v>
      </c>
      <c r="C1517" s="5" t="s">
        <v>2517</v>
      </c>
      <c r="D1517" s="1" t="s">
        <v>2</v>
      </c>
      <c r="E1517" s="3" t="s">
        <v>18</v>
      </c>
      <c r="F1517" s="3" t="s">
        <v>4</v>
      </c>
      <c r="G1517" s="1" t="s">
        <v>5</v>
      </c>
      <c r="H1517" s="2">
        <v>40</v>
      </c>
      <c r="J1517" s="2">
        <f t="shared" si="23"/>
        <v>275625.0089999999</v>
      </c>
      <c r="K1517" s="1" t="s">
        <v>6</v>
      </c>
    </row>
    <row r="1518" spans="1:11" ht="15" customHeight="1" x14ac:dyDescent="0.25">
      <c r="A1518" s="4">
        <v>45630</v>
      </c>
      <c r="B1518" s="5" t="s">
        <v>2518</v>
      </c>
      <c r="C1518" s="5" t="s">
        <v>2519</v>
      </c>
      <c r="D1518" s="1" t="s">
        <v>2</v>
      </c>
      <c r="E1518" s="3" t="s">
        <v>18</v>
      </c>
      <c r="F1518" s="3" t="s">
        <v>4</v>
      </c>
      <c r="G1518" s="1" t="s">
        <v>5</v>
      </c>
      <c r="H1518" s="2">
        <v>1468.51</v>
      </c>
      <c r="J1518" s="2">
        <f t="shared" si="23"/>
        <v>274156.49899999989</v>
      </c>
      <c r="K1518" s="1" t="s">
        <v>6</v>
      </c>
    </row>
    <row r="1519" spans="1:11" ht="15" customHeight="1" x14ac:dyDescent="0.25">
      <c r="A1519" s="4">
        <v>45630</v>
      </c>
      <c r="B1519" s="5" t="s">
        <v>2520</v>
      </c>
      <c r="C1519" s="5" t="s">
        <v>2521</v>
      </c>
      <c r="D1519" s="1" t="s">
        <v>2</v>
      </c>
      <c r="E1519" s="3" t="s">
        <v>5</v>
      </c>
      <c r="F1519" s="3" t="s">
        <v>5</v>
      </c>
      <c r="G1519" s="1" t="s">
        <v>5</v>
      </c>
      <c r="H1519" s="2">
        <v>51223.93</v>
      </c>
      <c r="J1519" s="2">
        <f t="shared" si="23"/>
        <v>222932.5689999999</v>
      </c>
      <c r="K1519" s="1" t="s">
        <v>6</v>
      </c>
    </row>
    <row r="1520" spans="1:11" ht="15" customHeight="1" x14ac:dyDescent="0.25">
      <c r="A1520" s="4">
        <v>45630</v>
      </c>
      <c r="B1520" s="5" t="s">
        <v>2184</v>
      </c>
      <c r="C1520" s="5" t="s">
        <v>2522</v>
      </c>
      <c r="D1520" s="1" t="s">
        <v>2</v>
      </c>
      <c r="E1520" s="3" t="s">
        <v>292</v>
      </c>
      <c r="F1520" s="3" t="s">
        <v>4</v>
      </c>
      <c r="G1520" s="1" t="s">
        <v>5</v>
      </c>
      <c r="H1520" s="2">
        <v>1591.32</v>
      </c>
      <c r="J1520" s="2">
        <f t="shared" si="23"/>
        <v>221341.24899999989</v>
      </c>
      <c r="K1520" s="1" t="s">
        <v>6</v>
      </c>
    </row>
    <row r="1521" spans="1:11" ht="15" customHeight="1" x14ac:dyDescent="0.25">
      <c r="A1521" s="4">
        <v>45630</v>
      </c>
      <c r="B1521" s="5" t="s">
        <v>2227</v>
      </c>
      <c r="C1521" s="5" t="s">
        <v>11</v>
      </c>
      <c r="D1521" s="1" t="s">
        <v>2</v>
      </c>
      <c r="E1521" s="3" t="s">
        <v>12</v>
      </c>
      <c r="F1521" s="3" t="s">
        <v>4</v>
      </c>
      <c r="G1521" s="1" t="s">
        <v>5</v>
      </c>
      <c r="I1521" s="2">
        <v>2.2599999999999998</v>
      </c>
      <c r="J1521" s="2">
        <f t="shared" si="23"/>
        <v>221343.5089999999</v>
      </c>
      <c r="K1521" s="1" t="s">
        <v>6</v>
      </c>
    </row>
    <row r="1522" spans="1:11" ht="15" customHeight="1" x14ac:dyDescent="0.25">
      <c r="A1522" s="4">
        <v>45630</v>
      </c>
      <c r="B1522" s="5" t="s">
        <v>1809</v>
      </c>
      <c r="C1522" s="5" t="s">
        <v>2523</v>
      </c>
      <c r="D1522" s="1" t="s">
        <v>2</v>
      </c>
      <c r="E1522" s="3" t="s">
        <v>112</v>
      </c>
      <c r="F1522" s="3" t="s">
        <v>4</v>
      </c>
      <c r="G1522" s="1" t="s">
        <v>5</v>
      </c>
      <c r="H1522" s="2">
        <v>1700</v>
      </c>
      <c r="J1522" s="2">
        <f t="shared" si="23"/>
        <v>219643.5089999999</v>
      </c>
      <c r="K1522" s="1" t="s">
        <v>6</v>
      </c>
    </row>
    <row r="1523" spans="1:11" ht="15" customHeight="1" x14ac:dyDescent="0.25">
      <c r="A1523" s="4">
        <v>45631</v>
      </c>
      <c r="B1523" s="5" t="s">
        <v>27</v>
      </c>
      <c r="C1523" s="5" t="s">
        <v>2524</v>
      </c>
      <c r="D1523" s="1" t="s">
        <v>2</v>
      </c>
      <c r="E1523" s="3" t="s">
        <v>29</v>
      </c>
      <c r="F1523" s="3" t="s">
        <v>4</v>
      </c>
      <c r="G1523" s="1" t="s">
        <v>5</v>
      </c>
      <c r="H1523" s="2">
        <v>650</v>
      </c>
      <c r="J1523" s="2">
        <f t="shared" si="23"/>
        <v>218993.5089999999</v>
      </c>
      <c r="K1523" s="1" t="s">
        <v>6</v>
      </c>
    </row>
    <row r="1524" spans="1:11" ht="15" customHeight="1" x14ac:dyDescent="0.25">
      <c r="A1524" s="4">
        <v>45631</v>
      </c>
      <c r="B1524" s="5" t="s">
        <v>2525</v>
      </c>
      <c r="C1524" s="5" t="s">
        <v>2526</v>
      </c>
      <c r="D1524" s="1" t="s">
        <v>2</v>
      </c>
      <c r="E1524" s="3" t="s">
        <v>1661</v>
      </c>
      <c r="F1524" s="3" t="s">
        <v>106</v>
      </c>
      <c r="G1524" s="1" t="s">
        <v>5</v>
      </c>
      <c r="H1524" s="2">
        <v>0.43</v>
      </c>
      <c r="J1524" s="2">
        <f t="shared" si="23"/>
        <v>218993.07899999991</v>
      </c>
      <c r="K1524" s="1" t="s">
        <v>6</v>
      </c>
    </row>
    <row r="1525" spans="1:11" ht="15" customHeight="1" x14ac:dyDescent="0.25">
      <c r="A1525" s="4">
        <v>45631</v>
      </c>
      <c r="B1525" s="5" t="s">
        <v>1021</v>
      </c>
      <c r="C1525" s="5" t="s">
        <v>2527</v>
      </c>
      <c r="D1525" s="1" t="s">
        <v>2</v>
      </c>
      <c r="E1525" s="3" t="s">
        <v>35</v>
      </c>
      <c r="F1525" s="3" t="s">
        <v>4</v>
      </c>
      <c r="G1525" s="1" t="s">
        <v>5</v>
      </c>
      <c r="H1525" s="2">
        <v>6500</v>
      </c>
      <c r="J1525" s="2">
        <f t="shared" si="23"/>
        <v>212493.07899999991</v>
      </c>
      <c r="K1525" s="1" t="s">
        <v>6</v>
      </c>
    </row>
    <row r="1526" spans="1:11" ht="15" customHeight="1" x14ac:dyDescent="0.25">
      <c r="A1526" s="4">
        <v>45631</v>
      </c>
      <c r="B1526" s="5" t="s">
        <v>1128</v>
      </c>
      <c r="C1526" s="5" t="s">
        <v>2528</v>
      </c>
      <c r="D1526" s="1" t="s">
        <v>2</v>
      </c>
      <c r="E1526" s="3" t="s">
        <v>35</v>
      </c>
      <c r="F1526" s="3" t="s">
        <v>4</v>
      </c>
      <c r="G1526" s="1" t="s">
        <v>5</v>
      </c>
      <c r="H1526" s="2">
        <v>5000</v>
      </c>
      <c r="J1526" s="2">
        <f t="shared" si="23"/>
        <v>207493.07899999991</v>
      </c>
      <c r="K1526" s="1" t="s">
        <v>6</v>
      </c>
    </row>
    <row r="1527" spans="1:11" ht="15" customHeight="1" x14ac:dyDescent="0.25">
      <c r="A1527" s="4">
        <v>45631</v>
      </c>
      <c r="B1527" s="5" t="s">
        <v>2529</v>
      </c>
      <c r="C1527" s="5" t="s">
        <v>2530</v>
      </c>
      <c r="D1527" s="1" t="s">
        <v>2</v>
      </c>
      <c r="E1527" s="3" t="s">
        <v>675</v>
      </c>
      <c r="F1527" s="3" t="s">
        <v>4</v>
      </c>
      <c r="G1527" s="1" t="s">
        <v>5</v>
      </c>
      <c r="I1527" s="2">
        <v>1926.14</v>
      </c>
      <c r="J1527" s="2">
        <f t="shared" si="23"/>
        <v>209419.21899999992</v>
      </c>
      <c r="K1527" s="1" t="s">
        <v>6</v>
      </c>
    </row>
    <row r="1528" spans="1:11" ht="15" customHeight="1" x14ac:dyDescent="0.25">
      <c r="A1528" s="4">
        <v>45631</v>
      </c>
      <c r="B1528" s="5" t="s">
        <v>2531</v>
      </c>
      <c r="C1528" s="5" t="s">
        <v>2532</v>
      </c>
      <c r="D1528" s="1" t="s">
        <v>2</v>
      </c>
      <c r="E1528" s="3" t="s">
        <v>1241</v>
      </c>
      <c r="F1528" s="3" t="s">
        <v>4</v>
      </c>
      <c r="G1528" s="1" t="s">
        <v>5</v>
      </c>
      <c r="I1528" s="2">
        <v>225.92</v>
      </c>
      <c r="J1528" s="2">
        <f t="shared" si="23"/>
        <v>209645.13899999994</v>
      </c>
      <c r="K1528" s="1" t="s">
        <v>6</v>
      </c>
    </row>
    <row r="1529" spans="1:11" ht="15" customHeight="1" x14ac:dyDescent="0.25">
      <c r="A1529" s="4">
        <v>45631</v>
      </c>
      <c r="B1529" s="5" t="s">
        <v>2533</v>
      </c>
      <c r="C1529" s="5" t="s">
        <v>2534</v>
      </c>
      <c r="D1529" s="1" t="s">
        <v>2</v>
      </c>
      <c r="E1529" s="3" t="s">
        <v>41</v>
      </c>
      <c r="F1529" s="3" t="s">
        <v>4</v>
      </c>
      <c r="G1529" s="1" t="s">
        <v>5</v>
      </c>
      <c r="H1529" s="2">
        <v>7716.29</v>
      </c>
      <c r="J1529" s="2">
        <f t="shared" si="23"/>
        <v>201928.84899999993</v>
      </c>
      <c r="K1529" s="1" t="s">
        <v>6</v>
      </c>
    </row>
    <row r="1530" spans="1:11" ht="15" customHeight="1" x14ac:dyDescent="0.25">
      <c r="A1530" s="4">
        <v>45631</v>
      </c>
      <c r="B1530" s="5" t="s">
        <v>706</v>
      </c>
      <c r="C1530" s="5" t="s">
        <v>2535</v>
      </c>
      <c r="D1530" s="1" t="s">
        <v>2</v>
      </c>
      <c r="E1530" s="3" t="s">
        <v>86</v>
      </c>
      <c r="F1530" s="3" t="s">
        <v>4</v>
      </c>
      <c r="G1530" s="1" t="s">
        <v>5</v>
      </c>
      <c r="H1530" s="2">
        <v>840</v>
      </c>
      <c r="J1530" s="2">
        <f t="shared" si="23"/>
        <v>201088.84899999993</v>
      </c>
      <c r="K1530" s="1" t="s">
        <v>6</v>
      </c>
    </row>
    <row r="1531" spans="1:11" ht="15" customHeight="1" x14ac:dyDescent="0.25">
      <c r="A1531" s="4">
        <v>45631</v>
      </c>
      <c r="B1531" s="5" t="s">
        <v>2536</v>
      </c>
      <c r="C1531" s="5" t="s">
        <v>2537</v>
      </c>
      <c r="D1531" s="1" t="s">
        <v>2</v>
      </c>
      <c r="E1531" s="3" t="s">
        <v>173</v>
      </c>
      <c r="F1531" s="3" t="s">
        <v>4</v>
      </c>
      <c r="G1531" s="1" t="s">
        <v>5</v>
      </c>
      <c r="I1531" s="2">
        <v>4418.54</v>
      </c>
      <c r="J1531" s="2">
        <f t="shared" si="23"/>
        <v>205507.38899999994</v>
      </c>
      <c r="K1531" s="1" t="s">
        <v>6</v>
      </c>
    </row>
    <row r="1532" spans="1:11" ht="15" customHeight="1" x14ac:dyDescent="0.25">
      <c r="A1532" s="4">
        <v>45631</v>
      </c>
      <c r="B1532" s="5" t="s">
        <v>2538</v>
      </c>
      <c r="C1532" s="5" t="s">
        <v>2539</v>
      </c>
      <c r="D1532" s="1" t="s">
        <v>2</v>
      </c>
      <c r="E1532" s="3" t="s">
        <v>1249</v>
      </c>
      <c r="F1532" s="3" t="s">
        <v>4</v>
      </c>
      <c r="G1532" s="1" t="s">
        <v>5</v>
      </c>
      <c r="I1532" s="2">
        <v>396</v>
      </c>
      <c r="J1532" s="2">
        <f t="shared" si="23"/>
        <v>205903.38899999994</v>
      </c>
      <c r="K1532" s="1" t="s">
        <v>6</v>
      </c>
    </row>
    <row r="1533" spans="1:11" ht="15" customHeight="1" x14ac:dyDescent="0.25">
      <c r="A1533" s="4">
        <v>45631</v>
      </c>
      <c r="B1533" s="5" t="s">
        <v>2540</v>
      </c>
      <c r="C1533" s="5" t="s">
        <v>2541</v>
      </c>
      <c r="D1533" s="1" t="s">
        <v>2</v>
      </c>
      <c r="E1533" s="3" t="s">
        <v>1249</v>
      </c>
      <c r="F1533" s="3" t="s">
        <v>4</v>
      </c>
      <c r="I1533" s="2">
        <v>10076</v>
      </c>
      <c r="J1533" s="2">
        <f t="shared" si="23"/>
        <v>215979.38899999994</v>
      </c>
      <c r="K1533" s="1" t="s">
        <v>6</v>
      </c>
    </row>
    <row r="1534" spans="1:11" ht="15" customHeight="1" x14ac:dyDescent="0.25">
      <c r="A1534" s="4">
        <v>45631</v>
      </c>
      <c r="B1534" s="5" t="s">
        <v>2542</v>
      </c>
      <c r="C1534" s="5" t="s">
        <v>2543</v>
      </c>
      <c r="D1534" s="1" t="s">
        <v>2</v>
      </c>
      <c r="E1534" s="3" t="s">
        <v>1249</v>
      </c>
      <c r="F1534" s="3" t="s">
        <v>4</v>
      </c>
      <c r="G1534" s="1" t="s">
        <v>5</v>
      </c>
      <c r="I1534" s="2">
        <v>396</v>
      </c>
      <c r="J1534" s="2">
        <f t="shared" si="23"/>
        <v>216375.38899999994</v>
      </c>
      <c r="K1534" s="1" t="s">
        <v>6</v>
      </c>
    </row>
    <row r="1535" spans="1:11" ht="15" customHeight="1" x14ac:dyDescent="0.25">
      <c r="A1535" s="4">
        <v>45631</v>
      </c>
      <c r="B1535" s="5" t="s">
        <v>2544</v>
      </c>
      <c r="C1535" s="5" t="s">
        <v>2545</v>
      </c>
      <c r="D1535" s="1" t="s">
        <v>2</v>
      </c>
      <c r="E1535" s="3" t="s">
        <v>1249</v>
      </c>
      <c r="F1535" s="3" t="s">
        <v>4</v>
      </c>
      <c r="G1535" s="1" t="s">
        <v>5</v>
      </c>
      <c r="I1535" s="2">
        <v>1128</v>
      </c>
      <c r="J1535" s="2">
        <f t="shared" si="23"/>
        <v>217503.38899999994</v>
      </c>
      <c r="K1535" s="1" t="s">
        <v>6</v>
      </c>
    </row>
    <row r="1536" spans="1:11" ht="15" customHeight="1" x14ac:dyDescent="0.25">
      <c r="A1536" s="4">
        <v>45631</v>
      </c>
      <c r="B1536" s="5" t="s">
        <v>2546</v>
      </c>
      <c r="C1536" s="5" t="s">
        <v>2547</v>
      </c>
      <c r="D1536" s="1" t="s">
        <v>2</v>
      </c>
      <c r="E1536" s="3" t="s">
        <v>1249</v>
      </c>
      <c r="F1536" s="3" t="s">
        <v>4</v>
      </c>
      <c r="G1536" s="1" t="s">
        <v>5</v>
      </c>
      <c r="I1536" s="2">
        <v>228</v>
      </c>
      <c r="J1536" s="2">
        <f t="shared" si="23"/>
        <v>217731.38899999994</v>
      </c>
      <c r="K1536" s="1" t="s">
        <v>6</v>
      </c>
    </row>
    <row r="1537" spans="1:11" ht="15" customHeight="1" x14ac:dyDescent="0.25">
      <c r="A1537" s="4">
        <v>45631</v>
      </c>
      <c r="B1537" s="5" t="s">
        <v>2548</v>
      </c>
      <c r="C1537" s="5" t="s">
        <v>2549</v>
      </c>
      <c r="D1537" s="1" t="s">
        <v>2</v>
      </c>
      <c r="E1537" s="3" t="s">
        <v>1249</v>
      </c>
      <c r="F1537" s="3" t="s">
        <v>4</v>
      </c>
      <c r="G1537" s="1" t="s">
        <v>5</v>
      </c>
      <c r="I1537" s="2">
        <v>744</v>
      </c>
      <c r="J1537" s="2">
        <f t="shared" si="23"/>
        <v>218475.38899999994</v>
      </c>
      <c r="K1537" s="1" t="s">
        <v>6</v>
      </c>
    </row>
    <row r="1538" spans="1:11" ht="15" customHeight="1" x14ac:dyDescent="0.25">
      <c r="A1538" s="4">
        <v>45631</v>
      </c>
      <c r="B1538" s="5" t="s">
        <v>2550</v>
      </c>
      <c r="C1538" s="5" t="s">
        <v>2551</v>
      </c>
      <c r="D1538" s="1" t="s">
        <v>2</v>
      </c>
      <c r="E1538" s="3" t="s">
        <v>307</v>
      </c>
      <c r="F1538" s="3" t="s">
        <v>4</v>
      </c>
      <c r="G1538" s="1" t="s">
        <v>5</v>
      </c>
      <c r="I1538" s="2">
        <v>1387.5</v>
      </c>
      <c r="J1538" s="2">
        <f t="shared" si="23"/>
        <v>219862.88899999994</v>
      </c>
      <c r="K1538" s="1" t="s">
        <v>6</v>
      </c>
    </row>
    <row r="1539" spans="1:11" ht="15" customHeight="1" x14ac:dyDescent="0.25">
      <c r="A1539" s="4">
        <v>45631</v>
      </c>
      <c r="B1539" s="5" t="s">
        <v>2552</v>
      </c>
      <c r="C1539" s="5" t="s">
        <v>2553</v>
      </c>
      <c r="D1539" s="1" t="s">
        <v>2</v>
      </c>
      <c r="E1539" s="3" t="s">
        <v>1249</v>
      </c>
      <c r="F1539" s="3" t="s">
        <v>4</v>
      </c>
      <c r="G1539" s="1" t="s">
        <v>5</v>
      </c>
      <c r="I1539" s="2">
        <v>746</v>
      </c>
      <c r="J1539" s="2">
        <f t="shared" ref="J1539:J1602" si="24">J1538-H1539+I1539</f>
        <v>220608.88899999994</v>
      </c>
      <c r="K1539" s="1" t="s">
        <v>6</v>
      </c>
    </row>
    <row r="1540" spans="1:11" ht="15" customHeight="1" x14ac:dyDescent="0.25">
      <c r="A1540" s="4">
        <v>45631</v>
      </c>
      <c r="B1540" s="5" t="s">
        <v>2554</v>
      </c>
      <c r="C1540" s="5" t="s">
        <v>2555</v>
      </c>
      <c r="D1540" s="1" t="s">
        <v>2</v>
      </c>
      <c r="E1540" s="3" t="s">
        <v>1249</v>
      </c>
      <c r="F1540" s="3" t="s">
        <v>4</v>
      </c>
      <c r="G1540" s="1" t="s">
        <v>5</v>
      </c>
      <c r="I1540" s="2">
        <v>1119</v>
      </c>
      <c r="J1540" s="2">
        <f t="shared" si="24"/>
        <v>221727.88899999994</v>
      </c>
      <c r="K1540" s="1" t="s">
        <v>6</v>
      </c>
    </row>
    <row r="1541" spans="1:11" ht="15" customHeight="1" x14ac:dyDescent="0.25">
      <c r="A1541" s="4">
        <v>45631</v>
      </c>
      <c r="B1541" s="5" t="s">
        <v>2556</v>
      </c>
      <c r="C1541" s="5" t="s">
        <v>2557</v>
      </c>
      <c r="D1541" s="1" t="s">
        <v>2</v>
      </c>
      <c r="E1541" s="3" t="s">
        <v>1249</v>
      </c>
      <c r="F1541" s="3" t="s">
        <v>4</v>
      </c>
      <c r="G1541" s="1" t="s">
        <v>5</v>
      </c>
      <c r="I1541" s="2">
        <v>1492</v>
      </c>
      <c r="J1541" s="2">
        <f t="shared" si="24"/>
        <v>223219.88899999994</v>
      </c>
      <c r="K1541" s="1" t="s">
        <v>6</v>
      </c>
    </row>
    <row r="1542" spans="1:11" ht="15" customHeight="1" x14ac:dyDescent="0.25">
      <c r="A1542" s="4">
        <v>45631</v>
      </c>
      <c r="B1542" s="5" t="s">
        <v>2558</v>
      </c>
      <c r="C1542" s="5" t="s">
        <v>2559</v>
      </c>
      <c r="D1542" s="1" t="s">
        <v>2</v>
      </c>
      <c r="E1542" s="3" t="s">
        <v>1249</v>
      </c>
      <c r="F1542" s="3" t="s">
        <v>4</v>
      </c>
      <c r="G1542" s="1" t="s">
        <v>5</v>
      </c>
      <c r="I1542" s="2">
        <v>1119</v>
      </c>
      <c r="J1542" s="2">
        <f t="shared" si="24"/>
        <v>224338.88899999994</v>
      </c>
      <c r="K1542" s="1" t="s">
        <v>6</v>
      </c>
    </row>
    <row r="1543" spans="1:11" ht="15" customHeight="1" x14ac:dyDescent="0.25">
      <c r="A1543" s="4">
        <v>45631</v>
      </c>
      <c r="B1543" s="5" t="s">
        <v>2560</v>
      </c>
      <c r="C1543" s="5" t="s">
        <v>2561</v>
      </c>
      <c r="D1543" s="1" t="s">
        <v>2</v>
      </c>
      <c r="E1543" s="3" t="s">
        <v>1249</v>
      </c>
      <c r="F1543" s="3" t="s">
        <v>4</v>
      </c>
      <c r="G1543" s="1" t="s">
        <v>5</v>
      </c>
      <c r="I1543" s="2">
        <v>1492</v>
      </c>
      <c r="J1543" s="2">
        <f t="shared" si="24"/>
        <v>225830.88899999994</v>
      </c>
      <c r="K1543" s="1" t="s">
        <v>6</v>
      </c>
    </row>
    <row r="1544" spans="1:11" ht="15" customHeight="1" x14ac:dyDescent="0.25">
      <c r="A1544" s="4">
        <v>45631</v>
      </c>
      <c r="B1544" s="5" t="s">
        <v>2562</v>
      </c>
      <c r="C1544" s="5" t="s">
        <v>2563</v>
      </c>
      <c r="D1544" s="1" t="s">
        <v>2</v>
      </c>
      <c r="E1544" s="3" t="s">
        <v>1249</v>
      </c>
      <c r="F1544" s="3" t="s">
        <v>4</v>
      </c>
      <c r="G1544" s="1" t="s">
        <v>5</v>
      </c>
      <c r="I1544" s="2">
        <v>1492</v>
      </c>
      <c r="J1544" s="2">
        <f t="shared" si="24"/>
        <v>227322.88899999994</v>
      </c>
      <c r="K1544" s="1" t="s">
        <v>6</v>
      </c>
    </row>
    <row r="1545" spans="1:11" ht="15" customHeight="1" x14ac:dyDescent="0.25">
      <c r="A1545" s="4">
        <v>45631</v>
      </c>
      <c r="B1545" s="5" t="s">
        <v>2564</v>
      </c>
      <c r="C1545" s="5" t="s">
        <v>2565</v>
      </c>
      <c r="D1545" s="1" t="s">
        <v>2</v>
      </c>
      <c r="E1545" s="3" t="s">
        <v>1249</v>
      </c>
      <c r="F1545" s="3" t="s">
        <v>4</v>
      </c>
      <c r="G1545" s="1" t="s">
        <v>5</v>
      </c>
      <c r="I1545" s="2">
        <v>373</v>
      </c>
      <c r="J1545" s="2">
        <f t="shared" si="24"/>
        <v>227695.88899999994</v>
      </c>
      <c r="K1545" s="1" t="s">
        <v>6</v>
      </c>
    </row>
    <row r="1546" spans="1:11" ht="15" customHeight="1" x14ac:dyDescent="0.25">
      <c r="A1546" s="4">
        <v>45631</v>
      </c>
      <c r="B1546" s="5" t="s">
        <v>2566</v>
      </c>
      <c r="C1546" s="5" t="s">
        <v>2567</v>
      </c>
      <c r="D1546" s="1" t="s">
        <v>2</v>
      </c>
      <c r="E1546" s="3" t="s">
        <v>1249</v>
      </c>
      <c r="F1546" s="3" t="s">
        <v>4</v>
      </c>
      <c r="G1546" s="1" t="s">
        <v>5</v>
      </c>
      <c r="I1546" s="2">
        <v>373</v>
      </c>
      <c r="J1546" s="2">
        <f t="shared" si="24"/>
        <v>228068.88899999994</v>
      </c>
      <c r="K1546" s="1" t="s">
        <v>6</v>
      </c>
    </row>
    <row r="1547" spans="1:11" ht="15" customHeight="1" x14ac:dyDescent="0.25">
      <c r="A1547" s="4">
        <v>45631</v>
      </c>
      <c r="B1547" s="5" t="s">
        <v>2568</v>
      </c>
      <c r="C1547" s="5" t="s">
        <v>2569</v>
      </c>
      <c r="D1547" s="1" t="s">
        <v>2</v>
      </c>
      <c r="E1547" s="3" t="s">
        <v>1249</v>
      </c>
      <c r="F1547" s="3" t="s">
        <v>4</v>
      </c>
      <c r="G1547" s="1" t="s">
        <v>5</v>
      </c>
      <c r="I1547" s="2">
        <v>426.39600000000002</v>
      </c>
      <c r="J1547" s="2">
        <f t="shared" si="24"/>
        <v>228495.28499999995</v>
      </c>
      <c r="K1547" s="1" t="s">
        <v>6</v>
      </c>
    </row>
    <row r="1548" spans="1:11" ht="15" customHeight="1" x14ac:dyDescent="0.25">
      <c r="A1548" s="4">
        <v>45631</v>
      </c>
      <c r="B1548" s="5" t="s">
        <v>2570</v>
      </c>
      <c r="C1548" s="5" t="s">
        <v>2571</v>
      </c>
      <c r="D1548" s="1" t="s">
        <v>2</v>
      </c>
      <c r="E1548" s="3" t="s">
        <v>1249</v>
      </c>
      <c r="F1548" s="3" t="s">
        <v>4</v>
      </c>
      <c r="G1548" s="1" t="s">
        <v>5</v>
      </c>
      <c r="I1548" s="2">
        <v>426.39299999999997</v>
      </c>
      <c r="J1548" s="2">
        <f t="shared" si="24"/>
        <v>228921.67799999996</v>
      </c>
      <c r="K1548" s="1" t="s">
        <v>6</v>
      </c>
    </row>
    <row r="1549" spans="1:11" ht="15" customHeight="1" x14ac:dyDescent="0.25">
      <c r="A1549" s="4">
        <v>45631</v>
      </c>
      <c r="B1549" s="5" t="s">
        <v>2572</v>
      </c>
      <c r="C1549" s="5" t="s">
        <v>2573</v>
      </c>
      <c r="D1549" s="1" t="s">
        <v>2</v>
      </c>
      <c r="E1549" s="3" t="s">
        <v>1249</v>
      </c>
      <c r="F1549" s="3" t="s">
        <v>4</v>
      </c>
      <c r="G1549" s="1" t="s">
        <v>5</v>
      </c>
      <c r="I1549" s="2">
        <v>3411.1439999999998</v>
      </c>
      <c r="J1549" s="2">
        <f t="shared" si="24"/>
        <v>232332.82199999996</v>
      </c>
      <c r="K1549" s="1" t="s">
        <v>6</v>
      </c>
    </row>
    <row r="1550" spans="1:11" ht="15" customHeight="1" x14ac:dyDescent="0.25">
      <c r="A1550" s="4">
        <v>45631</v>
      </c>
      <c r="B1550" s="5" t="s">
        <v>2574</v>
      </c>
      <c r="C1550" s="5" t="s">
        <v>2575</v>
      </c>
      <c r="D1550" s="1" t="s">
        <v>2</v>
      </c>
      <c r="E1550" s="3" t="s">
        <v>1249</v>
      </c>
      <c r="F1550" s="3" t="s">
        <v>4</v>
      </c>
      <c r="G1550" s="1" t="s">
        <v>5</v>
      </c>
      <c r="I1550" s="2">
        <v>852.78599999999994</v>
      </c>
      <c r="J1550" s="2">
        <f t="shared" si="24"/>
        <v>233185.60799999995</v>
      </c>
      <c r="K1550" s="1" t="s">
        <v>6</v>
      </c>
    </row>
    <row r="1551" spans="1:11" ht="15" customHeight="1" x14ac:dyDescent="0.25">
      <c r="A1551" s="4">
        <v>45631</v>
      </c>
      <c r="B1551" s="5" t="s">
        <v>2576</v>
      </c>
      <c r="C1551" s="5" t="s">
        <v>2577</v>
      </c>
      <c r="D1551" s="1" t="s">
        <v>2</v>
      </c>
      <c r="E1551" s="3" t="s">
        <v>1249</v>
      </c>
      <c r="F1551" s="3" t="s">
        <v>4</v>
      </c>
      <c r="G1551" s="1" t="s">
        <v>5</v>
      </c>
      <c r="I1551" s="2">
        <v>426.39299999999997</v>
      </c>
      <c r="J1551" s="2">
        <f t="shared" si="24"/>
        <v>233612.00099999996</v>
      </c>
      <c r="K1551" s="1" t="s">
        <v>6</v>
      </c>
    </row>
    <row r="1552" spans="1:11" ht="15" customHeight="1" x14ac:dyDescent="0.25">
      <c r="A1552" s="4">
        <v>45631</v>
      </c>
      <c r="B1552" s="5" t="s">
        <v>2578</v>
      </c>
      <c r="C1552" s="5" t="s">
        <v>2579</v>
      </c>
      <c r="D1552" s="1" t="s">
        <v>2</v>
      </c>
      <c r="E1552" s="3" t="s">
        <v>89</v>
      </c>
      <c r="F1552" s="3" t="s">
        <v>4</v>
      </c>
      <c r="G1552" s="1" t="s">
        <v>5</v>
      </c>
      <c r="I1552" s="2">
        <v>5620</v>
      </c>
      <c r="J1552" s="2">
        <f t="shared" si="24"/>
        <v>239232.00099999996</v>
      </c>
      <c r="K1552" s="1" t="s">
        <v>6</v>
      </c>
    </row>
    <row r="1553" spans="1:11" ht="15" customHeight="1" x14ac:dyDescent="0.25">
      <c r="A1553" s="4">
        <v>45631</v>
      </c>
      <c r="B1553" s="5" t="s">
        <v>2580</v>
      </c>
      <c r="C1553" s="5" t="s">
        <v>2581</v>
      </c>
      <c r="D1553" s="1" t="s">
        <v>2</v>
      </c>
      <c r="E1553" s="3" t="s">
        <v>1249</v>
      </c>
      <c r="F1553" s="3" t="s">
        <v>4</v>
      </c>
      <c r="G1553" s="1" t="s">
        <v>5</v>
      </c>
      <c r="I1553" s="2">
        <v>165</v>
      </c>
      <c r="J1553" s="2">
        <f t="shared" si="24"/>
        <v>239397.00099999996</v>
      </c>
      <c r="K1553" s="1" t="s">
        <v>6</v>
      </c>
    </row>
    <row r="1554" spans="1:11" ht="15" customHeight="1" x14ac:dyDescent="0.25">
      <c r="A1554" s="4">
        <v>45631</v>
      </c>
      <c r="B1554" s="5" t="s">
        <v>2582</v>
      </c>
      <c r="C1554" s="5" t="s">
        <v>2583</v>
      </c>
      <c r="D1554" s="1" t="s">
        <v>2</v>
      </c>
      <c r="E1554" s="3" t="s">
        <v>472</v>
      </c>
      <c r="F1554" s="3" t="s">
        <v>4</v>
      </c>
      <c r="G1554" s="1" t="s">
        <v>5</v>
      </c>
      <c r="I1554" s="2">
        <v>850</v>
      </c>
      <c r="J1554" s="2">
        <f t="shared" si="24"/>
        <v>240247.00099999996</v>
      </c>
      <c r="K1554" s="1" t="s">
        <v>6</v>
      </c>
    </row>
    <row r="1555" spans="1:11" ht="15" customHeight="1" x14ac:dyDescent="0.25">
      <c r="A1555" s="4">
        <v>45631</v>
      </c>
      <c r="B1555" s="5" t="s">
        <v>2584</v>
      </c>
      <c r="C1555" s="5" t="s">
        <v>2585</v>
      </c>
      <c r="D1555" s="1" t="s">
        <v>2</v>
      </c>
      <c r="E1555" s="3" t="s">
        <v>216</v>
      </c>
      <c r="F1555" s="3" t="s">
        <v>4</v>
      </c>
      <c r="G1555" s="1" t="s">
        <v>5</v>
      </c>
      <c r="I1555" s="2">
        <v>1461.08</v>
      </c>
      <c r="J1555" s="2">
        <f t="shared" si="24"/>
        <v>241708.08099999995</v>
      </c>
      <c r="K1555" s="1" t="s">
        <v>6</v>
      </c>
    </row>
    <row r="1556" spans="1:11" ht="15" customHeight="1" x14ac:dyDescent="0.25">
      <c r="A1556" s="4">
        <v>45631</v>
      </c>
      <c r="B1556" s="5" t="s">
        <v>2586</v>
      </c>
      <c r="C1556" s="5" t="s">
        <v>2587</v>
      </c>
      <c r="D1556" s="1" t="s">
        <v>2</v>
      </c>
      <c r="E1556" s="3" t="s">
        <v>1765</v>
      </c>
      <c r="F1556" s="3" t="s">
        <v>4</v>
      </c>
      <c r="G1556" s="1" t="s">
        <v>5</v>
      </c>
      <c r="I1556" s="2">
        <v>58.5</v>
      </c>
      <c r="J1556" s="2">
        <f t="shared" si="24"/>
        <v>241766.58099999995</v>
      </c>
      <c r="K1556" s="1" t="s">
        <v>6</v>
      </c>
    </row>
    <row r="1557" spans="1:11" ht="15" customHeight="1" x14ac:dyDescent="0.25">
      <c r="A1557" s="4">
        <v>45631</v>
      </c>
      <c r="B1557" s="5" t="s">
        <v>2588</v>
      </c>
      <c r="C1557" s="5" t="s">
        <v>2589</v>
      </c>
      <c r="D1557" s="1" t="s">
        <v>2</v>
      </c>
      <c r="E1557" s="3" t="s">
        <v>1249</v>
      </c>
      <c r="F1557" s="3" t="s">
        <v>4</v>
      </c>
      <c r="G1557" s="1" t="s">
        <v>5</v>
      </c>
      <c r="I1557" s="2">
        <v>250</v>
      </c>
      <c r="J1557" s="2">
        <f t="shared" si="24"/>
        <v>242016.58099999995</v>
      </c>
      <c r="K1557" s="1" t="s">
        <v>6</v>
      </c>
    </row>
    <row r="1558" spans="1:11" ht="15" customHeight="1" x14ac:dyDescent="0.25">
      <c r="A1558" s="4">
        <v>45631</v>
      </c>
      <c r="B1558" s="5" t="s">
        <v>2590</v>
      </c>
      <c r="C1558" s="5" t="s">
        <v>2591</v>
      </c>
      <c r="D1558" s="1" t="s">
        <v>2</v>
      </c>
      <c r="E1558" s="3" t="s">
        <v>1249</v>
      </c>
      <c r="F1558" s="3" t="s">
        <v>4</v>
      </c>
      <c r="G1558" s="1" t="s">
        <v>5</v>
      </c>
      <c r="I1558" s="2">
        <v>2880</v>
      </c>
      <c r="J1558" s="2">
        <f t="shared" si="24"/>
        <v>244896.58099999995</v>
      </c>
      <c r="K1558" s="1" t="s">
        <v>6</v>
      </c>
    </row>
    <row r="1559" spans="1:11" ht="15" customHeight="1" x14ac:dyDescent="0.25">
      <c r="A1559" s="4">
        <v>45631</v>
      </c>
      <c r="B1559" s="5" t="s">
        <v>2592</v>
      </c>
      <c r="C1559" s="5" t="s">
        <v>2593</v>
      </c>
      <c r="D1559" s="1" t="s">
        <v>2</v>
      </c>
      <c r="E1559" s="3" t="s">
        <v>1471</v>
      </c>
      <c r="F1559" s="3" t="s">
        <v>4</v>
      </c>
      <c r="G1559" s="1" t="s">
        <v>5</v>
      </c>
      <c r="I1559" s="2">
        <v>539.35</v>
      </c>
      <c r="J1559" s="2">
        <f t="shared" si="24"/>
        <v>245435.93099999995</v>
      </c>
      <c r="K1559" s="1" t="s">
        <v>6</v>
      </c>
    </row>
    <row r="1560" spans="1:11" ht="15" customHeight="1" x14ac:dyDescent="0.25">
      <c r="A1560" s="4">
        <v>45631</v>
      </c>
      <c r="B1560" s="5" t="s">
        <v>2594</v>
      </c>
      <c r="C1560" s="5" t="s">
        <v>2595</v>
      </c>
      <c r="D1560" s="1" t="s">
        <v>2</v>
      </c>
      <c r="E1560" s="3" t="s">
        <v>1765</v>
      </c>
      <c r="F1560" s="3" t="s">
        <v>4</v>
      </c>
      <c r="I1560" s="2">
        <v>14.625</v>
      </c>
      <c r="J1560" s="2">
        <f t="shared" si="24"/>
        <v>245450.55599999995</v>
      </c>
      <c r="K1560" s="1" t="s">
        <v>6</v>
      </c>
    </row>
    <row r="1561" spans="1:11" ht="15" customHeight="1" x14ac:dyDescent="0.25">
      <c r="A1561" s="4">
        <v>45631</v>
      </c>
      <c r="B1561" s="5" t="s">
        <v>2596</v>
      </c>
      <c r="C1561" s="5" t="s">
        <v>2597</v>
      </c>
      <c r="D1561" s="1" t="s">
        <v>2</v>
      </c>
      <c r="E1561" s="3" t="s">
        <v>1765</v>
      </c>
      <c r="F1561" s="3" t="s">
        <v>4</v>
      </c>
      <c r="G1561" s="1" t="s">
        <v>5</v>
      </c>
      <c r="I1561" s="2">
        <v>117</v>
      </c>
      <c r="J1561" s="2">
        <f t="shared" si="24"/>
        <v>245567.55599999995</v>
      </c>
      <c r="K1561" s="1" t="s">
        <v>6</v>
      </c>
    </row>
    <row r="1562" spans="1:11" ht="15" customHeight="1" x14ac:dyDescent="0.25">
      <c r="A1562" s="4">
        <v>45631</v>
      </c>
      <c r="B1562" s="5" t="s">
        <v>2598</v>
      </c>
      <c r="C1562" s="5" t="s">
        <v>2599</v>
      </c>
      <c r="D1562" s="1" t="s">
        <v>2</v>
      </c>
      <c r="E1562" s="3" t="s">
        <v>1249</v>
      </c>
      <c r="F1562" s="3" t="s">
        <v>4</v>
      </c>
      <c r="G1562" s="1" t="s">
        <v>5</v>
      </c>
      <c r="I1562" s="2">
        <v>8700</v>
      </c>
      <c r="J1562" s="2">
        <f t="shared" si="24"/>
        <v>254267.55599999995</v>
      </c>
      <c r="K1562" s="1" t="s">
        <v>6</v>
      </c>
    </row>
    <row r="1563" spans="1:11" ht="15" customHeight="1" x14ac:dyDescent="0.25">
      <c r="A1563" s="4">
        <v>45631</v>
      </c>
      <c r="B1563" s="5" t="s">
        <v>2600</v>
      </c>
      <c r="C1563" s="5" t="s">
        <v>2601</v>
      </c>
      <c r="D1563" s="1" t="s">
        <v>2</v>
      </c>
      <c r="E1563" s="3" t="s">
        <v>1765</v>
      </c>
      <c r="F1563" s="3" t="s">
        <v>4</v>
      </c>
      <c r="G1563" s="1" t="s">
        <v>5</v>
      </c>
      <c r="I1563" s="2">
        <v>15.6</v>
      </c>
      <c r="J1563" s="2">
        <f t="shared" si="24"/>
        <v>254283.15599999996</v>
      </c>
      <c r="K1563" s="1" t="s">
        <v>6</v>
      </c>
    </row>
    <row r="1564" spans="1:11" ht="15" customHeight="1" x14ac:dyDescent="0.25">
      <c r="A1564" s="4">
        <v>45631</v>
      </c>
      <c r="B1564" s="5" t="s">
        <v>2602</v>
      </c>
      <c r="C1564" s="5" t="s">
        <v>2603</v>
      </c>
      <c r="D1564" s="1" t="s">
        <v>2</v>
      </c>
      <c r="E1564" s="3" t="s">
        <v>132</v>
      </c>
      <c r="F1564" s="3" t="s">
        <v>4</v>
      </c>
      <c r="G1564" s="1" t="s">
        <v>5</v>
      </c>
      <c r="I1564" s="2">
        <v>1650</v>
      </c>
      <c r="J1564" s="2">
        <f t="shared" si="24"/>
        <v>255933.15599999996</v>
      </c>
      <c r="K1564" s="1" t="s">
        <v>6</v>
      </c>
    </row>
    <row r="1565" spans="1:11" ht="15" customHeight="1" x14ac:dyDescent="0.25">
      <c r="A1565" s="4">
        <v>45631</v>
      </c>
      <c r="B1565" s="5" t="s">
        <v>2604</v>
      </c>
      <c r="C1565" s="5" t="s">
        <v>2605</v>
      </c>
      <c r="D1565" s="1" t="s">
        <v>2</v>
      </c>
      <c r="E1565" s="3" t="s">
        <v>2606</v>
      </c>
      <c r="F1565" s="3" t="s">
        <v>4</v>
      </c>
      <c r="G1565" s="1" t="s">
        <v>5</v>
      </c>
      <c r="I1565" s="2">
        <v>300</v>
      </c>
      <c r="J1565" s="2">
        <f t="shared" si="24"/>
        <v>256233.15599999996</v>
      </c>
      <c r="K1565" s="1" t="s">
        <v>6</v>
      </c>
    </row>
    <row r="1566" spans="1:11" ht="15" customHeight="1" x14ac:dyDescent="0.25">
      <c r="A1566" s="4">
        <v>45631</v>
      </c>
      <c r="B1566" s="5" t="s">
        <v>2607</v>
      </c>
      <c r="C1566" s="5" t="s">
        <v>2608</v>
      </c>
      <c r="D1566" s="1" t="s">
        <v>2</v>
      </c>
      <c r="E1566" s="3" t="s">
        <v>1765</v>
      </c>
      <c r="F1566" s="3" t="s">
        <v>4</v>
      </c>
      <c r="G1566" s="1" t="s">
        <v>5</v>
      </c>
      <c r="I1566" s="2">
        <v>19.5</v>
      </c>
      <c r="J1566" s="2">
        <f t="shared" si="24"/>
        <v>256252.65599999996</v>
      </c>
      <c r="K1566" s="1" t="s">
        <v>6</v>
      </c>
    </row>
    <row r="1567" spans="1:11" ht="15" customHeight="1" x14ac:dyDescent="0.25">
      <c r="A1567" s="4">
        <v>45631</v>
      </c>
      <c r="B1567" s="5" t="s">
        <v>2609</v>
      </c>
      <c r="C1567" s="5" t="s">
        <v>2610</v>
      </c>
      <c r="D1567" s="1" t="s">
        <v>2</v>
      </c>
      <c r="E1567" s="3" t="s">
        <v>1765</v>
      </c>
      <c r="F1567" s="3" t="s">
        <v>4</v>
      </c>
      <c r="G1567" s="1" t="s">
        <v>5</v>
      </c>
      <c r="I1567" s="2">
        <v>648</v>
      </c>
      <c r="J1567" s="2">
        <f t="shared" si="24"/>
        <v>256900.65599999996</v>
      </c>
      <c r="K1567" s="1" t="s">
        <v>6</v>
      </c>
    </row>
    <row r="1568" spans="1:11" ht="15" customHeight="1" x14ac:dyDescent="0.25">
      <c r="A1568" s="4">
        <v>45631</v>
      </c>
      <c r="B1568" s="5" t="s">
        <v>2611</v>
      </c>
      <c r="C1568" s="5" t="s">
        <v>2612</v>
      </c>
      <c r="D1568" s="1" t="s">
        <v>2</v>
      </c>
      <c r="E1568" s="3" t="s">
        <v>1765</v>
      </c>
      <c r="F1568" s="3" t="s">
        <v>4</v>
      </c>
      <c r="G1568" s="1" t="s">
        <v>5</v>
      </c>
      <c r="I1568" s="2">
        <v>7.2</v>
      </c>
      <c r="J1568" s="2">
        <f t="shared" si="24"/>
        <v>256907.85599999997</v>
      </c>
      <c r="K1568" s="1" t="s">
        <v>6</v>
      </c>
    </row>
    <row r="1569" spans="1:11" ht="15" customHeight="1" x14ac:dyDescent="0.25">
      <c r="A1569" s="4">
        <v>45631</v>
      </c>
      <c r="B1569" s="5" t="s">
        <v>2613</v>
      </c>
      <c r="C1569" s="5" t="s">
        <v>2614</v>
      </c>
      <c r="D1569" s="1" t="s">
        <v>2</v>
      </c>
      <c r="E1569" s="3" t="s">
        <v>472</v>
      </c>
      <c r="F1569" s="3" t="s">
        <v>4</v>
      </c>
      <c r="G1569" s="1" t="s">
        <v>5</v>
      </c>
      <c r="I1569" s="2">
        <v>21</v>
      </c>
      <c r="J1569" s="2">
        <f t="shared" si="24"/>
        <v>256928.85599999997</v>
      </c>
      <c r="K1569" s="1" t="s">
        <v>6</v>
      </c>
    </row>
    <row r="1570" spans="1:11" ht="15" customHeight="1" x14ac:dyDescent="0.25">
      <c r="A1570" s="4">
        <v>45631</v>
      </c>
      <c r="B1570" s="5" t="s">
        <v>2615</v>
      </c>
      <c r="C1570" s="5" t="s">
        <v>2616</v>
      </c>
      <c r="D1570" s="1" t="s">
        <v>2</v>
      </c>
      <c r="E1570" s="3" t="s">
        <v>472</v>
      </c>
      <c r="F1570" s="3" t="s">
        <v>4</v>
      </c>
      <c r="G1570" s="1" t="s">
        <v>5</v>
      </c>
      <c r="I1570" s="2">
        <v>36</v>
      </c>
      <c r="J1570" s="2">
        <f t="shared" si="24"/>
        <v>256964.85599999997</v>
      </c>
      <c r="K1570" s="1" t="s">
        <v>6</v>
      </c>
    </row>
    <row r="1571" spans="1:11" ht="15" customHeight="1" x14ac:dyDescent="0.25">
      <c r="A1571" s="4">
        <v>45631</v>
      </c>
      <c r="B1571" s="5" t="s">
        <v>2617</v>
      </c>
      <c r="C1571" s="5" t="s">
        <v>2618</v>
      </c>
      <c r="D1571" s="1" t="s">
        <v>2</v>
      </c>
      <c r="E1571" s="3" t="s">
        <v>472</v>
      </c>
      <c r="F1571" s="3" t="s">
        <v>4</v>
      </c>
      <c r="G1571" s="1" t="s">
        <v>5</v>
      </c>
      <c r="I1571" s="2">
        <v>8</v>
      </c>
      <c r="J1571" s="2">
        <f t="shared" si="24"/>
        <v>256972.85599999997</v>
      </c>
      <c r="K1571" s="1" t="s">
        <v>6</v>
      </c>
    </row>
    <row r="1572" spans="1:11" ht="15" customHeight="1" x14ac:dyDescent="0.25">
      <c r="A1572" s="4">
        <v>45631</v>
      </c>
      <c r="B1572" s="5" t="s">
        <v>2619</v>
      </c>
      <c r="C1572" s="5" t="s">
        <v>2620</v>
      </c>
      <c r="D1572" s="1" t="s">
        <v>2</v>
      </c>
      <c r="E1572" s="3" t="s">
        <v>472</v>
      </c>
      <c r="F1572" s="3" t="s">
        <v>4</v>
      </c>
      <c r="G1572" s="1" t="s">
        <v>5</v>
      </c>
      <c r="I1572" s="2">
        <v>5</v>
      </c>
      <c r="J1572" s="2">
        <f t="shared" si="24"/>
        <v>256977.85599999997</v>
      </c>
      <c r="K1572" s="1" t="s">
        <v>6</v>
      </c>
    </row>
    <row r="1573" spans="1:11" ht="15" customHeight="1" x14ac:dyDescent="0.25">
      <c r="A1573" s="4">
        <v>45631</v>
      </c>
      <c r="B1573" s="5" t="s">
        <v>2621</v>
      </c>
      <c r="C1573" s="5" t="s">
        <v>2622</v>
      </c>
      <c r="D1573" s="1" t="s">
        <v>2</v>
      </c>
      <c r="E1573" s="3" t="s">
        <v>472</v>
      </c>
      <c r="F1573" s="3" t="s">
        <v>4</v>
      </c>
      <c r="G1573" s="1" t="s">
        <v>5</v>
      </c>
      <c r="I1573" s="2">
        <v>30</v>
      </c>
      <c r="J1573" s="2">
        <f t="shared" si="24"/>
        <v>257007.85599999997</v>
      </c>
      <c r="K1573" s="1" t="s">
        <v>6</v>
      </c>
    </row>
    <row r="1574" spans="1:11" ht="15" customHeight="1" x14ac:dyDescent="0.25">
      <c r="A1574" s="4">
        <v>45631</v>
      </c>
      <c r="B1574" s="5" t="s">
        <v>2623</v>
      </c>
      <c r="C1574" s="5" t="s">
        <v>2624</v>
      </c>
      <c r="D1574" s="1" t="s">
        <v>2</v>
      </c>
      <c r="E1574" s="3" t="s">
        <v>472</v>
      </c>
      <c r="F1574" s="3" t="s">
        <v>4</v>
      </c>
      <c r="G1574" s="1" t="s">
        <v>5</v>
      </c>
      <c r="I1574" s="2">
        <v>8</v>
      </c>
      <c r="J1574" s="2">
        <f t="shared" si="24"/>
        <v>257015.85599999997</v>
      </c>
      <c r="K1574" s="1" t="s">
        <v>6</v>
      </c>
    </row>
    <row r="1575" spans="1:11" ht="15" customHeight="1" x14ac:dyDescent="0.25">
      <c r="A1575" s="4">
        <v>45631</v>
      </c>
      <c r="B1575" s="5" t="s">
        <v>2625</v>
      </c>
      <c r="C1575" s="5" t="s">
        <v>2626</v>
      </c>
      <c r="D1575" s="1" t="s">
        <v>2</v>
      </c>
      <c r="E1575" s="3" t="s">
        <v>472</v>
      </c>
      <c r="F1575" s="3" t="s">
        <v>4</v>
      </c>
      <c r="G1575" s="1" t="s">
        <v>5</v>
      </c>
      <c r="I1575" s="2">
        <v>5</v>
      </c>
      <c r="J1575" s="2">
        <f t="shared" si="24"/>
        <v>257020.85599999997</v>
      </c>
      <c r="K1575" s="1" t="s">
        <v>6</v>
      </c>
    </row>
    <row r="1576" spans="1:11" ht="15" customHeight="1" x14ac:dyDescent="0.25">
      <c r="A1576" s="4">
        <v>45631</v>
      </c>
      <c r="B1576" s="5" t="s">
        <v>2627</v>
      </c>
      <c r="C1576" s="5" t="s">
        <v>2628</v>
      </c>
      <c r="D1576" s="1" t="s">
        <v>2</v>
      </c>
      <c r="E1576" s="3" t="s">
        <v>472</v>
      </c>
      <c r="F1576" s="3" t="s">
        <v>4</v>
      </c>
      <c r="G1576" s="1" t="s">
        <v>5</v>
      </c>
      <c r="I1576" s="2">
        <v>8</v>
      </c>
      <c r="J1576" s="2">
        <f t="shared" si="24"/>
        <v>257028.85599999997</v>
      </c>
      <c r="K1576" s="1" t="s">
        <v>6</v>
      </c>
    </row>
    <row r="1577" spans="1:11" ht="15" customHeight="1" x14ac:dyDescent="0.25">
      <c r="A1577" s="4">
        <v>45631</v>
      </c>
      <c r="B1577" s="5" t="s">
        <v>2629</v>
      </c>
      <c r="C1577" s="5" t="s">
        <v>2630</v>
      </c>
      <c r="D1577" s="1" t="s">
        <v>2</v>
      </c>
      <c r="E1577" s="3" t="s">
        <v>472</v>
      </c>
      <c r="F1577" s="3" t="s">
        <v>4</v>
      </c>
      <c r="G1577" s="1" t="s">
        <v>5</v>
      </c>
      <c r="I1577" s="2">
        <v>11</v>
      </c>
      <c r="J1577" s="2">
        <f t="shared" si="24"/>
        <v>257039.85599999997</v>
      </c>
      <c r="K1577" s="1" t="s">
        <v>6</v>
      </c>
    </row>
    <row r="1578" spans="1:11" ht="15" customHeight="1" x14ac:dyDescent="0.25">
      <c r="A1578" s="4">
        <v>45631</v>
      </c>
      <c r="B1578" s="5" t="s">
        <v>2631</v>
      </c>
      <c r="C1578" s="5" t="s">
        <v>2632</v>
      </c>
      <c r="D1578" s="1" t="s">
        <v>2</v>
      </c>
      <c r="E1578" s="3" t="s">
        <v>472</v>
      </c>
      <c r="F1578" s="3" t="s">
        <v>4</v>
      </c>
      <c r="G1578" s="1" t="s">
        <v>5</v>
      </c>
      <c r="I1578" s="2">
        <v>15</v>
      </c>
      <c r="J1578" s="2">
        <f t="shared" si="24"/>
        <v>257054.85599999997</v>
      </c>
      <c r="K1578" s="1" t="s">
        <v>6</v>
      </c>
    </row>
    <row r="1579" spans="1:11" ht="15" customHeight="1" x14ac:dyDescent="0.25">
      <c r="A1579" s="4">
        <v>45631</v>
      </c>
      <c r="B1579" s="5" t="s">
        <v>2633</v>
      </c>
      <c r="C1579" s="5" t="s">
        <v>2634</v>
      </c>
      <c r="D1579" s="1" t="s">
        <v>2</v>
      </c>
      <c r="E1579" s="3" t="s">
        <v>472</v>
      </c>
      <c r="F1579" s="3" t="s">
        <v>4</v>
      </c>
      <c r="G1579" s="1" t="s">
        <v>5</v>
      </c>
      <c r="I1579" s="2">
        <v>15</v>
      </c>
      <c r="J1579" s="2">
        <f t="shared" si="24"/>
        <v>257069.85599999997</v>
      </c>
      <c r="K1579" s="1" t="s">
        <v>6</v>
      </c>
    </row>
    <row r="1580" spans="1:11" ht="15" customHeight="1" x14ac:dyDescent="0.25">
      <c r="A1580" s="4">
        <v>45631</v>
      </c>
      <c r="B1580" s="5" t="s">
        <v>2635</v>
      </c>
      <c r="C1580" s="5" t="s">
        <v>2636</v>
      </c>
      <c r="D1580" s="1" t="s">
        <v>2</v>
      </c>
      <c r="E1580" s="3" t="s">
        <v>472</v>
      </c>
      <c r="F1580" s="3" t="s">
        <v>4</v>
      </c>
      <c r="G1580" s="1" t="s">
        <v>5</v>
      </c>
      <c r="I1580" s="2">
        <v>36</v>
      </c>
      <c r="J1580" s="2">
        <f t="shared" si="24"/>
        <v>257105.85599999997</v>
      </c>
      <c r="K1580" s="1" t="s">
        <v>6</v>
      </c>
    </row>
    <row r="1581" spans="1:11" ht="15" customHeight="1" x14ac:dyDescent="0.25">
      <c r="A1581" s="4">
        <v>45631</v>
      </c>
      <c r="B1581" s="5" t="s">
        <v>2637</v>
      </c>
      <c r="C1581" s="5" t="s">
        <v>2638</v>
      </c>
      <c r="D1581" s="1" t="s">
        <v>2</v>
      </c>
      <c r="E1581" s="3" t="s">
        <v>472</v>
      </c>
      <c r="F1581" s="3" t="s">
        <v>4</v>
      </c>
      <c r="G1581" s="1" t="s">
        <v>5</v>
      </c>
      <c r="I1581" s="2">
        <v>15</v>
      </c>
      <c r="J1581" s="2">
        <f t="shared" si="24"/>
        <v>257120.85599999997</v>
      </c>
      <c r="K1581" s="1" t="s">
        <v>6</v>
      </c>
    </row>
    <row r="1582" spans="1:11" ht="15" customHeight="1" x14ac:dyDescent="0.25">
      <c r="A1582" s="4">
        <v>45631</v>
      </c>
      <c r="B1582" s="5" t="s">
        <v>2639</v>
      </c>
      <c r="C1582" s="5" t="s">
        <v>2640</v>
      </c>
      <c r="D1582" s="1" t="s">
        <v>2</v>
      </c>
      <c r="E1582" s="3" t="s">
        <v>472</v>
      </c>
      <c r="F1582" s="3" t="s">
        <v>4</v>
      </c>
      <c r="G1582" s="1" t="s">
        <v>5</v>
      </c>
      <c r="I1582" s="2">
        <v>8</v>
      </c>
      <c r="J1582" s="2">
        <f t="shared" si="24"/>
        <v>257128.85599999997</v>
      </c>
      <c r="K1582" s="1" t="s">
        <v>6</v>
      </c>
    </row>
    <row r="1583" spans="1:11" ht="15" customHeight="1" x14ac:dyDescent="0.25">
      <c r="A1583" s="4">
        <v>45631</v>
      </c>
      <c r="B1583" s="5" t="s">
        <v>2641</v>
      </c>
      <c r="C1583" s="5" t="s">
        <v>2642</v>
      </c>
      <c r="D1583" s="1" t="s">
        <v>2</v>
      </c>
      <c r="E1583" s="3" t="s">
        <v>472</v>
      </c>
      <c r="F1583" s="3" t="s">
        <v>4</v>
      </c>
      <c r="G1583" s="1" t="s">
        <v>5</v>
      </c>
      <c r="I1583" s="2">
        <v>5</v>
      </c>
      <c r="J1583" s="2">
        <f t="shared" si="24"/>
        <v>257133.85599999997</v>
      </c>
      <c r="K1583" s="1" t="s">
        <v>6</v>
      </c>
    </row>
    <row r="1584" spans="1:11" ht="15" customHeight="1" x14ac:dyDescent="0.25">
      <c r="A1584" s="4">
        <v>45631</v>
      </c>
      <c r="B1584" s="5" t="s">
        <v>2643</v>
      </c>
      <c r="C1584" s="5" t="s">
        <v>2644</v>
      </c>
      <c r="D1584" s="1" t="s">
        <v>2</v>
      </c>
      <c r="E1584" s="3" t="s">
        <v>472</v>
      </c>
      <c r="F1584" s="3" t="s">
        <v>4</v>
      </c>
      <c r="I1584" s="2">
        <v>36</v>
      </c>
      <c r="J1584" s="2">
        <f t="shared" si="24"/>
        <v>257169.85599999997</v>
      </c>
      <c r="K1584" s="1" t="s">
        <v>6</v>
      </c>
    </row>
    <row r="1585" spans="1:11" ht="15" customHeight="1" x14ac:dyDescent="0.25">
      <c r="A1585" s="4">
        <v>45631</v>
      </c>
      <c r="B1585" s="5" t="s">
        <v>2645</v>
      </c>
      <c r="C1585" s="5" t="s">
        <v>2646</v>
      </c>
      <c r="D1585" s="1" t="s">
        <v>2</v>
      </c>
      <c r="E1585" s="3" t="s">
        <v>472</v>
      </c>
      <c r="F1585" s="3" t="s">
        <v>4</v>
      </c>
      <c r="G1585" s="1" t="s">
        <v>5</v>
      </c>
      <c r="I1585" s="2">
        <v>8</v>
      </c>
      <c r="J1585" s="2">
        <f t="shared" si="24"/>
        <v>257177.85599999997</v>
      </c>
      <c r="K1585" s="1" t="s">
        <v>6</v>
      </c>
    </row>
    <row r="1586" spans="1:11" ht="15" customHeight="1" x14ac:dyDescent="0.25">
      <c r="A1586" s="4">
        <v>45631</v>
      </c>
      <c r="B1586" s="5" t="s">
        <v>2647</v>
      </c>
      <c r="C1586" s="5" t="s">
        <v>2648</v>
      </c>
      <c r="D1586" s="1" t="s">
        <v>2</v>
      </c>
      <c r="E1586" s="3" t="s">
        <v>472</v>
      </c>
      <c r="F1586" s="3" t="s">
        <v>4</v>
      </c>
      <c r="G1586" s="1" t="s">
        <v>5</v>
      </c>
      <c r="I1586" s="2">
        <v>5</v>
      </c>
      <c r="J1586" s="2">
        <f t="shared" si="24"/>
        <v>257182.85599999997</v>
      </c>
      <c r="K1586" s="1" t="s">
        <v>6</v>
      </c>
    </row>
    <row r="1587" spans="1:11" ht="15" customHeight="1" x14ac:dyDescent="0.25">
      <c r="A1587" s="4">
        <v>45631</v>
      </c>
      <c r="B1587" s="5" t="s">
        <v>2649</v>
      </c>
      <c r="C1587" s="5" t="s">
        <v>2650</v>
      </c>
      <c r="D1587" s="1" t="s">
        <v>2</v>
      </c>
      <c r="E1587" s="3" t="s">
        <v>472</v>
      </c>
      <c r="F1587" s="3" t="s">
        <v>4</v>
      </c>
      <c r="G1587" s="1" t="s">
        <v>5</v>
      </c>
      <c r="I1587" s="2">
        <v>15</v>
      </c>
      <c r="J1587" s="2">
        <f t="shared" si="24"/>
        <v>257197.85599999997</v>
      </c>
      <c r="K1587" s="1" t="s">
        <v>6</v>
      </c>
    </row>
    <row r="1588" spans="1:11" ht="15" customHeight="1" x14ac:dyDescent="0.25">
      <c r="A1588" s="4">
        <v>45631</v>
      </c>
      <c r="B1588" s="5" t="s">
        <v>2651</v>
      </c>
      <c r="C1588" s="5" t="s">
        <v>2652</v>
      </c>
      <c r="D1588" s="1" t="s">
        <v>2</v>
      </c>
      <c r="E1588" s="3" t="s">
        <v>472</v>
      </c>
      <c r="F1588" s="3" t="s">
        <v>4</v>
      </c>
      <c r="G1588" s="1" t="s">
        <v>5</v>
      </c>
      <c r="I1588" s="2">
        <v>15</v>
      </c>
      <c r="J1588" s="2">
        <f t="shared" si="24"/>
        <v>257212.85599999997</v>
      </c>
      <c r="K1588" s="1" t="s">
        <v>6</v>
      </c>
    </row>
    <row r="1589" spans="1:11" ht="15" customHeight="1" x14ac:dyDescent="0.25">
      <c r="A1589" s="4">
        <v>45631</v>
      </c>
      <c r="B1589" s="5" t="s">
        <v>2653</v>
      </c>
      <c r="C1589" s="5" t="s">
        <v>2654</v>
      </c>
      <c r="D1589" s="1" t="s">
        <v>2</v>
      </c>
      <c r="E1589" s="3" t="s">
        <v>472</v>
      </c>
      <c r="F1589" s="3" t="s">
        <v>4</v>
      </c>
      <c r="G1589" s="1" t="s">
        <v>5</v>
      </c>
      <c r="I1589" s="2">
        <v>5</v>
      </c>
      <c r="J1589" s="2">
        <f t="shared" si="24"/>
        <v>257217.85599999997</v>
      </c>
      <c r="K1589" s="1" t="s">
        <v>6</v>
      </c>
    </row>
    <row r="1590" spans="1:11" ht="15" customHeight="1" x14ac:dyDescent="0.25">
      <c r="A1590" s="4">
        <v>45631</v>
      </c>
      <c r="B1590" s="5" t="s">
        <v>2655</v>
      </c>
      <c r="C1590" s="5" t="s">
        <v>2656</v>
      </c>
      <c r="D1590" s="1" t="s">
        <v>2</v>
      </c>
      <c r="E1590" s="3" t="s">
        <v>472</v>
      </c>
      <c r="F1590" s="3" t="s">
        <v>4</v>
      </c>
      <c r="G1590" s="1" t="s">
        <v>5</v>
      </c>
      <c r="I1590" s="2">
        <v>33</v>
      </c>
      <c r="J1590" s="2">
        <f t="shared" si="24"/>
        <v>257250.85599999997</v>
      </c>
      <c r="K1590" s="1" t="s">
        <v>6</v>
      </c>
    </row>
    <row r="1591" spans="1:11" ht="15" customHeight="1" x14ac:dyDescent="0.25">
      <c r="A1591" s="4">
        <v>45631</v>
      </c>
      <c r="B1591" s="5" t="s">
        <v>2657</v>
      </c>
      <c r="C1591" s="5" t="s">
        <v>2658</v>
      </c>
      <c r="D1591" s="1" t="s">
        <v>2</v>
      </c>
      <c r="E1591" s="3" t="s">
        <v>472</v>
      </c>
      <c r="F1591" s="3" t="s">
        <v>4</v>
      </c>
      <c r="G1591" s="1" t="s">
        <v>5</v>
      </c>
      <c r="I1591" s="2">
        <v>18</v>
      </c>
      <c r="J1591" s="2">
        <f t="shared" si="24"/>
        <v>257268.85599999997</v>
      </c>
      <c r="K1591" s="1" t="s">
        <v>6</v>
      </c>
    </row>
    <row r="1592" spans="1:11" ht="15" customHeight="1" x14ac:dyDescent="0.25">
      <c r="A1592" s="4">
        <v>45631</v>
      </c>
      <c r="B1592" s="5" t="s">
        <v>2659</v>
      </c>
      <c r="C1592" s="5" t="s">
        <v>2660</v>
      </c>
      <c r="D1592" s="1" t="s">
        <v>2</v>
      </c>
      <c r="E1592" s="3" t="s">
        <v>472</v>
      </c>
      <c r="F1592" s="3" t="s">
        <v>4</v>
      </c>
      <c r="G1592" s="1" t="s">
        <v>5</v>
      </c>
      <c r="I1592" s="2">
        <v>5</v>
      </c>
      <c r="J1592" s="2">
        <f t="shared" si="24"/>
        <v>257273.85599999997</v>
      </c>
      <c r="K1592" s="1" t="s">
        <v>6</v>
      </c>
    </row>
    <row r="1593" spans="1:11" ht="15" customHeight="1" x14ac:dyDescent="0.25">
      <c r="A1593" s="4">
        <v>45631</v>
      </c>
      <c r="B1593" s="5" t="s">
        <v>2661</v>
      </c>
      <c r="C1593" s="5" t="s">
        <v>2662</v>
      </c>
      <c r="D1593" s="1" t="s">
        <v>2</v>
      </c>
      <c r="E1593" s="3" t="s">
        <v>472</v>
      </c>
      <c r="F1593" s="3" t="s">
        <v>4</v>
      </c>
      <c r="G1593" s="1" t="s">
        <v>5</v>
      </c>
      <c r="I1593" s="2">
        <v>5</v>
      </c>
      <c r="J1593" s="2">
        <f t="shared" si="24"/>
        <v>257278.85599999997</v>
      </c>
      <c r="K1593" s="1" t="s">
        <v>6</v>
      </c>
    </row>
    <row r="1594" spans="1:11" ht="15" customHeight="1" x14ac:dyDescent="0.25">
      <c r="A1594" s="4">
        <v>45631</v>
      </c>
      <c r="B1594" s="5" t="s">
        <v>2663</v>
      </c>
      <c r="C1594" s="5" t="s">
        <v>2664</v>
      </c>
      <c r="D1594" s="1" t="s">
        <v>2</v>
      </c>
      <c r="E1594" s="3" t="s">
        <v>472</v>
      </c>
      <c r="F1594" s="3" t="s">
        <v>4</v>
      </c>
      <c r="G1594" s="1" t="s">
        <v>5</v>
      </c>
      <c r="I1594" s="2">
        <v>18</v>
      </c>
      <c r="J1594" s="2">
        <f t="shared" si="24"/>
        <v>257296.85599999997</v>
      </c>
      <c r="K1594" s="1" t="s">
        <v>6</v>
      </c>
    </row>
    <row r="1595" spans="1:11" ht="15" customHeight="1" x14ac:dyDescent="0.25">
      <c r="A1595" s="4">
        <v>45631</v>
      </c>
      <c r="B1595" s="5" t="s">
        <v>2665</v>
      </c>
      <c r="C1595" s="5" t="s">
        <v>2666</v>
      </c>
      <c r="D1595" s="1" t="s">
        <v>2</v>
      </c>
      <c r="E1595" s="3" t="s">
        <v>472</v>
      </c>
      <c r="F1595" s="3" t="s">
        <v>4</v>
      </c>
      <c r="G1595" s="1" t="s">
        <v>5</v>
      </c>
      <c r="I1595" s="2">
        <v>15</v>
      </c>
      <c r="J1595" s="2">
        <f t="shared" si="24"/>
        <v>257311.85599999997</v>
      </c>
      <c r="K1595" s="1" t="s">
        <v>6</v>
      </c>
    </row>
    <row r="1596" spans="1:11" ht="15" customHeight="1" x14ac:dyDescent="0.25">
      <c r="A1596" s="4">
        <v>45631</v>
      </c>
      <c r="B1596" s="5" t="s">
        <v>2667</v>
      </c>
      <c r="C1596" s="5" t="s">
        <v>2668</v>
      </c>
      <c r="D1596" s="1" t="s">
        <v>2</v>
      </c>
      <c r="E1596" s="3" t="s">
        <v>472</v>
      </c>
      <c r="F1596" s="3" t="s">
        <v>4</v>
      </c>
      <c r="G1596" s="1" t="s">
        <v>5</v>
      </c>
      <c r="I1596" s="2">
        <v>8</v>
      </c>
      <c r="J1596" s="2">
        <f t="shared" si="24"/>
        <v>257319.85599999997</v>
      </c>
      <c r="K1596" s="1" t="s">
        <v>6</v>
      </c>
    </row>
    <row r="1597" spans="1:11" ht="15" customHeight="1" x14ac:dyDescent="0.25">
      <c r="A1597" s="4">
        <v>45631</v>
      </c>
      <c r="B1597" s="5" t="s">
        <v>2669</v>
      </c>
      <c r="C1597" s="5" t="s">
        <v>2670</v>
      </c>
      <c r="D1597" s="1" t="s">
        <v>2</v>
      </c>
      <c r="E1597" s="3" t="s">
        <v>472</v>
      </c>
      <c r="F1597" s="3" t="s">
        <v>4</v>
      </c>
      <c r="G1597" s="1" t="s">
        <v>5</v>
      </c>
      <c r="I1597" s="2">
        <v>33</v>
      </c>
      <c r="J1597" s="2">
        <f t="shared" si="24"/>
        <v>257352.85599999997</v>
      </c>
      <c r="K1597" s="1" t="s">
        <v>6</v>
      </c>
    </row>
    <row r="1598" spans="1:11" ht="15" customHeight="1" x14ac:dyDescent="0.25">
      <c r="A1598" s="4">
        <v>45631</v>
      </c>
      <c r="B1598" s="5" t="s">
        <v>2671</v>
      </c>
      <c r="C1598" s="5" t="s">
        <v>2672</v>
      </c>
      <c r="D1598" s="1" t="s">
        <v>2</v>
      </c>
      <c r="E1598" s="3" t="s">
        <v>472</v>
      </c>
      <c r="F1598" s="3" t="s">
        <v>4</v>
      </c>
      <c r="G1598" s="1" t="s">
        <v>5</v>
      </c>
      <c r="I1598" s="2">
        <v>5</v>
      </c>
      <c r="J1598" s="2">
        <f t="shared" si="24"/>
        <v>257357.85599999997</v>
      </c>
      <c r="K1598" s="1" t="s">
        <v>6</v>
      </c>
    </row>
    <row r="1599" spans="1:11" ht="15" customHeight="1" x14ac:dyDescent="0.25">
      <c r="A1599" s="4">
        <v>45631</v>
      </c>
      <c r="B1599" s="5" t="s">
        <v>2673</v>
      </c>
      <c r="C1599" s="5" t="s">
        <v>2674</v>
      </c>
      <c r="D1599" s="1" t="s">
        <v>2</v>
      </c>
      <c r="E1599" s="3" t="s">
        <v>47</v>
      </c>
      <c r="F1599" s="3" t="s">
        <v>4</v>
      </c>
      <c r="G1599" s="1" t="s">
        <v>5</v>
      </c>
      <c r="H1599" s="2">
        <v>368</v>
      </c>
      <c r="J1599" s="2">
        <f t="shared" si="24"/>
        <v>256989.85599999997</v>
      </c>
      <c r="K1599" s="1" t="s">
        <v>6</v>
      </c>
    </row>
    <row r="1600" spans="1:11" ht="15" customHeight="1" x14ac:dyDescent="0.25">
      <c r="A1600" s="4">
        <v>45632</v>
      </c>
      <c r="B1600" s="5" t="s">
        <v>2675</v>
      </c>
      <c r="C1600" s="5" t="s">
        <v>11</v>
      </c>
      <c r="D1600" s="1" t="s">
        <v>2</v>
      </c>
      <c r="E1600" s="3" t="s">
        <v>12</v>
      </c>
      <c r="F1600" s="3" t="s">
        <v>4</v>
      </c>
      <c r="G1600" s="1" t="s">
        <v>5</v>
      </c>
      <c r="I1600" s="2">
        <v>0.16</v>
      </c>
      <c r="J1600" s="2">
        <f t="shared" si="24"/>
        <v>256990.01599999997</v>
      </c>
      <c r="K1600" s="1" t="s">
        <v>6</v>
      </c>
    </row>
    <row r="1601" spans="1:11" ht="15" customHeight="1" x14ac:dyDescent="0.25">
      <c r="A1601" s="4">
        <v>45632</v>
      </c>
      <c r="B1601" s="5" t="s">
        <v>2676</v>
      </c>
      <c r="C1601" s="5" t="s">
        <v>2677</v>
      </c>
      <c r="D1601" s="1" t="s">
        <v>2</v>
      </c>
      <c r="E1601" s="3" t="s">
        <v>47</v>
      </c>
      <c r="F1601" s="3" t="s">
        <v>4</v>
      </c>
      <c r="G1601" s="1" t="s">
        <v>5</v>
      </c>
      <c r="H1601" s="2">
        <v>1008.74</v>
      </c>
      <c r="J1601" s="2">
        <f t="shared" si="24"/>
        <v>255981.27599999998</v>
      </c>
      <c r="K1601" s="1" t="s">
        <v>6</v>
      </c>
    </row>
    <row r="1602" spans="1:11" ht="15" customHeight="1" x14ac:dyDescent="0.25">
      <c r="A1602" s="4">
        <v>45632</v>
      </c>
      <c r="B1602" s="5" t="s">
        <v>2678</v>
      </c>
      <c r="C1602" s="5" t="s">
        <v>2679</v>
      </c>
      <c r="D1602" s="1" t="s">
        <v>2</v>
      </c>
      <c r="E1602" s="3" t="s">
        <v>50</v>
      </c>
      <c r="F1602" s="3" t="s">
        <v>4</v>
      </c>
      <c r="G1602" s="1" t="s">
        <v>5</v>
      </c>
      <c r="H1602" s="2">
        <v>18.75</v>
      </c>
      <c r="J1602" s="2">
        <f t="shared" si="24"/>
        <v>255962.52599999998</v>
      </c>
      <c r="K1602" s="1" t="s">
        <v>6</v>
      </c>
    </row>
    <row r="1603" spans="1:11" ht="15" customHeight="1" x14ac:dyDescent="0.25">
      <c r="A1603" s="4">
        <v>45632</v>
      </c>
      <c r="B1603" s="5" t="s">
        <v>2680</v>
      </c>
      <c r="C1603" s="5" t="s">
        <v>2681</v>
      </c>
      <c r="D1603" s="1" t="s">
        <v>2</v>
      </c>
      <c r="E1603" s="3" t="s">
        <v>60</v>
      </c>
      <c r="F1603" s="3" t="s">
        <v>4</v>
      </c>
      <c r="G1603" s="1" t="s">
        <v>5</v>
      </c>
      <c r="H1603" s="2">
        <v>82</v>
      </c>
      <c r="J1603" s="2">
        <f t="shared" ref="J1603:J1666" si="25">J1602-H1603+I1603</f>
        <v>255880.52599999998</v>
      </c>
      <c r="K1603" s="1" t="s">
        <v>6</v>
      </c>
    </row>
    <row r="1604" spans="1:11" ht="15" customHeight="1" x14ac:dyDescent="0.25">
      <c r="A1604" s="4">
        <v>45632</v>
      </c>
      <c r="B1604" s="5" t="s">
        <v>2682</v>
      </c>
      <c r="C1604" s="5" t="s">
        <v>2683</v>
      </c>
      <c r="D1604" s="1" t="s">
        <v>2</v>
      </c>
      <c r="E1604" s="3" t="s">
        <v>2684</v>
      </c>
      <c r="F1604" s="3" t="s">
        <v>4</v>
      </c>
      <c r="G1604" s="1" t="s">
        <v>5</v>
      </c>
      <c r="H1604" s="2">
        <v>465.19</v>
      </c>
      <c r="J1604" s="2">
        <f t="shared" si="25"/>
        <v>255415.33599999998</v>
      </c>
      <c r="K1604" s="1" t="s">
        <v>6</v>
      </c>
    </row>
    <row r="1605" spans="1:11" ht="15" customHeight="1" x14ac:dyDescent="0.25">
      <c r="A1605" s="4">
        <v>45632</v>
      </c>
      <c r="B1605" s="5" t="s">
        <v>2685</v>
      </c>
      <c r="C1605" s="5" t="s">
        <v>2686</v>
      </c>
      <c r="D1605" s="1" t="s">
        <v>2</v>
      </c>
      <c r="E1605" s="3" t="s">
        <v>2684</v>
      </c>
      <c r="F1605" s="3" t="s">
        <v>4</v>
      </c>
      <c r="G1605" s="1" t="s">
        <v>5</v>
      </c>
      <c r="H1605" s="2">
        <v>465.19</v>
      </c>
      <c r="J1605" s="2">
        <f t="shared" si="25"/>
        <v>254950.14599999998</v>
      </c>
      <c r="K1605" s="1" t="s">
        <v>6</v>
      </c>
    </row>
    <row r="1606" spans="1:11" ht="15" customHeight="1" x14ac:dyDescent="0.25">
      <c r="A1606" s="4">
        <v>45632</v>
      </c>
      <c r="B1606" s="5" t="s">
        <v>2687</v>
      </c>
      <c r="C1606" s="5" t="s">
        <v>2688</v>
      </c>
      <c r="D1606" s="1" t="s">
        <v>2</v>
      </c>
      <c r="E1606" s="3" t="s">
        <v>3</v>
      </c>
      <c r="F1606" s="3" t="s">
        <v>4</v>
      </c>
      <c r="G1606" s="1" t="s">
        <v>5</v>
      </c>
      <c r="I1606" s="2">
        <v>1922.68</v>
      </c>
      <c r="J1606" s="2">
        <f t="shared" si="25"/>
        <v>256872.82599999997</v>
      </c>
      <c r="K1606" s="1" t="s">
        <v>6</v>
      </c>
    </row>
    <row r="1607" spans="1:11" ht="15" customHeight="1" x14ac:dyDescent="0.25">
      <c r="A1607" s="4">
        <v>45632</v>
      </c>
      <c r="B1607" s="5" t="s">
        <v>2689</v>
      </c>
      <c r="C1607" s="5" t="s">
        <v>2690</v>
      </c>
      <c r="D1607" s="1" t="s">
        <v>2</v>
      </c>
      <c r="E1607" s="3" t="s">
        <v>2684</v>
      </c>
      <c r="F1607" s="3" t="s">
        <v>4</v>
      </c>
      <c r="G1607" s="1" t="s">
        <v>5</v>
      </c>
      <c r="H1607" s="2">
        <v>465.19</v>
      </c>
      <c r="J1607" s="2">
        <f t="shared" si="25"/>
        <v>256407.63599999997</v>
      </c>
      <c r="K1607" s="1" t="s">
        <v>6</v>
      </c>
    </row>
    <row r="1608" spans="1:11" ht="15" customHeight="1" x14ac:dyDescent="0.25">
      <c r="A1608" s="4">
        <v>45632</v>
      </c>
      <c r="B1608" s="5" t="s">
        <v>2691</v>
      </c>
      <c r="C1608" s="5" t="s">
        <v>2692</v>
      </c>
      <c r="D1608" s="1" t="s">
        <v>2</v>
      </c>
      <c r="E1608" s="3" t="s">
        <v>41</v>
      </c>
      <c r="F1608" s="3" t="s">
        <v>4</v>
      </c>
      <c r="G1608" s="1" t="s">
        <v>5</v>
      </c>
      <c r="H1608" s="2">
        <v>87.99</v>
      </c>
      <c r="J1608" s="2">
        <f t="shared" si="25"/>
        <v>256319.64599999998</v>
      </c>
      <c r="K1608" s="1" t="s">
        <v>6</v>
      </c>
    </row>
    <row r="1609" spans="1:11" ht="15" customHeight="1" x14ac:dyDescent="0.25">
      <c r="A1609" s="4">
        <v>45632</v>
      </c>
      <c r="B1609" s="5" t="s">
        <v>2693</v>
      </c>
      <c r="C1609" s="5" t="s">
        <v>2694</v>
      </c>
      <c r="D1609" s="1" t="s">
        <v>2</v>
      </c>
      <c r="E1609" s="3" t="s">
        <v>129</v>
      </c>
      <c r="F1609" s="3" t="s">
        <v>4</v>
      </c>
      <c r="G1609" s="1" t="s">
        <v>5</v>
      </c>
      <c r="H1609" s="2">
        <v>38.99</v>
      </c>
      <c r="J1609" s="2">
        <f t="shared" si="25"/>
        <v>256280.65599999999</v>
      </c>
      <c r="K1609" s="1" t="s">
        <v>6</v>
      </c>
    </row>
    <row r="1610" spans="1:11" ht="15" customHeight="1" x14ac:dyDescent="0.25">
      <c r="A1610" s="4">
        <v>45632</v>
      </c>
      <c r="B1610" s="5" t="s">
        <v>2695</v>
      </c>
      <c r="C1610" s="5" t="s">
        <v>2696</v>
      </c>
      <c r="D1610" s="1" t="s">
        <v>2</v>
      </c>
      <c r="E1610" s="3" t="s">
        <v>2684</v>
      </c>
      <c r="F1610" s="3" t="s">
        <v>4</v>
      </c>
      <c r="G1610" s="1" t="s">
        <v>5</v>
      </c>
      <c r="H1610" s="2">
        <v>465.19</v>
      </c>
      <c r="J1610" s="2">
        <f t="shared" si="25"/>
        <v>255815.46599999999</v>
      </c>
      <c r="K1610" s="1" t="s">
        <v>6</v>
      </c>
    </row>
    <row r="1611" spans="1:11" ht="15" customHeight="1" x14ac:dyDescent="0.25">
      <c r="A1611" s="4">
        <v>45632</v>
      </c>
      <c r="B1611" s="5" t="s">
        <v>2697</v>
      </c>
      <c r="C1611" s="5" t="s">
        <v>2698</v>
      </c>
      <c r="D1611" s="1" t="s">
        <v>2</v>
      </c>
      <c r="E1611" s="3" t="s">
        <v>2684</v>
      </c>
      <c r="F1611" s="3" t="s">
        <v>4</v>
      </c>
      <c r="G1611" s="1" t="s">
        <v>5</v>
      </c>
      <c r="H1611" s="2">
        <v>465.19</v>
      </c>
      <c r="J1611" s="2">
        <f t="shared" si="25"/>
        <v>255350.27599999998</v>
      </c>
      <c r="K1611" s="1" t="s">
        <v>6</v>
      </c>
    </row>
    <row r="1612" spans="1:11" ht="15" customHeight="1" x14ac:dyDescent="0.25">
      <c r="A1612" s="4">
        <v>45632</v>
      </c>
      <c r="B1612" s="5" t="s">
        <v>2699</v>
      </c>
      <c r="C1612" s="5" t="s">
        <v>2700</v>
      </c>
      <c r="D1612" s="1" t="s">
        <v>2</v>
      </c>
      <c r="E1612" s="3" t="s">
        <v>2684</v>
      </c>
      <c r="F1612" s="3" t="s">
        <v>4</v>
      </c>
      <c r="G1612" s="1" t="s">
        <v>5</v>
      </c>
      <c r="H1612" s="2">
        <v>465.19</v>
      </c>
      <c r="J1612" s="2">
        <f t="shared" si="25"/>
        <v>254885.08599999998</v>
      </c>
      <c r="K1612" s="1" t="s">
        <v>6</v>
      </c>
    </row>
    <row r="1613" spans="1:11" ht="15" customHeight="1" x14ac:dyDescent="0.25">
      <c r="A1613" s="4">
        <v>45632</v>
      </c>
      <c r="B1613" s="5" t="s">
        <v>2701</v>
      </c>
      <c r="C1613" s="5" t="s">
        <v>2702</v>
      </c>
      <c r="D1613" s="1" t="s">
        <v>2</v>
      </c>
      <c r="E1613" s="3" t="s">
        <v>2684</v>
      </c>
      <c r="F1613" s="3" t="s">
        <v>4</v>
      </c>
      <c r="G1613" s="1" t="s">
        <v>5</v>
      </c>
      <c r="H1613" s="2">
        <v>465.19</v>
      </c>
      <c r="J1613" s="2">
        <f t="shared" si="25"/>
        <v>254419.89599999998</v>
      </c>
      <c r="K1613" s="1" t="s">
        <v>6</v>
      </c>
    </row>
    <row r="1614" spans="1:11" ht="15" customHeight="1" x14ac:dyDescent="0.25">
      <c r="A1614" s="4">
        <v>45632</v>
      </c>
      <c r="B1614" s="5" t="s">
        <v>2703</v>
      </c>
      <c r="C1614" s="5" t="s">
        <v>2704</v>
      </c>
      <c r="D1614" s="1" t="s">
        <v>2</v>
      </c>
      <c r="E1614" s="3" t="s">
        <v>129</v>
      </c>
      <c r="F1614" s="3" t="s">
        <v>4</v>
      </c>
      <c r="G1614" s="1" t="s">
        <v>5</v>
      </c>
      <c r="H1614" s="2">
        <v>1014</v>
      </c>
      <c r="J1614" s="2">
        <f t="shared" si="25"/>
        <v>253405.89599999998</v>
      </c>
      <c r="K1614" s="1" t="s">
        <v>6</v>
      </c>
    </row>
    <row r="1615" spans="1:11" ht="15" customHeight="1" x14ac:dyDescent="0.25">
      <c r="A1615" s="4">
        <v>45632</v>
      </c>
      <c r="B1615" s="5" t="s">
        <v>2705</v>
      </c>
      <c r="C1615" s="5" t="s">
        <v>2706</v>
      </c>
      <c r="D1615" s="1" t="s">
        <v>2</v>
      </c>
      <c r="E1615" s="3" t="s">
        <v>2684</v>
      </c>
      <c r="F1615" s="3" t="s">
        <v>4</v>
      </c>
      <c r="G1615" s="1" t="s">
        <v>5</v>
      </c>
      <c r="H1615" s="2">
        <v>465.19</v>
      </c>
      <c r="J1615" s="2">
        <f t="shared" si="25"/>
        <v>252940.70599999998</v>
      </c>
      <c r="K1615" s="1" t="s">
        <v>6</v>
      </c>
    </row>
    <row r="1616" spans="1:11" ht="15" customHeight="1" x14ac:dyDescent="0.25">
      <c r="A1616" s="4">
        <v>45636</v>
      </c>
      <c r="B1616" s="5" t="s">
        <v>1988</v>
      </c>
      <c r="C1616" s="5" t="s">
        <v>2707</v>
      </c>
      <c r="D1616" s="1" t="s">
        <v>2</v>
      </c>
      <c r="E1616" s="3" t="s">
        <v>35</v>
      </c>
      <c r="F1616" s="3" t="s">
        <v>4</v>
      </c>
      <c r="G1616" s="1" t="s">
        <v>5</v>
      </c>
      <c r="H1616" s="2">
        <v>7150</v>
      </c>
      <c r="J1616" s="2">
        <f t="shared" si="25"/>
        <v>245790.70599999998</v>
      </c>
      <c r="K1616" s="1" t="s">
        <v>6</v>
      </c>
    </row>
    <row r="1617" spans="1:11" ht="15" customHeight="1" x14ac:dyDescent="0.25">
      <c r="A1617" s="4">
        <v>45636</v>
      </c>
      <c r="B1617" s="5" t="s">
        <v>2708</v>
      </c>
      <c r="C1617" s="5" t="s">
        <v>2709</v>
      </c>
      <c r="D1617" s="1" t="s">
        <v>2</v>
      </c>
      <c r="E1617" s="3" t="s">
        <v>83</v>
      </c>
      <c r="F1617" s="3" t="s">
        <v>4</v>
      </c>
      <c r="G1617" s="1" t="s">
        <v>5</v>
      </c>
      <c r="H1617" s="2">
        <v>117.01</v>
      </c>
      <c r="J1617" s="2">
        <f t="shared" si="25"/>
        <v>245673.69599999997</v>
      </c>
      <c r="K1617" s="1" t="s">
        <v>6</v>
      </c>
    </row>
    <row r="1618" spans="1:11" ht="15" customHeight="1" x14ac:dyDescent="0.25">
      <c r="A1618" s="4">
        <v>45636</v>
      </c>
      <c r="B1618" s="5" t="s">
        <v>22</v>
      </c>
      <c r="C1618" s="5" t="s">
        <v>2710</v>
      </c>
      <c r="D1618" s="1" t="s">
        <v>2</v>
      </c>
      <c r="E1618" s="3" t="s">
        <v>3</v>
      </c>
      <c r="F1618" s="3" t="s">
        <v>4</v>
      </c>
      <c r="G1618" s="1" t="s">
        <v>5</v>
      </c>
      <c r="H1618" s="2">
        <v>4003.09</v>
      </c>
      <c r="J1618" s="2">
        <f t="shared" si="25"/>
        <v>241670.60599999997</v>
      </c>
      <c r="K1618" s="1" t="s">
        <v>6</v>
      </c>
    </row>
    <row r="1619" spans="1:11" ht="15" customHeight="1" x14ac:dyDescent="0.25">
      <c r="A1619" s="4">
        <v>45636</v>
      </c>
      <c r="B1619" s="5" t="s">
        <v>2711</v>
      </c>
      <c r="C1619" s="5" t="s">
        <v>2712</v>
      </c>
      <c r="D1619" s="1" t="s">
        <v>2</v>
      </c>
      <c r="E1619" s="3" t="s">
        <v>472</v>
      </c>
      <c r="F1619" s="3" t="s">
        <v>4</v>
      </c>
      <c r="G1619" s="1" t="s">
        <v>5</v>
      </c>
      <c r="I1619" s="2">
        <v>43620</v>
      </c>
      <c r="J1619" s="2">
        <f t="shared" si="25"/>
        <v>285290.60599999997</v>
      </c>
      <c r="K1619" s="1" t="s">
        <v>6</v>
      </c>
    </row>
    <row r="1620" spans="1:11" ht="15" customHeight="1" x14ac:dyDescent="0.25">
      <c r="A1620" s="4">
        <v>45636</v>
      </c>
      <c r="B1620" s="5" t="s">
        <v>2713</v>
      </c>
      <c r="C1620" s="5" t="s">
        <v>2714</v>
      </c>
      <c r="D1620" s="1" t="s">
        <v>2</v>
      </c>
      <c r="E1620" s="3" t="s">
        <v>2715</v>
      </c>
      <c r="F1620" s="3" t="s">
        <v>4</v>
      </c>
      <c r="G1620" s="1" t="s">
        <v>5</v>
      </c>
      <c r="I1620" s="2">
        <v>489.13</v>
      </c>
      <c r="J1620" s="2">
        <f t="shared" si="25"/>
        <v>285779.73599999998</v>
      </c>
      <c r="K1620" s="1" t="s">
        <v>6</v>
      </c>
    </row>
    <row r="1621" spans="1:11" ht="15" customHeight="1" x14ac:dyDescent="0.25">
      <c r="A1621" s="4">
        <v>45636</v>
      </c>
      <c r="B1621" s="5" t="s">
        <v>2716</v>
      </c>
      <c r="C1621" s="5" t="s">
        <v>2717</v>
      </c>
      <c r="D1621" s="1" t="s">
        <v>2</v>
      </c>
      <c r="E1621" s="3" t="s">
        <v>186</v>
      </c>
      <c r="F1621" s="3" t="s">
        <v>4</v>
      </c>
      <c r="G1621" s="1" t="s">
        <v>5</v>
      </c>
      <c r="H1621" s="2">
        <v>2355.92</v>
      </c>
      <c r="J1621" s="2">
        <f t="shared" si="25"/>
        <v>283423.81599999999</v>
      </c>
      <c r="K1621" s="1" t="s">
        <v>6</v>
      </c>
    </row>
    <row r="1622" spans="1:11" ht="15" customHeight="1" x14ac:dyDescent="0.25">
      <c r="A1622" s="4">
        <v>45638</v>
      </c>
      <c r="B1622" s="5" t="s">
        <v>2718</v>
      </c>
      <c r="C1622" s="5" t="s">
        <v>2719</v>
      </c>
      <c r="D1622" s="1" t="s">
        <v>2</v>
      </c>
      <c r="E1622" s="3" t="s">
        <v>1765</v>
      </c>
      <c r="F1622" s="3" t="s">
        <v>4</v>
      </c>
      <c r="G1622" s="1" t="s">
        <v>5</v>
      </c>
      <c r="I1622" s="2">
        <v>0.43</v>
      </c>
      <c r="J1622" s="2">
        <f t="shared" si="25"/>
        <v>283424.24599999998</v>
      </c>
      <c r="K1622" s="1" t="s">
        <v>6</v>
      </c>
    </row>
    <row r="1623" spans="1:11" ht="15" customHeight="1" x14ac:dyDescent="0.25">
      <c r="A1623" s="4">
        <v>45638</v>
      </c>
      <c r="B1623" s="5" t="s">
        <v>2720</v>
      </c>
      <c r="C1623" s="5" t="s">
        <v>2721</v>
      </c>
      <c r="D1623" s="1" t="s">
        <v>2</v>
      </c>
      <c r="E1623" s="3" t="s">
        <v>65</v>
      </c>
      <c r="F1623" s="3" t="s">
        <v>4</v>
      </c>
      <c r="G1623" s="1" t="s">
        <v>5</v>
      </c>
      <c r="I1623" s="2">
        <v>5320.49</v>
      </c>
      <c r="J1623" s="2">
        <f t="shared" si="25"/>
        <v>288744.73599999998</v>
      </c>
      <c r="K1623" s="1" t="s">
        <v>6</v>
      </c>
    </row>
    <row r="1624" spans="1:11" ht="15" customHeight="1" x14ac:dyDescent="0.25">
      <c r="A1624" s="4">
        <v>45638</v>
      </c>
      <c r="B1624" s="5" t="s">
        <v>448</v>
      </c>
      <c r="C1624" s="5" t="s">
        <v>2722</v>
      </c>
      <c r="D1624" s="1" t="s">
        <v>2</v>
      </c>
      <c r="E1624" s="3" t="s">
        <v>451</v>
      </c>
      <c r="F1624" s="3" t="s">
        <v>4</v>
      </c>
      <c r="G1624" s="1" t="s">
        <v>5</v>
      </c>
      <c r="I1624" s="2">
        <v>1104.69</v>
      </c>
      <c r="J1624" s="2">
        <f t="shared" si="25"/>
        <v>289849.42599999998</v>
      </c>
      <c r="K1624" s="1" t="s">
        <v>6</v>
      </c>
    </row>
    <row r="1625" spans="1:11" ht="15" customHeight="1" x14ac:dyDescent="0.25">
      <c r="A1625" s="4">
        <v>45638</v>
      </c>
      <c r="B1625" s="5" t="s">
        <v>448</v>
      </c>
      <c r="C1625" s="5" t="s">
        <v>2722</v>
      </c>
      <c r="D1625" s="1" t="s">
        <v>2</v>
      </c>
      <c r="E1625" s="3" t="s">
        <v>452</v>
      </c>
      <c r="F1625" s="3" t="s">
        <v>4</v>
      </c>
      <c r="G1625" s="1" t="s">
        <v>5</v>
      </c>
      <c r="I1625" s="2">
        <v>248.63</v>
      </c>
      <c r="J1625" s="2">
        <f t="shared" si="25"/>
        <v>290098.05599999998</v>
      </c>
      <c r="K1625" s="1" t="s">
        <v>6</v>
      </c>
    </row>
    <row r="1626" spans="1:11" ht="15" customHeight="1" x14ac:dyDescent="0.25">
      <c r="A1626" s="4">
        <v>45638</v>
      </c>
      <c r="B1626" s="5" t="s">
        <v>448</v>
      </c>
      <c r="C1626" s="5" t="s">
        <v>2722</v>
      </c>
      <c r="D1626" s="1" t="s">
        <v>2</v>
      </c>
      <c r="E1626" s="3" t="s">
        <v>764</v>
      </c>
      <c r="F1626" s="3" t="s">
        <v>4</v>
      </c>
      <c r="G1626" s="1" t="s">
        <v>5</v>
      </c>
      <c r="I1626" s="2">
        <v>31.81</v>
      </c>
      <c r="J1626" s="2">
        <f t="shared" si="25"/>
        <v>290129.86599999998</v>
      </c>
      <c r="K1626" s="1" t="s">
        <v>6</v>
      </c>
    </row>
    <row r="1627" spans="1:11" ht="15" customHeight="1" x14ac:dyDescent="0.25">
      <c r="A1627" s="4">
        <v>45638</v>
      </c>
      <c r="B1627" s="5" t="s">
        <v>448</v>
      </c>
      <c r="C1627" s="5" t="s">
        <v>2722</v>
      </c>
      <c r="D1627" s="1" t="s">
        <v>2</v>
      </c>
      <c r="E1627" s="3" t="s">
        <v>173</v>
      </c>
      <c r="F1627" s="3" t="s">
        <v>4</v>
      </c>
      <c r="G1627" s="1" t="s">
        <v>5</v>
      </c>
      <c r="I1627" s="2">
        <v>22.81</v>
      </c>
      <c r="J1627" s="2">
        <f t="shared" si="25"/>
        <v>290152.67599999998</v>
      </c>
      <c r="K1627" s="1" t="s">
        <v>6</v>
      </c>
    </row>
    <row r="1628" spans="1:11" ht="15" customHeight="1" x14ac:dyDescent="0.25">
      <c r="A1628" s="4">
        <v>45638</v>
      </c>
      <c r="B1628" s="5" t="s">
        <v>448</v>
      </c>
      <c r="C1628" s="5" t="s">
        <v>2722</v>
      </c>
      <c r="D1628" s="1" t="s">
        <v>2</v>
      </c>
      <c r="E1628" s="3" t="s">
        <v>173</v>
      </c>
      <c r="F1628" s="3" t="s">
        <v>4</v>
      </c>
      <c r="G1628" s="1" t="s">
        <v>5</v>
      </c>
      <c r="I1628" s="2">
        <v>415.91</v>
      </c>
      <c r="J1628" s="2">
        <f t="shared" si="25"/>
        <v>290568.58599999995</v>
      </c>
      <c r="K1628" s="1" t="s">
        <v>6</v>
      </c>
    </row>
    <row r="1629" spans="1:11" ht="15" customHeight="1" x14ac:dyDescent="0.25">
      <c r="A1629" s="4">
        <v>45638</v>
      </c>
      <c r="B1629" s="5" t="s">
        <v>448</v>
      </c>
      <c r="C1629" s="5" t="s">
        <v>2722</v>
      </c>
      <c r="D1629" s="1" t="s">
        <v>2</v>
      </c>
      <c r="E1629" s="3" t="s">
        <v>450</v>
      </c>
      <c r="F1629" s="3" t="s">
        <v>4</v>
      </c>
      <c r="G1629" s="1" t="s">
        <v>5</v>
      </c>
      <c r="I1629" s="2">
        <v>26.85</v>
      </c>
      <c r="J1629" s="2">
        <f t="shared" si="25"/>
        <v>290595.43599999993</v>
      </c>
      <c r="K1629" s="1" t="s">
        <v>6</v>
      </c>
    </row>
    <row r="1630" spans="1:11" ht="15" customHeight="1" x14ac:dyDescent="0.25">
      <c r="A1630" s="4">
        <v>45638</v>
      </c>
      <c r="B1630" s="5" t="s">
        <v>448</v>
      </c>
      <c r="C1630" s="5" t="s">
        <v>2723</v>
      </c>
      <c r="D1630" s="1" t="s">
        <v>2</v>
      </c>
      <c r="E1630" s="3" t="s">
        <v>5</v>
      </c>
      <c r="F1630" s="3" t="s">
        <v>5</v>
      </c>
      <c r="G1630" s="1" t="s">
        <v>5</v>
      </c>
      <c r="I1630" s="2">
        <v>1844.41</v>
      </c>
      <c r="J1630" s="2">
        <f t="shared" si="25"/>
        <v>292439.8459999999</v>
      </c>
      <c r="K1630" s="1" t="s">
        <v>6</v>
      </c>
    </row>
    <row r="1631" spans="1:11" ht="15" customHeight="1" x14ac:dyDescent="0.25">
      <c r="A1631" s="4">
        <v>45638</v>
      </c>
      <c r="B1631" s="5" t="s">
        <v>448</v>
      </c>
      <c r="C1631" s="5" t="s">
        <v>2724</v>
      </c>
      <c r="D1631" s="1" t="s">
        <v>2</v>
      </c>
      <c r="E1631" s="3" t="s">
        <v>5</v>
      </c>
      <c r="F1631" s="3" t="s">
        <v>5</v>
      </c>
      <c r="G1631" s="1" t="s">
        <v>5</v>
      </c>
      <c r="I1631" s="2">
        <v>1844.41</v>
      </c>
      <c r="J1631" s="2">
        <f t="shared" si="25"/>
        <v>294284.25599999988</v>
      </c>
      <c r="K1631" s="1" t="s">
        <v>6</v>
      </c>
    </row>
    <row r="1632" spans="1:11" ht="15" customHeight="1" x14ac:dyDescent="0.25">
      <c r="A1632" s="4">
        <v>45638</v>
      </c>
      <c r="B1632" s="5" t="s">
        <v>448</v>
      </c>
      <c r="C1632" s="5" t="s">
        <v>2725</v>
      </c>
      <c r="D1632" s="1" t="s">
        <v>2</v>
      </c>
      <c r="E1632" s="3" t="s">
        <v>173</v>
      </c>
      <c r="F1632" s="3" t="s">
        <v>4</v>
      </c>
      <c r="G1632" s="1" t="s">
        <v>5</v>
      </c>
      <c r="I1632" s="2">
        <v>22.81</v>
      </c>
      <c r="J1632" s="2">
        <f t="shared" si="25"/>
        <v>294307.06599999988</v>
      </c>
      <c r="K1632" s="1" t="s">
        <v>6</v>
      </c>
    </row>
    <row r="1633" spans="1:11" ht="15" customHeight="1" x14ac:dyDescent="0.25">
      <c r="A1633" s="4">
        <v>45638</v>
      </c>
      <c r="B1633" s="5" t="s">
        <v>448</v>
      </c>
      <c r="C1633" s="5" t="s">
        <v>2725</v>
      </c>
      <c r="D1633" s="1" t="s">
        <v>2</v>
      </c>
      <c r="E1633" s="3" t="s">
        <v>450</v>
      </c>
      <c r="F1633" s="3" t="s">
        <v>4</v>
      </c>
      <c r="G1633" s="1" t="s">
        <v>5</v>
      </c>
      <c r="I1633" s="2">
        <v>21.3</v>
      </c>
      <c r="J1633" s="2">
        <f t="shared" si="25"/>
        <v>294328.36599999986</v>
      </c>
      <c r="K1633" s="1" t="s">
        <v>6</v>
      </c>
    </row>
    <row r="1634" spans="1:11" ht="15" customHeight="1" x14ac:dyDescent="0.25">
      <c r="A1634" s="4">
        <v>45638</v>
      </c>
      <c r="B1634" s="5" t="s">
        <v>448</v>
      </c>
      <c r="C1634" s="5" t="s">
        <v>2725</v>
      </c>
      <c r="D1634" s="1" t="s">
        <v>2</v>
      </c>
      <c r="E1634" s="3" t="s">
        <v>451</v>
      </c>
      <c r="F1634" s="3" t="s">
        <v>4</v>
      </c>
      <c r="G1634" s="1" t="s">
        <v>5</v>
      </c>
      <c r="I1634" s="2">
        <v>1104.69</v>
      </c>
      <c r="J1634" s="2">
        <f t="shared" si="25"/>
        <v>295433.05599999987</v>
      </c>
      <c r="K1634" s="1" t="s">
        <v>6</v>
      </c>
    </row>
    <row r="1635" spans="1:11" ht="15" customHeight="1" x14ac:dyDescent="0.25">
      <c r="A1635" s="4">
        <v>45638</v>
      </c>
      <c r="B1635" s="5" t="s">
        <v>448</v>
      </c>
      <c r="C1635" s="5" t="s">
        <v>2725</v>
      </c>
      <c r="D1635" s="1" t="s">
        <v>2</v>
      </c>
      <c r="E1635" s="3" t="s">
        <v>452</v>
      </c>
      <c r="F1635" s="3" t="s">
        <v>4</v>
      </c>
      <c r="G1635" s="1" t="s">
        <v>5</v>
      </c>
      <c r="I1635" s="2">
        <v>248.63</v>
      </c>
      <c r="J1635" s="2">
        <f t="shared" si="25"/>
        <v>295681.68599999987</v>
      </c>
      <c r="K1635" s="1" t="s">
        <v>6</v>
      </c>
    </row>
    <row r="1636" spans="1:11" ht="15" customHeight="1" x14ac:dyDescent="0.25">
      <c r="A1636" s="4">
        <v>45638</v>
      </c>
      <c r="B1636" s="5" t="s">
        <v>448</v>
      </c>
      <c r="C1636" s="5" t="s">
        <v>2725</v>
      </c>
      <c r="D1636" s="1" t="s">
        <v>2</v>
      </c>
      <c r="E1636" s="3" t="s">
        <v>173</v>
      </c>
      <c r="F1636" s="3" t="s">
        <v>4</v>
      </c>
      <c r="G1636" s="1" t="s">
        <v>5</v>
      </c>
      <c r="I1636" s="2">
        <v>515.73</v>
      </c>
      <c r="J1636" s="2">
        <f t="shared" si="25"/>
        <v>296197.41599999985</v>
      </c>
      <c r="K1636" s="1" t="s">
        <v>6</v>
      </c>
    </row>
    <row r="1637" spans="1:11" ht="15" customHeight="1" x14ac:dyDescent="0.25">
      <c r="A1637" s="4">
        <v>45638</v>
      </c>
      <c r="B1637" s="5" t="s">
        <v>448</v>
      </c>
      <c r="C1637" s="5" t="s">
        <v>2726</v>
      </c>
      <c r="D1637" s="1" t="s">
        <v>2</v>
      </c>
      <c r="E1637" s="3" t="s">
        <v>451</v>
      </c>
      <c r="F1637" s="3" t="s">
        <v>4</v>
      </c>
      <c r="G1637" s="1" t="s">
        <v>5</v>
      </c>
      <c r="I1637" s="2">
        <v>1305.67</v>
      </c>
      <c r="J1637" s="2">
        <f t="shared" si="25"/>
        <v>297503.08599999984</v>
      </c>
      <c r="K1637" s="1" t="s">
        <v>6</v>
      </c>
    </row>
    <row r="1638" spans="1:11" ht="15" customHeight="1" x14ac:dyDescent="0.25">
      <c r="A1638" s="4">
        <v>45638</v>
      </c>
      <c r="B1638" s="5" t="s">
        <v>448</v>
      </c>
      <c r="C1638" s="5" t="s">
        <v>2726</v>
      </c>
      <c r="D1638" s="1" t="s">
        <v>2</v>
      </c>
      <c r="E1638" s="3" t="s">
        <v>452</v>
      </c>
      <c r="F1638" s="3" t="s">
        <v>4</v>
      </c>
      <c r="G1638" s="1" t="s">
        <v>5</v>
      </c>
      <c r="I1638" s="2">
        <v>290.07</v>
      </c>
      <c r="J1638" s="2">
        <f t="shared" si="25"/>
        <v>297793.15599999984</v>
      </c>
      <c r="K1638" s="1" t="s">
        <v>6</v>
      </c>
    </row>
    <row r="1639" spans="1:11" ht="15" customHeight="1" x14ac:dyDescent="0.25">
      <c r="A1639" s="4">
        <v>45638</v>
      </c>
      <c r="B1639" s="5" t="s">
        <v>448</v>
      </c>
      <c r="C1639" s="5" t="s">
        <v>2726</v>
      </c>
      <c r="D1639" s="1" t="s">
        <v>2</v>
      </c>
      <c r="E1639" s="3" t="s">
        <v>764</v>
      </c>
      <c r="F1639" s="3" t="s">
        <v>4</v>
      </c>
      <c r="G1639" s="1" t="s">
        <v>5</v>
      </c>
      <c r="I1639" s="2">
        <v>36.25</v>
      </c>
      <c r="J1639" s="2">
        <f t="shared" si="25"/>
        <v>297829.40599999984</v>
      </c>
      <c r="K1639" s="1" t="s">
        <v>6</v>
      </c>
    </row>
    <row r="1640" spans="1:11" ht="15" customHeight="1" x14ac:dyDescent="0.25">
      <c r="A1640" s="4">
        <v>45638</v>
      </c>
      <c r="B1640" s="5" t="s">
        <v>448</v>
      </c>
      <c r="C1640" s="5" t="s">
        <v>2726</v>
      </c>
      <c r="D1640" s="1" t="s">
        <v>2</v>
      </c>
      <c r="E1640" s="3" t="s">
        <v>173</v>
      </c>
      <c r="F1640" s="3" t="s">
        <v>4</v>
      </c>
      <c r="G1640" s="1" t="s">
        <v>5</v>
      </c>
      <c r="I1640" s="2">
        <v>617.16999999999996</v>
      </c>
      <c r="J1640" s="2">
        <f t="shared" si="25"/>
        <v>298446.57599999983</v>
      </c>
      <c r="K1640" s="1" t="s">
        <v>6</v>
      </c>
    </row>
    <row r="1641" spans="1:11" ht="15" customHeight="1" x14ac:dyDescent="0.25">
      <c r="A1641" s="4">
        <v>45638</v>
      </c>
      <c r="B1641" s="5" t="s">
        <v>448</v>
      </c>
      <c r="C1641" s="5" t="s">
        <v>2726</v>
      </c>
      <c r="D1641" s="1" t="s">
        <v>2</v>
      </c>
      <c r="E1641" s="3" t="s">
        <v>173</v>
      </c>
      <c r="F1641" s="3" t="s">
        <v>4</v>
      </c>
      <c r="G1641" s="1" t="s">
        <v>5</v>
      </c>
      <c r="I1641" s="2">
        <v>25.87</v>
      </c>
      <c r="J1641" s="2">
        <f t="shared" si="25"/>
        <v>298472.44599999982</v>
      </c>
      <c r="K1641" s="1" t="s">
        <v>6</v>
      </c>
    </row>
    <row r="1642" spans="1:11" ht="15" customHeight="1" x14ac:dyDescent="0.25">
      <c r="A1642" s="4">
        <v>45638</v>
      </c>
      <c r="B1642" s="5" t="s">
        <v>448</v>
      </c>
      <c r="C1642" s="5" t="s">
        <v>2727</v>
      </c>
      <c r="D1642" s="1" t="s">
        <v>2</v>
      </c>
      <c r="E1642" s="3" t="s">
        <v>450</v>
      </c>
      <c r="F1642" s="3" t="s">
        <v>4</v>
      </c>
      <c r="G1642" s="1" t="s">
        <v>5</v>
      </c>
      <c r="I1642" s="2">
        <v>21.3</v>
      </c>
      <c r="J1642" s="2">
        <f t="shared" si="25"/>
        <v>298493.74599999981</v>
      </c>
      <c r="K1642" s="1" t="s">
        <v>6</v>
      </c>
    </row>
    <row r="1643" spans="1:11" ht="15" customHeight="1" x14ac:dyDescent="0.25">
      <c r="A1643" s="4">
        <v>45638</v>
      </c>
      <c r="B1643" s="5" t="s">
        <v>448</v>
      </c>
      <c r="C1643" s="5" t="s">
        <v>2727</v>
      </c>
      <c r="D1643" s="1" t="s">
        <v>2</v>
      </c>
      <c r="E1643" s="3" t="s">
        <v>451</v>
      </c>
      <c r="F1643" s="3" t="s">
        <v>4</v>
      </c>
      <c r="G1643" s="1" t="s">
        <v>5</v>
      </c>
      <c r="I1643" s="2">
        <v>1104.69</v>
      </c>
      <c r="J1643" s="2">
        <f t="shared" si="25"/>
        <v>299598.43599999981</v>
      </c>
      <c r="K1643" s="1" t="s">
        <v>6</v>
      </c>
    </row>
    <row r="1644" spans="1:11" ht="15" customHeight="1" x14ac:dyDescent="0.25">
      <c r="A1644" s="4">
        <v>45638</v>
      </c>
      <c r="B1644" s="5" t="s">
        <v>448</v>
      </c>
      <c r="C1644" s="5" t="s">
        <v>2727</v>
      </c>
      <c r="D1644" s="1" t="s">
        <v>2</v>
      </c>
      <c r="E1644" s="3" t="s">
        <v>173</v>
      </c>
      <c r="F1644" s="3" t="s">
        <v>4</v>
      </c>
      <c r="G1644" s="1" t="s">
        <v>5</v>
      </c>
      <c r="I1644" s="2">
        <v>617.16999999999996</v>
      </c>
      <c r="J1644" s="2">
        <f t="shared" si="25"/>
        <v>300215.6059999998</v>
      </c>
      <c r="K1644" s="1" t="s">
        <v>6</v>
      </c>
    </row>
    <row r="1645" spans="1:11" ht="15" customHeight="1" x14ac:dyDescent="0.25">
      <c r="A1645" s="4">
        <v>45638</v>
      </c>
      <c r="B1645" s="5" t="s">
        <v>448</v>
      </c>
      <c r="C1645" s="5" t="s">
        <v>2727</v>
      </c>
      <c r="D1645" s="1" t="s">
        <v>2</v>
      </c>
      <c r="E1645" s="3" t="s">
        <v>173</v>
      </c>
      <c r="F1645" s="3" t="s">
        <v>4</v>
      </c>
      <c r="G1645" s="1" t="s">
        <v>5</v>
      </c>
      <c r="I1645" s="2">
        <v>25.87</v>
      </c>
      <c r="J1645" s="2">
        <f t="shared" si="25"/>
        <v>300241.47599999979</v>
      </c>
      <c r="K1645" s="1" t="s">
        <v>6</v>
      </c>
    </row>
    <row r="1646" spans="1:11" ht="15" customHeight="1" x14ac:dyDescent="0.25">
      <c r="A1646" s="4">
        <v>45638</v>
      </c>
      <c r="B1646" s="5" t="s">
        <v>448</v>
      </c>
      <c r="C1646" s="5" t="s">
        <v>2727</v>
      </c>
      <c r="D1646" s="1" t="s">
        <v>2</v>
      </c>
      <c r="E1646" s="3" t="s">
        <v>764</v>
      </c>
      <c r="F1646" s="3" t="s">
        <v>4</v>
      </c>
      <c r="G1646" s="1" t="s">
        <v>5</v>
      </c>
      <c r="I1646" s="2">
        <v>31.07</v>
      </c>
      <c r="J1646" s="2">
        <f t="shared" si="25"/>
        <v>300272.5459999998</v>
      </c>
      <c r="K1646" s="1" t="s">
        <v>6</v>
      </c>
    </row>
    <row r="1647" spans="1:11" ht="15" customHeight="1" x14ac:dyDescent="0.25">
      <c r="A1647" s="4">
        <v>45638</v>
      </c>
      <c r="B1647" s="5" t="s">
        <v>448</v>
      </c>
      <c r="C1647" s="5" t="s">
        <v>2727</v>
      </c>
      <c r="D1647" s="1" t="s">
        <v>2</v>
      </c>
      <c r="E1647" s="3" t="s">
        <v>452</v>
      </c>
      <c r="F1647" s="3" t="s">
        <v>4</v>
      </c>
      <c r="G1647" s="1" t="s">
        <v>5</v>
      </c>
      <c r="I1647" s="2">
        <v>248.63</v>
      </c>
      <c r="J1647" s="2">
        <f t="shared" si="25"/>
        <v>300521.1759999998</v>
      </c>
      <c r="K1647" s="1" t="s">
        <v>6</v>
      </c>
    </row>
    <row r="1648" spans="1:11" ht="15" customHeight="1" x14ac:dyDescent="0.25">
      <c r="A1648" s="4">
        <v>45638</v>
      </c>
      <c r="B1648" s="5" t="s">
        <v>448</v>
      </c>
      <c r="C1648" s="5" t="s">
        <v>2728</v>
      </c>
      <c r="D1648" s="1" t="s">
        <v>2</v>
      </c>
      <c r="E1648" s="3" t="s">
        <v>452</v>
      </c>
      <c r="F1648" s="3" t="s">
        <v>4</v>
      </c>
      <c r="G1648" s="1" t="s">
        <v>5</v>
      </c>
      <c r="I1648" s="2">
        <v>248.63</v>
      </c>
      <c r="J1648" s="2">
        <f t="shared" si="25"/>
        <v>300769.80599999981</v>
      </c>
      <c r="K1648" s="1" t="s">
        <v>6</v>
      </c>
    </row>
    <row r="1649" spans="1:11" ht="15" customHeight="1" x14ac:dyDescent="0.25">
      <c r="A1649" s="4">
        <v>45638</v>
      </c>
      <c r="B1649" s="5" t="s">
        <v>448</v>
      </c>
      <c r="C1649" s="5" t="s">
        <v>2728</v>
      </c>
      <c r="D1649" s="1" t="s">
        <v>2</v>
      </c>
      <c r="E1649" s="3" t="s">
        <v>173</v>
      </c>
      <c r="F1649" s="3" t="s">
        <v>4</v>
      </c>
      <c r="G1649" s="1" t="s">
        <v>5</v>
      </c>
      <c r="I1649" s="2">
        <v>617.16999999999996</v>
      </c>
      <c r="J1649" s="2">
        <f t="shared" si="25"/>
        <v>301386.97599999979</v>
      </c>
      <c r="K1649" s="1" t="s">
        <v>6</v>
      </c>
    </row>
    <row r="1650" spans="1:11" ht="15" customHeight="1" x14ac:dyDescent="0.25">
      <c r="A1650" s="4">
        <v>45638</v>
      </c>
      <c r="B1650" s="5" t="s">
        <v>448</v>
      </c>
      <c r="C1650" s="5" t="s">
        <v>2728</v>
      </c>
      <c r="D1650" s="1" t="s">
        <v>2</v>
      </c>
      <c r="E1650" s="3" t="s">
        <v>173</v>
      </c>
      <c r="F1650" s="3" t="s">
        <v>4</v>
      </c>
      <c r="G1650" s="1" t="s">
        <v>5</v>
      </c>
      <c r="I1650" s="2">
        <v>25.87</v>
      </c>
      <c r="J1650" s="2">
        <f t="shared" si="25"/>
        <v>301412.84599999979</v>
      </c>
      <c r="K1650" s="1" t="s">
        <v>6</v>
      </c>
    </row>
    <row r="1651" spans="1:11" ht="15" customHeight="1" x14ac:dyDescent="0.25">
      <c r="A1651" s="4">
        <v>45638</v>
      </c>
      <c r="B1651" s="5" t="s">
        <v>448</v>
      </c>
      <c r="C1651" s="5" t="s">
        <v>2728</v>
      </c>
      <c r="D1651" s="1" t="s">
        <v>2</v>
      </c>
      <c r="E1651" s="3" t="s">
        <v>764</v>
      </c>
      <c r="F1651" s="3" t="s">
        <v>4</v>
      </c>
      <c r="G1651" s="1" t="s">
        <v>5</v>
      </c>
      <c r="I1651" s="2">
        <v>31.07</v>
      </c>
      <c r="J1651" s="2">
        <f t="shared" si="25"/>
        <v>301443.91599999979</v>
      </c>
      <c r="K1651" s="1" t="s">
        <v>6</v>
      </c>
    </row>
    <row r="1652" spans="1:11" ht="15" customHeight="1" x14ac:dyDescent="0.25">
      <c r="A1652" s="4">
        <v>45638</v>
      </c>
      <c r="B1652" s="5" t="s">
        <v>448</v>
      </c>
      <c r="C1652" s="5" t="s">
        <v>2728</v>
      </c>
      <c r="D1652" s="1" t="s">
        <v>2</v>
      </c>
      <c r="E1652" s="3" t="s">
        <v>450</v>
      </c>
      <c r="F1652" s="3" t="s">
        <v>4</v>
      </c>
      <c r="G1652" s="1" t="s">
        <v>5</v>
      </c>
      <c r="I1652" s="2">
        <v>21.3</v>
      </c>
      <c r="J1652" s="2">
        <f t="shared" si="25"/>
        <v>301465.21599999978</v>
      </c>
      <c r="K1652" s="1" t="s">
        <v>6</v>
      </c>
    </row>
    <row r="1653" spans="1:11" ht="15" customHeight="1" x14ac:dyDescent="0.25">
      <c r="A1653" s="4">
        <v>45638</v>
      </c>
      <c r="B1653" s="5" t="s">
        <v>448</v>
      </c>
      <c r="C1653" s="5" t="s">
        <v>2728</v>
      </c>
      <c r="D1653" s="1" t="s">
        <v>2</v>
      </c>
      <c r="E1653" s="3" t="s">
        <v>451</v>
      </c>
      <c r="F1653" s="3" t="s">
        <v>4</v>
      </c>
      <c r="G1653" s="1" t="s">
        <v>5</v>
      </c>
      <c r="I1653" s="2">
        <v>1104.69</v>
      </c>
      <c r="J1653" s="2">
        <f t="shared" si="25"/>
        <v>302569.90599999978</v>
      </c>
      <c r="K1653" s="1" t="s">
        <v>6</v>
      </c>
    </row>
    <row r="1654" spans="1:11" ht="15" customHeight="1" x14ac:dyDescent="0.25">
      <c r="A1654" s="4">
        <v>45638</v>
      </c>
      <c r="B1654" s="5" t="s">
        <v>211</v>
      </c>
      <c r="C1654" s="5" t="s">
        <v>2729</v>
      </c>
      <c r="D1654" s="1" t="s">
        <v>2</v>
      </c>
      <c r="E1654" s="3" t="s">
        <v>1241</v>
      </c>
      <c r="F1654" s="3" t="s">
        <v>4</v>
      </c>
      <c r="G1654" s="1" t="s">
        <v>5</v>
      </c>
      <c r="I1654" s="2">
        <v>7500.97</v>
      </c>
      <c r="J1654" s="2">
        <f t="shared" si="25"/>
        <v>310070.87599999976</v>
      </c>
      <c r="K1654" s="1" t="s">
        <v>6</v>
      </c>
    </row>
    <row r="1655" spans="1:11" ht="15" customHeight="1" x14ac:dyDescent="0.25">
      <c r="A1655" s="4">
        <v>45638</v>
      </c>
      <c r="B1655" s="5" t="s">
        <v>211</v>
      </c>
      <c r="C1655" s="5" t="s">
        <v>2730</v>
      </c>
      <c r="D1655" s="1" t="s">
        <v>2</v>
      </c>
      <c r="E1655" s="3" t="s">
        <v>1241</v>
      </c>
      <c r="F1655" s="3" t="s">
        <v>4</v>
      </c>
      <c r="G1655" s="1" t="s">
        <v>5</v>
      </c>
      <c r="I1655" s="2">
        <v>27502.13</v>
      </c>
      <c r="J1655" s="2">
        <f t="shared" si="25"/>
        <v>337573.00599999976</v>
      </c>
      <c r="K1655" s="1" t="s">
        <v>6</v>
      </c>
    </row>
    <row r="1656" spans="1:11" ht="15" customHeight="1" x14ac:dyDescent="0.25">
      <c r="A1656" s="4">
        <v>45638</v>
      </c>
      <c r="B1656" s="5" t="s">
        <v>1954</v>
      </c>
      <c r="C1656" s="5" t="s">
        <v>1955</v>
      </c>
      <c r="D1656" s="1" t="s">
        <v>2</v>
      </c>
      <c r="E1656" s="3" t="s">
        <v>1241</v>
      </c>
      <c r="F1656" s="3" t="s">
        <v>4</v>
      </c>
      <c r="G1656" s="1" t="s">
        <v>5</v>
      </c>
      <c r="I1656" s="2">
        <v>2273.3200000000002</v>
      </c>
      <c r="J1656" s="2">
        <f t="shared" si="25"/>
        <v>339846.32599999977</v>
      </c>
      <c r="K1656" s="1" t="s">
        <v>6</v>
      </c>
    </row>
    <row r="1657" spans="1:11" ht="15" customHeight="1" x14ac:dyDescent="0.25">
      <c r="A1657" s="4">
        <v>45638</v>
      </c>
      <c r="B1657" s="5" t="s">
        <v>2731</v>
      </c>
      <c r="C1657" s="5" t="s">
        <v>2732</v>
      </c>
      <c r="D1657" s="1" t="s">
        <v>2</v>
      </c>
      <c r="E1657" s="3" t="s">
        <v>1241</v>
      </c>
      <c r="F1657" s="3" t="s">
        <v>4</v>
      </c>
      <c r="G1657" s="1" t="s">
        <v>5</v>
      </c>
      <c r="I1657" s="2">
        <v>12282.65</v>
      </c>
      <c r="J1657" s="2">
        <f t="shared" si="25"/>
        <v>352128.97599999979</v>
      </c>
      <c r="K1657" s="1" t="s">
        <v>6</v>
      </c>
    </row>
    <row r="1658" spans="1:11" ht="15" customHeight="1" x14ac:dyDescent="0.25">
      <c r="A1658" s="4">
        <v>45638</v>
      </c>
      <c r="B1658" s="5" t="s">
        <v>2733</v>
      </c>
      <c r="C1658" s="5" t="s">
        <v>2734</v>
      </c>
      <c r="D1658" s="1" t="s">
        <v>2</v>
      </c>
      <c r="E1658" s="3" t="s">
        <v>307</v>
      </c>
      <c r="F1658" s="3" t="s">
        <v>4</v>
      </c>
      <c r="G1658" s="1" t="s">
        <v>5</v>
      </c>
      <c r="I1658" s="2">
        <v>3114</v>
      </c>
      <c r="J1658" s="2">
        <f t="shared" si="25"/>
        <v>355242.97599999979</v>
      </c>
      <c r="K1658" s="1" t="s">
        <v>6</v>
      </c>
    </row>
    <row r="1659" spans="1:11" ht="15" customHeight="1" x14ac:dyDescent="0.25">
      <c r="A1659" s="4">
        <v>45638</v>
      </c>
      <c r="B1659" s="5" t="s">
        <v>2406</v>
      </c>
      <c r="C1659" s="5" t="s">
        <v>2735</v>
      </c>
      <c r="D1659" s="1" t="s">
        <v>2</v>
      </c>
      <c r="E1659" s="3" t="s">
        <v>307</v>
      </c>
      <c r="F1659" s="3" t="s">
        <v>4</v>
      </c>
      <c r="G1659" s="1" t="s">
        <v>5</v>
      </c>
      <c r="I1659" s="2">
        <v>333</v>
      </c>
      <c r="J1659" s="2">
        <f t="shared" si="25"/>
        <v>355575.97599999979</v>
      </c>
      <c r="K1659" s="1" t="s">
        <v>6</v>
      </c>
    </row>
    <row r="1660" spans="1:11" ht="15" customHeight="1" x14ac:dyDescent="0.25">
      <c r="A1660" s="4">
        <v>45638</v>
      </c>
      <c r="B1660" s="5" t="s">
        <v>2736</v>
      </c>
      <c r="C1660" s="5" t="s">
        <v>2737</v>
      </c>
      <c r="D1660" s="1" t="s">
        <v>2</v>
      </c>
      <c r="E1660" s="3" t="s">
        <v>65</v>
      </c>
      <c r="F1660" s="3" t="s">
        <v>4</v>
      </c>
      <c r="G1660" s="1" t="s">
        <v>5</v>
      </c>
      <c r="I1660" s="2">
        <v>7305.58</v>
      </c>
      <c r="J1660" s="2">
        <f t="shared" si="25"/>
        <v>362881.55599999981</v>
      </c>
      <c r="K1660" s="1" t="s">
        <v>6</v>
      </c>
    </row>
    <row r="1661" spans="1:11" ht="15" customHeight="1" x14ac:dyDescent="0.25">
      <c r="A1661" s="4">
        <v>45638</v>
      </c>
      <c r="B1661" s="5" t="s">
        <v>2738</v>
      </c>
      <c r="C1661" s="5" t="s">
        <v>2739</v>
      </c>
      <c r="D1661" s="1" t="s">
        <v>2</v>
      </c>
      <c r="E1661" s="3" t="s">
        <v>465</v>
      </c>
      <c r="F1661" s="3" t="s">
        <v>4</v>
      </c>
      <c r="G1661" s="1" t="s">
        <v>5</v>
      </c>
      <c r="I1661" s="2">
        <v>87.5</v>
      </c>
      <c r="J1661" s="2">
        <f t="shared" si="25"/>
        <v>362969.05599999981</v>
      </c>
      <c r="K1661" s="1" t="s">
        <v>6</v>
      </c>
    </row>
    <row r="1662" spans="1:11" ht="15" customHeight="1" x14ac:dyDescent="0.25">
      <c r="A1662" s="4">
        <v>45638</v>
      </c>
      <c r="B1662" s="5" t="s">
        <v>2740</v>
      </c>
      <c r="C1662" s="5" t="s">
        <v>2741</v>
      </c>
      <c r="D1662" s="1" t="s">
        <v>2</v>
      </c>
      <c r="E1662" s="3" t="s">
        <v>465</v>
      </c>
      <c r="F1662" s="3" t="s">
        <v>4</v>
      </c>
      <c r="G1662" s="1" t="s">
        <v>5</v>
      </c>
      <c r="I1662" s="2">
        <v>330.83100000000002</v>
      </c>
      <c r="J1662" s="2">
        <f t="shared" si="25"/>
        <v>363299.88699999981</v>
      </c>
      <c r="K1662" s="1" t="s">
        <v>6</v>
      </c>
    </row>
    <row r="1663" spans="1:11" ht="15" customHeight="1" x14ac:dyDescent="0.25">
      <c r="A1663" s="4">
        <v>45638</v>
      </c>
      <c r="B1663" s="5" t="s">
        <v>2742</v>
      </c>
      <c r="C1663" s="5" t="s">
        <v>2743</v>
      </c>
      <c r="D1663" s="1" t="s">
        <v>2</v>
      </c>
      <c r="E1663" s="3" t="s">
        <v>1249</v>
      </c>
      <c r="F1663" s="3" t="s">
        <v>4</v>
      </c>
      <c r="G1663" s="1" t="s">
        <v>5</v>
      </c>
      <c r="I1663" s="2">
        <v>744</v>
      </c>
      <c r="J1663" s="2">
        <f t="shared" si="25"/>
        <v>364043.88699999981</v>
      </c>
      <c r="K1663" s="1" t="s">
        <v>6</v>
      </c>
    </row>
    <row r="1664" spans="1:11" ht="15" customHeight="1" x14ac:dyDescent="0.25">
      <c r="A1664" s="4">
        <v>45638</v>
      </c>
      <c r="B1664" s="5" t="s">
        <v>2744</v>
      </c>
      <c r="C1664" s="5" t="s">
        <v>2745</v>
      </c>
      <c r="D1664" s="1" t="s">
        <v>2</v>
      </c>
      <c r="E1664" s="3" t="s">
        <v>1249</v>
      </c>
      <c r="F1664" s="3" t="s">
        <v>4</v>
      </c>
      <c r="G1664" s="1" t="s">
        <v>5</v>
      </c>
      <c r="I1664" s="2">
        <v>355.3</v>
      </c>
      <c r="J1664" s="2">
        <f t="shared" si="25"/>
        <v>364399.1869999998</v>
      </c>
      <c r="K1664" s="1" t="s">
        <v>6</v>
      </c>
    </row>
    <row r="1665" spans="1:11" ht="15" customHeight="1" x14ac:dyDescent="0.25">
      <c r="A1665" s="4">
        <v>45638</v>
      </c>
      <c r="B1665" s="5" t="s">
        <v>2746</v>
      </c>
      <c r="C1665" s="5" t="s">
        <v>2747</v>
      </c>
      <c r="D1665" s="1" t="s">
        <v>2</v>
      </c>
      <c r="E1665" s="3" t="s">
        <v>1249</v>
      </c>
      <c r="F1665" s="3" t="s">
        <v>4</v>
      </c>
      <c r="G1665" s="1" t="s">
        <v>5</v>
      </c>
      <c r="I1665" s="2">
        <v>1488</v>
      </c>
      <c r="J1665" s="2">
        <f t="shared" si="25"/>
        <v>365887.1869999998</v>
      </c>
      <c r="K1665" s="1" t="s">
        <v>6</v>
      </c>
    </row>
    <row r="1666" spans="1:11" ht="15" customHeight="1" x14ac:dyDescent="0.25">
      <c r="A1666" s="4">
        <v>45638</v>
      </c>
      <c r="B1666" s="5" t="s">
        <v>2748</v>
      </c>
      <c r="C1666" s="5" t="s">
        <v>2749</v>
      </c>
      <c r="D1666" s="1" t="s">
        <v>2</v>
      </c>
      <c r="E1666" s="3" t="s">
        <v>1249</v>
      </c>
      <c r="F1666" s="3" t="s">
        <v>4</v>
      </c>
      <c r="G1666" s="1" t="s">
        <v>5</v>
      </c>
      <c r="I1666" s="2">
        <v>746</v>
      </c>
      <c r="J1666" s="2">
        <f t="shared" si="25"/>
        <v>366633.1869999998</v>
      </c>
      <c r="K1666" s="1" t="s">
        <v>6</v>
      </c>
    </row>
    <row r="1667" spans="1:11" ht="15" customHeight="1" x14ac:dyDescent="0.25">
      <c r="A1667" s="4">
        <v>45638</v>
      </c>
      <c r="B1667" s="5" t="s">
        <v>2750</v>
      </c>
      <c r="C1667" s="5" t="s">
        <v>2751</v>
      </c>
      <c r="D1667" s="1" t="s">
        <v>2</v>
      </c>
      <c r="E1667" s="3" t="s">
        <v>1249</v>
      </c>
      <c r="F1667" s="3" t="s">
        <v>4</v>
      </c>
      <c r="G1667" s="1" t="s">
        <v>5</v>
      </c>
      <c r="I1667" s="2">
        <v>744</v>
      </c>
      <c r="J1667" s="2">
        <f t="shared" ref="J1667:J1730" si="26">J1666-H1667+I1667</f>
        <v>367377.1869999998</v>
      </c>
      <c r="K1667" s="1" t="s">
        <v>6</v>
      </c>
    </row>
    <row r="1668" spans="1:11" ht="15" customHeight="1" x14ac:dyDescent="0.25">
      <c r="A1668" s="4">
        <v>45638</v>
      </c>
      <c r="B1668" s="5" t="s">
        <v>2752</v>
      </c>
      <c r="C1668" s="5" t="s">
        <v>2753</v>
      </c>
      <c r="D1668" s="1" t="s">
        <v>2</v>
      </c>
      <c r="E1668" s="3" t="s">
        <v>1249</v>
      </c>
      <c r="F1668" s="3" t="s">
        <v>4</v>
      </c>
      <c r="G1668" s="1" t="s">
        <v>5</v>
      </c>
      <c r="I1668" s="2">
        <v>426.39299999999997</v>
      </c>
      <c r="J1668" s="2">
        <f t="shared" si="26"/>
        <v>367803.57999999978</v>
      </c>
      <c r="K1668" s="1" t="s">
        <v>6</v>
      </c>
    </row>
    <row r="1669" spans="1:11" ht="15" customHeight="1" x14ac:dyDescent="0.25">
      <c r="A1669" s="4">
        <v>45638</v>
      </c>
      <c r="B1669" s="5" t="s">
        <v>2754</v>
      </c>
      <c r="C1669" s="5" t="s">
        <v>2755</v>
      </c>
      <c r="D1669" s="1" t="s">
        <v>2</v>
      </c>
      <c r="E1669" s="3" t="s">
        <v>472</v>
      </c>
      <c r="F1669" s="3" t="s">
        <v>4</v>
      </c>
      <c r="G1669" s="1" t="s">
        <v>5</v>
      </c>
      <c r="I1669" s="2">
        <v>3750</v>
      </c>
      <c r="J1669" s="2">
        <f t="shared" si="26"/>
        <v>371553.57999999978</v>
      </c>
      <c r="K1669" s="1" t="s">
        <v>6</v>
      </c>
    </row>
    <row r="1670" spans="1:11" ht="15" customHeight="1" x14ac:dyDescent="0.25">
      <c r="A1670" s="4">
        <v>45638</v>
      </c>
      <c r="B1670" s="5" t="s">
        <v>2756</v>
      </c>
      <c r="C1670" s="5" t="s">
        <v>2757</v>
      </c>
      <c r="D1670" s="1" t="s">
        <v>2</v>
      </c>
      <c r="E1670" s="3" t="s">
        <v>465</v>
      </c>
      <c r="F1670" s="3" t="s">
        <v>4</v>
      </c>
      <c r="G1670" s="1" t="s">
        <v>5</v>
      </c>
      <c r="I1670" s="2">
        <v>22.4</v>
      </c>
      <c r="J1670" s="2">
        <f t="shared" si="26"/>
        <v>371575.97999999981</v>
      </c>
      <c r="K1670" s="1" t="s">
        <v>6</v>
      </c>
    </row>
    <row r="1671" spans="1:11" ht="15" customHeight="1" x14ac:dyDescent="0.25">
      <c r="A1671" s="4">
        <v>45638</v>
      </c>
      <c r="B1671" s="5" t="s">
        <v>2758</v>
      </c>
      <c r="C1671" s="5" t="s">
        <v>2759</v>
      </c>
      <c r="D1671" s="1" t="s">
        <v>2</v>
      </c>
      <c r="E1671" s="3" t="s">
        <v>465</v>
      </c>
      <c r="F1671" s="3" t="s">
        <v>4</v>
      </c>
      <c r="G1671" s="1" t="s">
        <v>5</v>
      </c>
      <c r="I1671" s="2">
        <v>16.8</v>
      </c>
      <c r="J1671" s="2">
        <f t="shared" si="26"/>
        <v>371592.7799999998</v>
      </c>
      <c r="K1671" s="1" t="s">
        <v>6</v>
      </c>
    </row>
    <row r="1672" spans="1:11" ht="15" customHeight="1" x14ac:dyDescent="0.25">
      <c r="A1672" s="4">
        <v>45638</v>
      </c>
      <c r="B1672" s="5" t="s">
        <v>2760</v>
      </c>
      <c r="C1672" s="5" t="s">
        <v>2761</v>
      </c>
      <c r="D1672" s="1" t="s">
        <v>2</v>
      </c>
      <c r="E1672" s="3" t="s">
        <v>465</v>
      </c>
      <c r="F1672" s="3" t="s">
        <v>4</v>
      </c>
      <c r="G1672" s="1" t="s">
        <v>5</v>
      </c>
      <c r="I1672" s="2">
        <v>90.8</v>
      </c>
      <c r="J1672" s="2">
        <f t="shared" si="26"/>
        <v>371683.57999999978</v>
      </c>
      <c r="K1672" s="1" t="s">
        <v>6</v>
      </c>
    </row>
    <row r="1673" spans="1:11" ht="15" customHeight="1" x14ac:dyDescent="0.25">
      <c r="A1673" s="4">
        <v>45638</v>
      </c>
      <c r="B1673" s="5" t="s">
        <v>2762</v>
      </c>
      <c r="C1673" s="5" t="s">
        <v>2763</v>
      </c>
      <c r="D1673" s="1" t="s">
        <v>2</v>
      </c>
      <c r="E1673" s="3" t="s">
        <v>465</v>
      </c>
      <c r="F1673" s="3" t="s">
        <v>4</v>
      </c>
      <c r="G1673" s="1" t="s">
        <v>5</v>
      </c>
      <c r="I1673" s="2">
        <v>49</v>
      </c>
      <c r="J1673" s="2">
        <f t="shared" si="26"/>
        <v>371732.57999999978</v>
      </c>
      <c r="K1673" s="1" t="s">
        <v>6</v>
      </c>
    </row>
    <row r="1674" spans="1:11" ht="15" customHeight="1" x14ac:dyDescent="0.25">
      <c r="A1674" s="4">
        <v>45638</v>
      </c>
      <c r="B1674" s="5" t="s">
        <v>2764</v>
      </c>
      <c r="C1674" s="5" t="s">
        <v>2765</v>
      </c>
      <c r="D1674" s="1" t="s">
        <v>2</v>
      </c>
      <c r="E1674" s="3" t="s">
        <v>465</v>
      </c>
      <c r="F1674" s="3" t="s">
        <v>4</v>
      </c>
      <c r="G1674" s="1" t="s">
        <v>5</v>
      </c>
      <c r="I1674" s="2">
        <v>57.4</v>
      </c>
      <c r="J1674" s="2">
        <f t="shared" si="26"/>
        <v>371789.97999999981</v>
      </c>
      <c r="K1674" s="1" t="s">
        <v>6</v>
      </c>
    </row>
    <row r="1675" spans="1:11" ht="15" customHeight="1" x14ac:dyDescent="0.25">
      <c r="A1675" s="4">
        <v>45638</v>
      </c>
      <c r="B1675" s="5" t="s">
        <v>2766</v>
      </c>
      <c r="C1675" s="5" t="s">
        <v>2767</v>
      </c>
      <c r="D1675" s="1" t="s">
        <v>2</v>
      </c>
      <c r="E1675" s="3" t="s">
        <v>465</v>
      </c>
      <c r="F1675" s="3" t="s">
        <v>4</v>
      </c>
      <c r="G1675" s="1" t="s">
        <v>5</v>
      </c>
      <c r="I1675" s="2">
        <v>392</v>
      </c>
      <c r="J1675" s="2">
        <f t="shared" si="26"/>
        <v>372181.97999999981</v>
      </c>
      <c r="K1675" s="1" t="s">
        <v>6</v>
      </c>
    </row>
    <row r="1676" spans="1:11" ht="15" customHeight="1" x14ac:dyDescent="0.25">
      <c r="A1676" s="4">
        <v>45638</v>
      </c>
      <c r="B1676" s="5" t="s">
        <v>2768</v>
      </c>
      <c r="C1676" s="5" t="s">
        <v>2769</v>
      </c>
      <c r="D1676" s="1" t="s">
        <v>2</v>
      </c>
      <c r="E1676" s="3" t="s">
        <v>465</v>
      </c>
      <c r="F1676" s="3" t="s">
        <v>4</v>
      </c>
      <c r="G1676" s="1" t="s">
        <v>5</v>
      </c>
      <c r="I1676" s="2">
        <v>16.8</v>
      </c>
      <c r="J1676" s="2">
        <f t="shared" si="26"/>
        <v>372198.7799999998</v>
      </c>
      <c r="K1676" s="1" t="s">
        <v>6</v>
      </c>
    </row>
    <row r="1677" spans="1:11" ht="15" customHeight="1" x14ac:dyDescent="0.25">
      <c r="A1677" s="4">
        <v>45638</v>
      </c>
      <c r="B1677" s="5" t="s">
        <v>2770</v>
      </c>
      <c r="C1677" s="5" t="s">
        <v>2771</v>
      </c>
      <c r="D1677" s="1" t="s">
        <v>2</v>
      </c>
      <c r="E1677" s="3" t="s">
        <v>465</v>
      </c>
      <c r="F1677" s="3" t="s">
        <v>4</v>
      </c>
      <c r="G1677" s="1" t="s">
        <v>5</v>
      </c>
      <c r="I1677" s="2">
        <v>26.6</v>
      </c>
      <c r="J1677" s="2">
        <f t="shared" si="26"/>
        <v>372225.37999999977</v>
      </c>
      <c r="K1677" s="1" t="s">
        <v>6</v>
      </c>
    </row>
    <row r="1678" spans="1:11" ht="15" customHeight="1" x14ac:dyDescent="0.25">
      <c r="A1678" s="4">
        <v>45638</v>
      </c>
      <c r="B1678" s="5" t="s">
        <v>2772</v>
      </c>
      <c r="C1678" s="5" t="s">
        <v>2773</v>
      </c>
      <c r="D1678" s="1" t="s">
        <v>2</v>
      </c>
      <c r="E1678" s="3" t="s">
        <v>465</v>
      </c>
      <c r="F1678" s="3" t="s">
        <v>4</v>
      </c>
      <c r="G1678" s="1" t="s">
        <v>5</v>
      </c>
      <c r="I1678" s="2">
        <v>38</v>
      </c>
      <c r="J1678" s="2">
        <f t="shared" si="26"/>
        <v>372263.37999999977</v>
      </c>
      <c r="K1678" s="1" t="s">
        <v>6</v>
      </c>
    </row>
    <row r="1679" spans="1:11" ht="15" customHeight="1" x14ac:dyDescent="0.25">
      <c r="A1679" s="4">
        <v>45638</v>
      </c>
      <c r="B1679" s="5" t="s">
        <v>2774</v>
      </c>
      <c r="C1679" s="5" t="s">
        <v>2775</v>
      </c>
      <c r="D1679" s="1" t="s">
        <v>2</v>
      </c>
      <c r="E1679" s="3" t="s">
        <v>465</v>
      </c>
      <c r="F1679" s="3" t="s">
        <v>4</v>
      </c>
      <c r="G1679" s="1" t="s">
        <v>5</v>
      </c>
      <c r="I1679" s="2">
        <v>35</v>
      </c>
      <c r="J1679" s="2">
        <f t="shared" si="26"/>
        <v>372298.37999999977</v>
      </c>
      <c r="K1679" s="1" t="s">
        <v>6</v>
      </c>
    </row>
    <row r="1680" spans="1:11" ht="15" customHeight="1" x14ac:dyDescent="0.25">
      <c r="A1680" s="4">
        <v>45638</v>
      </c>
      <c r="B1680" s="5" t="s">
        <v>2776</v>
      </c>
      <c r="C1680" s="5" t="s">
        <v>2777</v>
      </c>
      <c r="D1680" s="1" t="s">
        <v>2</v>
      </c>
      <c r="E1680" s="3" t="s">
        <v>465</v>
      </c>
      <c r="F1680" s="3" t="s">
        <v>4</v>
      </c>
      <c r="G1680" s="1" t="s">
        <v>5</v>
      </c>
      <c r="I1680" s="2">
        <v>130</v>
      </c>
      <c r="J1680" s="2">
        <f t="shared" si="26"/>
        <v>372428.37999999977</v>
      </c>
      <c r="K1680" s="1" t="s">
        <v>6</v>
      </c>
    </row>
    <row r="1681" spans="1:11" ht="15" customHeight="1" x14ac:dyDescent="0.25">
      <c r="A1681" s="4">
        <v>45638</v>
      </c>
      <c r="B1681" s="5" t="s">
        <v>2778</v>
      </c>
      <c r="C1681" s="5" t="s">
        <v>2779</v>
      </c>
      <c r="D1681" s="1" t="s">
        <v>2</v>
      </c>
      <c r="E1681" s="3" t="s">
        <v>465</v>
      </c>
      <c r="F1681" s="3" t="s">
        <v>4</v>
      </c>
      <c r="G1681" s="1" t="s">
        <v>5</v>
      </c>
      <c r="I1681" s="2">
        <v>37.799999999999997</v>
      </c>
      <c r="J1681" s="2">
        <f t="shared" si="26"/>
        <v>372466.17999999976</v>
      </c>
      <c r="K1681" s="1" t="s">
        <v>6</v>
      </c>
    </row>
    <row r="1682" spans="1:11" ht="15" customHeight="1" x14ac:dyDescent="0.25">
      <c r="A1682" s="4">
        <v>45638</v>
      </c>
      <c r="B1682" s="5" t="s">
        <v>2780</v>
      </c>
      <c r="C1682" s="5" t="s">
        <v>2781</v>
      </c>
      <c r="D1682" s="1" t="s">
        <v>2</v>
      </c>
      <c r="E1682" s="3" t="s">
        <v>465</v>
      </c>
      <c r="F1682" s="3" t="s">
        <v>4</v>
      </c>
      <c r="G1682" s="1" t="s">
        <v>5</v>
      </c>
      <c r="I1682" s="2">
        <v>31.6</v>
      </c>
      <c r="J1682" s="2">
        <f t="shared" si="26"/>
        <v>372497.77999999974</v>
      </c>
      <c r="K1682" s="1" t="s">
        <v>6</v>
      </c>
    </row>
    <row r="1683" spans="1:11" ht="15" customHeight="1" x14ac:dyDescent="0.25">
      <c r="A1683" s="4">
        <v>45638</v>
      </c>
      <c r="B1683" s="5" t="s">
        <v>2782</v>
      </c>
      <c r="C1683" s="5" t="s">
        <v>2783</v>
      </c>
      <c r="D1683" s="1" t="s">
        <v>2</v>
      </c>
      <c r="E1683" s="3" t="s">
        <v>1765</v>
      </c>
      <c r="F1683" s="3" t="s">
        <v>4</v>
      </c>
      <c r="G1683" s="1" t="s">
        <v>5</v>
      </c>
      <c r="I1683" s="2">
        <v>60</v>
      </c>
      <c r="J1683" s="2">
        <f t="shared" si="26"/>
        <v>372557.77999999974</v>
      </c>
      <c r="K1683" s="1" t="s">
        <v>6</v>
      </c>
    </row>
    <row r="1684" spans="1:11" ht="15" customHeight="1" x14ac:dyDescent="0.25">
      <c r="A1684" s="4">
        <v>45638</v>
      </c>
      <c r="B1684" s="5" t="s">
        <v>2784</v>
      </c>
      <c r="C1684" s="5" t="s">
        <v>2785</v>
      </c>
      <c r="D1684" s="1" t="s">
        <v>2</v>
      </c>
      <c r="E1684" s="3" t="s">
        <v>1249</v>
      </c>
      <c r="F1684" s="3" t="s">
        <v>4</v>
      </c>
      <c r="G1684" s="1" t="s">
        <v>5</v>
      </c>
      <c r="I1684" s="2">
        <v>1600</v>
      </c>
      <c r="J1684" s="2">
        <f t="shared" si="26"/>
        <v>374157.77999999974</v>
      </c>
      <c r="K1684" s="1" t="s">
        <v>6</v>
      </c>
    </row>
    <row r="1685" spans="1:11" ht="15" customHeight="1" x14ac:dyDescent="0.25">
      <c r="A1685" s="4">
        <v>45638</v>
      </c>
      <c r="B1685" s="5" t="s">
        <v>2786</v>
      </c>
      <c r="C1685" s="5" t="s">
        <v>2787</v>
      </c>
      <c r="D1685" s="1" t="s">
        <v>2</v>
      </c>
      <c r="E1685" s="3" t="s">
        <v>465</v>
      </c>
      <c r="F1685" s="3" t="s">
        <v>4</v>
      </c>
      <c r="G1685" s="1" t="s">
        <v>5</v>
      </c>
      <c r="I1685" s="2">
        <v>14</v>
      </c>
      <c r="J1685" s="2">
        <f t="shared" si="26"/>
        <v>374171.77999999974</v>
      </c>
      <c r="K1685" s="1" t="s">
        <v>6</v>
      </c>
    </row>
    <row r="1686" spans="1:11" ht="15" customHeight="1" x14ac:dyDescent="0.25">
      <c r="A1686" s="4">
        <v>45638</v>
      </c>
      <c r="B1686" s="5" t="s">
        <v>2788</v>
      </c>
      <c r="C1686" s="5" t="s">
        <v>2789</v>
      </c>
      <c r="D1686" s="1" t="s">
        <v>2</v>
      </c>
      <c r="E1686" s="3" t="s">
        <v>465</v>
      </c>
      <c r="F1686" s="3" t="s">
        <v>4</v>
      </c>
      <c r="G1686" s="1" t="s">
        <v>5</v>
      </c>
      <c r="I1686" s="2">
        <v>22.4</v>
      </c>
      <c r="J1686" s="2">
        <f t="shared" si="26"/>
        <v>374194.17999999976</v>
      </c>
      <c r="K1686" s="1" t="s">
        <v>6</v>
      </c>
    </row>
    <row r="1687" spans="1:11" ht="15" customHeight="1" x14ac:dyDescent="0.25">
      <c r="A1687" s="4">
        <v>45638</v>
      </c>
      <c r="B1687" s="5" t="s">
        <v>2790</v>
      </c>
      <c r="C1687" s="5" t="s">
        <v>2791</v>
      </c>
      <c r="D1687" s="1" t="s">
        <v>2</v>
      </c>
      <c r="E1687" s="3" t="s">
        <v>465</v>
      </c>
      <c r="F1687" s="3" t="s">
        <v>4</v>
      </c>
      <c r="G1687" s="1" t="s">
        <v>5</v>
      </c>
      <c r="I1687" s="2">
        <v>94.5</v>
      </c>
      <c r="J1687" s="2">
        <f t="shared" si="26"/>
        <v>374288.67999999976</v>
      </c>
      <c r="K1687" s="1" t="s">
        <v>6</v>
      </c>
    </row>
    <row r="1688" spans="1:11" ht="15" customHeight="1" x14ac:dyDescent="0.25">
      <c r="A1688" s="4">
        <v>45638</v>
      </c>
      <c r="B1688" s="5" t="s">
        <v>2792</v>
      </c>
      <c r="C1688" s="5" t="s">
        <v>2793</v>
      </c>
      <c r="D1688" s="1" t="s">
        <v>2</v>
      </c>
      <c r="E1688" s="3" t="s">
        <v>465</v>
      </c>
      <c r="F1688" s="3" t="s">
        <v>4</v>
      </c>
      <c r="G1688" s="1" t="s">
        <v>5</v>
      </c>
      <c r="I1688" s="2">
        <v>30</v>
      </c>
      <c r="J1688" s="2">
        <f t="shared" si="26"/>
        <v>374318.67999999976</v>
      </c>
      <c r="K1688" s="1" t="s">
        <v>6</v>
      </c>
    </row>
    <row r="1689" spans="1:11" ht="15" customHeight="1" x14ac:dyDescent="0.25">
      <c r="A1689" s="4">
        <v>45638</v>
      </c>
      <c r="B1689" s="5" t="s">
        <v>2794</v>
      </c>
      <c r="C1689" s="5" t="s">
        <v>2795</v>
      </c>
      <c r="D1689" s="1" t="s">
        <v>2</v>
      </c>
      <c r="E1689" s="3" t="s">
        <v>465</v>
      </c>
      <c r="F1689" s="3" t="s">
        <v>4</v>
      </c>
      <c r="G1689" s="1" t="s">
        <v>5</v>
      </c>
      <c r="I1689" s="2">
        <v>600</v>
      </c>
      <c r="J1689" s="2">
        <f t="shared" si="26"/>
        <v>374918.67999999976</v>
      </c>
      <c r="K1689" s="1" t="s">
        <v>6</v>
      </c>
    </row>
    <row r="1690" spans="1:11" ht="15" customHeight="1" x14ac:dyDescent="0.25">
      <c r="A1690" s="4">
        <v>45638</v>
      </c>
      <c r="B1690" s="5" t="s">
        <v>2796</v>
      </c>
      <c r="C1690" s="5" t="s">
        <v>2797</v>
      </c>
      <c r="D1690" s="1" t="s">
        <v>2</v>
      </c>
      <c r="E1690" s="3" t="s">
        <v>1249</v>
      </c>
      <c r="F1690" s="3" t="s">
        <v>4</v>
      </c>
      <c r="G1690" s="1" t="s">
        <v>5</v>
      </c>
      <c r="I1690" s="2">
        <v>780</v>
      </c>
      <c r="J1690" s="2">
        <f t="shared" si="26"/>
        <v>375698.67999999976</v>
      </c>
      <c r="K1690" s="1" t="s">
        <v>6</v>
      </c>
    </row>
    <row r="1691" spans="1:11" ht="15" customHeight="1" x14ac:dyDescent="0.25">
      <c r="A1691" s="4">
        <v>45638</v>
      </c>
      <c r="B1691" s="5" t="s">
        <v>2798</v>
      </c>
      <c r="C1691" s="5" t="s">
        <v>2799</v>
      </c>
      <c r="D1691" s="1" t="s">
        <v>2</v>
      </c>
      <c r="E1691" s="3" t="s">
        <v>1765</v>
      </c>
      <c r="F1691" s="3" t="s">
        <v>4</v>
      </c>
      <c r="G1691" s="1" t="s">
        <v>5</v>
      </c>
      <c r="I1691" s="2">
        <v>9.8000000000000007</v>
      </c>
      <c r="J1691" s="2">
        <f t="shared" si="26"/>
        <v>375708.47999999975</v>
      </c>
      <c r="K1691" s="1" t="s">
        <v>6</v>
      </c>
    </row>
    <row r="1692" spans="1:11" ht="15" customHeight="1" x14ac:dyDescent="0.25">
      <c r="A1692" s="4">
        <v>45638</v>
      </c>
      <c r="B1692" s="5" t="s">
        <v>2800</v>
      </c>
      <c r="C1692" s="5" t="s">
        <v>2801</v>
      </c>
      <c r="D1692" s="1" t="s">
        <v>2</v>
      </c>
      <c r="E1692" s="3" t="s">
        <v>65</v>
      </c>
      <c r="F1692" s="3" t="s">
        <v>4</v>
      </c>
      <c r="G1692" s="1" t="s">
        <v>5</v>
      </c>
      <c r="I1692" s="2">
        <v>9916.5400000000009</v>
      </c>
      <c r="J1692" s="2">
        <f t="shared" si="26"/>
        <v>385625.01999999973</v>
      </c>
      <c r="K1692" s="1" t="s">
        <v>6</v>
      </c>
    </row>
    <row r="1693" spans="1:11" ht="15" customHeight="1" x14ac:dyDescent="0.25">
      <c r="A1693" s="4">
        <v>45638</v>
      </c>
      <c r="B1693" s="5" t="s">
        <v>2802</v>
      </c>
      <c r="C1693" s="5" t="s">
        <v>2803</v>
      </c>
      <c r="D1693" s="1" t="s">
        <v>2</v>
      </c>
      <c r="E1693" s="3" t="s">
        <v>65</v>
      </c>
      <c r="F1693" s="3" t="s">
        <v>4</v>
      </c>
      <c r="G1693" s="1" t="s">
        <v>5</v>
      </c>
      <c r="I1693" s="2">
        <v>6833.3</v>
      </c>
      <c r="J1693" s="2">
        <f t="shared" si="26"/>
        <v>392458.31999999972</v>
      </c>
      <c r="K1693" s="1" t="s">
        <v>6</v>
      </c>
    </row>
    <row r="1694" spans="1:11" ht="15" customHeight="1" x14ac:dyDescent="0.25">
      <c r="A1694" s="4">
        <v>45638</v>
      </c>
      <c r="B1694" s="5" t="s">
        <v>2804</v>
      </c>
      <c r="C1694" s="5" t="s">
        <v>2805</v>
      </c>
      <c r="D1694" s="1" t="s">
        <v>2</v>
      </c>
      <c r="E1694" s="3" t="s">
        <v>472</v>
      </c>
      <c r="F1694" s="3" t="s">
        <v>4</v>
      </c>
      <c r="I1694" s="2">
        <v>1500</v>
      </c>
      <c r="J1694" s="2">
        <f t="shared" si="26"/>
        <v>393958.31999999972</v>
      </c>
      <c r="K1694" s="1" t="s">
        <v>6</v>
      </c>
    </row>
    <row r="1695" spans="1:11" ht="15" customHeight="1" x14ac:dyDescent="0.25">
      <c r="A1695" s="4">
        <v>45638</v>
      </c>
      <c r="B1695" s="5" t="s">
        <v>2806</v>
      </c>
      <c r="C1695" s="5" t="s">
        <v>2807</v>
      </c>
      <c r="D1695" s="1" t="s">
        <v>2</v>
      </c>
      <c r="E1695" s="3" t="s">
        <v>1199</v>
      </c>
      <c r="F1695" s="3" t="s">
        <v>4</v>
      </c>
      <c r="G1695" s="1" t="s">
        <v>5</v>
      </c>
      <c r="I1695" s="2">
        <v>1750</v>
      </c>
      <c r="J1695" s="2">
        <f t="shared" si="26"/>
        <v>395708.31999999972</v>
      </c>
      <c r="K1695" s="1" t="s">
        <v>6</v>
      </c>
    </row>
    <row r="1696" spans="1:11" ht="15" customHeight="1" x14ac:dyDescent="0.25">
      <c r="A1696" s="4">
        <v>45638</v>
      </c>
      <c r="B1696" s="5" t="s">
        <v>2808</v>
      </c>
      <c r="C1696" s="5" t="s">
        <v>2809</v>
      </c>
      <c r="D1696" s="1" t="s">
        <v>2</v>
      </c>
      <c r="E1696" s="3" t="s">
        <v>1199</v>
      </c>
      <c r="F1696" s="3" t="s">
        <v>4</v>
      </c>
      <c r="G1696" s="1" t="s">
        <v>5</v>
      </c>
      <c r="I1696" s="2">
        <v>1250</v>
      </c>
      <c r="J1696" s="2">
        <f t="shared" si="26"/>
        <v>396958.31999999972</v>
      </c>
      <c r="K1696" s="1" t="s">
        <v>6</v>
      </c>
    </row>
    <row r="1697" spans="1:11" ht="15" customHeight="1" x14ac:dyDescent="0.25">
      <c r="A1697" s="4">
        <v>45638</v>
      </c>
      <c r="B1697" s="5" t="s">
        <v>2810</v>
      </c>
      <c r="C1697" s="5" t="s">
        <v>2811</v>
      </c>
      <c r="D1697" s="1" t="s">
        <v>2</v>
      </c>
      <c r="E1697" s="3" t="s">
        <v>1199</v>
      </c>
      <c r="F1697" s="3" t="s">
        <v>4</v>
      </c>
      <c r="G1697" s="1" t="s">
        <v>5</v>
      </c>
      <c r="I1697" s="2">
        <v>875</v>
      </c>
      <c r="J1697" s="2">
        <f t="shared" si="26"/>
        <v>397833.31999999972</v>
      </c>
      <c r="K1697" s="1" t="s">
        <v>6</v>
      </c>
    </row>
    <row r="1698" spans="1:11" ht="15" customHeight="1" x14ac:dyDescent="0.25">
      <c r="A1698" s="4">
        <v>45638</v>
      </c>
      <c r="B1698" s="5" t="s">
        <v>2812</v>
      </c>
      <c r="C1698" s="5" t="s">
        <v>2813</v>
      </c>
      <c r="D1698" s="1" t="s">
        <v>2</v>
      </c>
      <c r="E1698" s="3" t="s">
        <v>1249</v>
      </c>
      <c r="F1698" s="3" t="s">
        <v>4</v>
      </c>
      <c r="G1698" s="1" t="s">
        <v>5</v>
      </c>
      <c r="I1698" s="2">
        <v>400</v>
      </c>
      <c r="J1698" s="2">
        <f t="shared" si="26"/>
        <v>398233.31999999972</v>
      </c>
      <c r="K1698" s="1" t="s">
        <v>6</v>
      </c>
    </row>
    <row r="1699" spans="1:11" ht="15" customHeight="1" x14ac:dyDescent="0.25">
      <c r="A1699" s="4">
        <v>45638</v>
      </c>
      <c r="B1699" s="5" t="s">
        <v>2814</v>
      </c>
      <c r="C1699" s="5" t="s">
        <v>2815</v>
      </c>
      <c r="D1699" s="1" t="s">
        <v>2</v>
      </c>
      <c r="E1699" s="3" t="s">
        <v>1249</v>
      </c>
      <c r="F1699" s="3" t="s">
        <v>4</v>
      </c>
      <c r="G1699" s="1" t="s">
        <v>5</v>
      </c>
      <c r="I1699" s="2">
        <v>200</v>
      </c>
      <c r="J1699" s="2">
        <f t="shared" si="26"/>
        <v>398433.31999999972</v>
      </c>
      <c r="K1699" s="1" t="s">
        <v>6</v>
      </c>
    </row>
    <row r="1700" spans="1:11" ht="15" customHeight="1" x14ac:dyDescent="0.25">
      <c r="A1700" s="4">
        <v>45638</v>
      </c>
      <c r="B1700" s="5" t="s">
        <v>2816</v>
      </c>
      <c r="C1700" s="5" t="s">
        <v>2817</v>
      </c>
      <c r="D1700" s="1" t="s">
        <v>2</v>
      </c>
      <c r="E1700" s="3" t="s">
        <v>1249</v>
      </c>
      <c r="F1700" s="3" t="s">
        <v>4</v>
      </c>
      <c r="G1700" s="1" t="s">
        <v>5</v>
      </c>
      <c r="I1700" s="2">
        <v>300</v>
      </c>
      <c r="J1700" s="2">
        <f t="shared" si="26"/>
        <v>398733.31999999972</v>
      </c>
      <c r="K1700" s="1" t="s">
        <v>6</v>
      </c>
    </row>
    <row r="1701" spans="1:11" ht="15" customHeight="1" x14ac:dyDescent="0.25">
      <c r="A1701" s="4">
        <v>45638</v>
      </c>
      <c r="B1701" s="5" t="s">
        <v>2818</v>
      </c>
      <c r="C1701" s="5" t="s">
        <v>2819</v>
      </c>
      <c r="D1701" s="1" t="s">
        <v>2</v>
      </c>
      <c r="E1701" s="3" t="s">
        <v>1765</v>
      </c>
      <c r="F1701" s="3" t="s">
        <v>4</v>
      </c>
      <c r="G1701" s="1" t="s">
        <v>5</v>
      </c>
      <c r="I1701" s="2">
        <v>46.8</v>
      </c>
      <c r="J1701" s="2">
        <f t="shared" si="26"/>
        <v>398780.1199999997</v>
      </c>
      <c r="K1701" s="1" t="s">
        <v>6</v>
      </c>
    </row>
    <row r="1702" spans="1:11" ht="15" customHeight="1" x14ac:dyDescent="0.25">
      <c r="A1702" s="4">
        <v>45638</v>
      </c>
      <c r="B1702" s="5" t="s">
        <v>2820</v>
      </c>
      <c r="C1702" s="5" t="s">
        <v>2821</v>
      </c>
      <c r="D1702" s="1" t="s">
        <v>2</v>
      </c>
      <c r="E1702" s="3" t="s">
        <v>465</v>
      </c>
      <c r="F1702" s="3" t="s">
        <v>4</v>
      </c>
      <c r="G1702" s="1" t="s">
        <v>5</v>
      </c>
      <c r="I1702" s="2">
        <v>339.56349999999998</v>
      </c>
      <c r="J1702" s="2">
        <f t="shared" si="26"/>
        <v>399119.68349999969</v>
      </c>
      <c r="K1702" s="1" t="s">
        <v>6</v>
      </c>
    </row>
    <row r="1703" spans="1:11" ht="15" customHeight="1" x14ac:dyDescent="0.25">
      <c r="A1703" s="4">
        <v>45638</v>
      </c>
      <c r="B1703" s="5" t="s">
        <v>2822</v>
      </c>
      <c r="C1703" s="5" t="s">
        <v>2823</v>
      </c>
      <c r="D1703" s="1" t="s">
        <v>2</v>
      </c>
      <c r="E1703" s="3" t="s">
        <v>465</v>
      </c>
      <c r="F1703" s="3" t="s">
        <v>4</v>
      </c>
      <c r="G1703" s="1" t="s">
        <v>5</v>
      </c>
      <c r="I1703" s="2">
        <v>33.6</v>
      </c>
      <c r="J1703" s="2">
        <f t="shared" si="26"/>
        <v>399153.28349999967</v>
      </c>
      <c r="K1703" s="1" t="s">
        <v>6</v>
      </c>
    </row>
    <row r="1704" spans="1:11" ht="15" customHeight="1" x14ac:dyDescent="0.25">
      <c r="A1704" s="4">
        <v>45638</v>
      </c>
      <c r="B1704" s="5" t="s">
        <v>2824</v>
      </c>
      <c r="C1704" s="5" t="s">
        <v>2825</v>
      </c>
      <c r="D1704" s="1" t="s">
        <v>2</v>
      </c>
      <c r="E1704" s="3" t="s">
        <v>465</v>
      </c>
      <c r="F1704" s="3" t="s">
        <v>4</v>
      </c>
      <c r="G1704" s="1" t="s">
        <v>5</v>
      </c>
      <c r="I1704" s="2">
        <v>128.80000000000001</v>
      </c>
      <c r="J1704" s="2">
        <f t="shared" si="26"/>
        <v>399282.08349999966</v>
      </c>
      <c r="K1704" s="1" t="s">
        <v>6</v>
      </c>
    </row>
    <row r="1705" spans="1:11" ht="15" customHeight="1" x14ac:dyDescent="0.25">
      <c r="A1705" s="4">
        <v>45638</v>
      </c>
      <c r="B1705" s="5" t="s">
        <v>2826</v>
      </c>
      <c r="C1705" s="5" t="s">
        <v>2827</v>
      </c>
      <c r="D1705" s="1" t="s">
        <v>2</v>
      </c>
      <c r="E1705" s="3" t="s">
        <v>465</v>
      </c>
      <c r="F1705" s="3" t="s">
        <v>4</v>
      </c>
      <c r="G1705" s="1" t="s">
        <v>5</v>
      </c>
      <c r="I1705" s="2">
        <v>242.9315</v>
      </c>
      <c r="J1705" s="2">
        <f t="shared" si="26"/>
        <v>399525.01499999966</v>
      </c>
      <c r="K1705" s="1" t="s">
        <v>6</v>
      </c>
    </row>
    <row r="1706" spans="1:11" ht="15" customHeight="1" x14ac:dyDescent="0.25">
      <c r="A1706" s="4">
        <v>45638</v>
      </c>
      <c r="B1706" s="5" t="s">
        <v>2828</v>
      </c>
      <c r="C1706" s="5" t="s">
        <v>2829</v>
      </c>
      <c r="D1706" s="1" t="s">
        <v>2</v>
      </c>
      <c r="E1706" s="3" t="s">
        <v>1468</v>
      </c>
      <c r="F1706" s="3" t="s">
        <v>4</v>
      </c>
      <c r="G1706" s="1" t="s">
        <v>5</v>
      </c>
      <c r="I1706" s="2">
        <v>140</v>
      </c>
      <c r="J1706" s="2">
        <f t="shared" si="26"/>
        <v>399665.01499999966</v>
      </c>
      <c r="K1706" s="1" t="s">
        <v>6</v>
      </c>
    </row>
    <row r="1707" spans="1:11" ht="15" customHeight="1" x14ac:dyDescent="0.25">
      <c r="A1707" s="4">
        <v>45638</v>
      </c>
      <c r="B1707" s="5" t="s">
        <v>2830</v>
      </c>
      <c r="C1707" s="5" t="s">
        <v>2831</v>
      </c>
      <c r="D1707" s="1" t="s">
        <v>2</v>
      </c>
      <c r="E1707" s="3" t="s">
        <v>472</v>
      </c>
      <c r="F1707" s="3" t="s">
        <v>4</v>
      </c>
      <c r="G1707" s="1" t="s">
        <v>5</v>
      </c>
      <c r="I1707" s="2">
        <v>1000</v>
      </c>
      <c r="J1707" s="2">
        <f t="shared" si="26"/>
        <v>400665.01499999966</v>
      </c>
      <c r="K1707" s="1" t="s">
        <v>6</v>
      </c>
    </row>
    <row r="1708" spans="1:11" ht="15" customHeight="1" x14ac:dyDescent="0.25">
      <c r="A1708" s="4">
        <v>45638</v>
      </c>
      <c r="B1708" s="5" t="s">
        <v>2832</v>
      </c>
      <c r="C1708" s="5" t="s">
        <v>2833</v>
      </c>
      <c r="D1708" s="1" t="s">
        <v>2</v>
      </c>
      <c r="E1708" s="3" t="s">
        <v>465</v>
      </c>
      <c r="F1708" s="3" t="s">
        <v>4</v>
      </c>
      <c r="G1708" s="1" t="s">
        <v>5</v>
      </c>
      <c r="I1708" s="2">
        <v>26.1</v>
      </c>
      <c r="J1708" s="2">
        <f t="shared" si="26"/>
        <v>400691.11499999964</v>
      </c>
      <c r="K1708" s="1" t="s">
        <v>6</v>
      </c>
    </row>
    <row r="1709" spans="1:11" ht="15" customHeight="1" x14ac:dyDescent="0.25">
      <c r="A1709" s="4">
        <v>45638</v>
      </c>
      <c r="B1709" s="5" t="s">
        <v>2834</v>
      </c>
      <c r="C1709" s="5" t="s">
        <v>2835</v>
      </c>
      <c r="D1709" s="1" t="s">
        <v>2</v>
      </c>
      <c r="E1709" s="3" t="s">
        <v>1765</v>
      </c>
      <c r="F1709" s="3" t="s">
        <v>4</v>
      </c>
      <c r="G1709" s="1" t="s">
        <v>5</v>
      </c>
      <c r="I1709" s="2">
        <v>39.200000000000003</v>
      </c>
      <c r="J1709" s="2">
        <f t="shared" si="26"/>
        <v>400730.31499999965</v>
      </c>
      <c r="K1709" s="1" t="s">
        <v>6</v>
      </c>
    </row>
    <row r="1710" spans="1:11" ht="15" customHeight="1" x14ac:dyDescent="0.25">
      <c r="A1710" s="4">
        <v>45638</v>
      </c>
      <c r="B1710" s="5" t="s">
        <v>2836</v>
      </c>
      <c r="C1710" s="5" t="s">
        <v>2837</v>
      </c>
      <c r="D1710" s="1" t="s">
        <v>2</v>
      </c>
      <c r="E1710" s="3" t="s">
        <v>1765</v>
      </c>
      <c r="F1710" s="3" t="s">
        <v>4</v>
      </c>
      <c r="G1710" s="1" t="s">
        <v>5</v>
      </c>
      <c r="I1710" s="2">
        <v>364.65</v>
      </c>
      <c r="J1710" s="2">
        <f t="shared" si="26"/>
        <v>401094.96499999968</v>
      </c>
      <c r="K1710" s="1" t="s">
        <v>6</v>
      </c>
    </row>
    <row r="1711" spans="1:11" ht="15" customHeight="1" x14ac:dyDescent="0.25">
      <c r="A1711" s="4">
        <v>45638</v>
      </c>
      <c r="B1711" s="5" t="s">
        <v>2838</v>
      </c>
      <c r="C1711" s="5" t="s">
        <v>2839</v>
      </c>
      <c r="D1711" s="1" t="s">
        <v>2</v>
      </c>
      <c r="E1711" s="3" t="s">
        <v>65</v>
      </c>
      <c r="F1711" s="3" t="s">
        <v>4</v>
      </c>
      <c r="G1711" s="1" t="s">
        <v>5</v>
      </c>
      <c r="I1711" s="2">
        <v>7300.22</v>
      </c>
      <c r="J1711" s="2">
        <f t="shared" si="26"/>
        <v>408395.18499999965</v>
      </c>
      <c r="K1711" s="1" t="s">
        <v>6</v>
      </c>
    </row>
    <row r="1712" spans="1:11" ht="15" customHeight="1" x14ac:dyDescent="0.25">
      <c r="A1712" s="4">
        <v>45638</v>
      </c>
      <c r="B1712" s="5" t="s">
        <v>2840</v>
      </c>
      <c r="C1712" s="5" t="s">
        <v>2841</v>
      </c>
      <c r="D1712" s="1" t="s">
        <v>2</v>
      </c>
      <c r="E1712" s="3" t="s">
        <v>472</v>
      </c>
      <c r="F1712" s="3" t="s">
        <v>4</v>
      </c>
      <c r="G1712" s="1" t="s">
        <v>5</v>
      </c>
      <c r="I1712" s="2">
        <v>300</v>
      </c>
      <c r="J1712" s="2">
        <f t="shared" si="26"/>
        <v>408695.18499999965</v>
      </c>
      <c r="K1712" s="1" t="s">
        <v>6</v>
      </c>
    </row>
    <row r="1713" spans="1:11" ht="15" customHeight="1" x14ac:dyDescent="0.25">
      <c r="A1713" s="4">
        <v>45638</v>
      </c>
      <c r="B1713" s="5" t="s">
        <v>2842</v>
      </c>
      <c r="C1713" s="5" t="s">
        <v>2843</v>
      </c>
      <c r="D1713" s="1" t="s">
        <v>2</v>
      </c>
      <c r="E1713" s="3" t="s">
        <v>1471</v>
      </c>
      <c r="F1713" s="3" t="s">
        <v>4</v>
      </c>
      <c r="G1713" s="1" t="s">
        <v>5</v>
      </c>
      <c r="I1713" s="2">
        <v>55.5</v>
      </c>
      <c r="J1713" s="2">
        <f t="shared" si="26"/>
        <v>408750.68499999965</v>
      </c>
      <c r="K1713" s="1" t="s">
        <v>6</v>
      </c>
    </row>
    <row r="1714" spans="1:11" ht="15" customHeight="1" x14ac:dyDescent="0.25">
      <c r="A1714" s="4">
        <v>45638</v>
      </c>
      <c r="B1714" s="5" t="s">
        <v>2844</v>
      </c>
      <c r="C1714" s="5" t="s">
        <v>2845</v>
      </c>
      <c r="D1714" s="1" t="s">
        <v>2</v>
      </c>
      <c r="E1714" s="3" t="s">
        <v>472</v>
      </c>
      <c r="F1714" s="3" t="s">
        <v>4</v>
      </c>
      <c r="G1714" s="1" t="s">
        <v>5</v>
      </c>
      <c r="I1714" s="2">
        <v>1000</v>
      </c>
      <c r="J1714" s="2">
        <f t="shared" si="26"/>
        <v>409750.68499999965</v>
      </c>
      <c r="K1714" s="1" t="s">
        <v>6</v>
      </c>
    </row>
    <row r="1715" spans="1:11" ht="15" customHeight="1" x14ac:dyDescent="0.25">
      <c r="A1715" s="4">
        <v>45638</v>
      </c>
      <c r="B1715" s="5" t="s">
        <v>2846</v>
      </c>
      <c r="C1715" s="5" t="s">
        <v>2847</v>
      </c>
      <c r="D1715" s="1" t="s">
        <v>2</v>
      </c>
      <c r="E1715" s="3" t="s">
        <v>1765</v>
      </c>
      <c r="F1715" s="3" t="s">
        <v>4</v>
      </c>
      <c r="G1715" s="1" t="s">
        <v>5</v>
      </c>
      <c r="I1715" s="2">
        <v>78</v>
      </c>
      <c r="J1715" s="2">
        <f t="shared" si="26"/>
        <v>409828.68499999965</v>
      </c>
      <c r="K1715" s="1" t="s">
        <v>6</v>
      </c>
    </row>
    <row r="1716" spans="1:11" ht="15" customHeight="1" x14ac:dyDescent="0.25">
      <c r="A1716" s="4">
        <v>45638</v>
      </c>
      <c r="B1716" s="5" t="s">
        <v>2848</v>
      </c>
      <c r="C1716" s="5" t="s">
        <v>2849</v>
      </c>
      <c r="D1716" s="1" t="s">
        <v>2</v>
      </c>
      <c r="E1716" s="3" t="s">
        <v>472</v>
      </c>
      <c r="F1716" s="3" t="s">
        <v>4</v>
      </c>
      <c r="G1716" s="1" t="s">
        <v>5</v>
      </c>
      <c r="I1716" s="2">
        <v>8</v>
      </c>
      <c r="J1716" s="2">
        <f t="shared" si="26"/>
        <v>409836.68499999965</v>
      </c>
      <c r="K1716" s="1" t="s">
        <v>6</v>
      </c>
    </row>
    <row r="1717" spans="1:11" ht="15" customHeight="1" x14ac:dyDescent="0.25">
      <c r="A1717" s="4">
        <v>45638</v>
      </c>
      <c r="B1717" s="5" t="s">
        <v>2850</v>
      </c>
      <c r="C1717" s="5" t="s">
        <v>2851</v>
      </c>
      <c r="D1717" s="1" t="s">
        <v>2</v>
      </c>
      <c r="E1717" s="3" t="s">
        <v>472</v>
      </c>
      <c r="F1717" s="3" t="s">
        <v>4</v>
      </c>
      <c r="G1717" s="1" t="s">
        <v>5</v>
      </c>
      <c r="I1717" s="2">
        <v>5</v>
      </c>
      <c r="J1717" s="2">
        <f t="shared" si="26"/>
        <v>409841.68499999965</v>
      </c>
      <c r="K1717" s="1" t="s">
        <v>6</v>
      </c>
    </row>
    <row r="1718" spans="1:11" ht="15" customHeight="1" x14ac:dyDescent="0.25">
      <c r="A1718" s="4">
        <v>45638</v>
      </c>
      <c r="B1718" s="5" t="s">
        <v>2852</v>
      </c>
      <c r="C1718" s="5" t="s">
        <v>2853</v>
      </c>
      <c r="D1718" s="1" t="s">
        <v>2</v>
      </c>
      <c r="E1718" s="3" t="s">
        <v>472</v>
      </c>
      <c r="F1718" s="3" t="s">
        <v>4</v>
      </c>
      <c r="G1718" s="1" t="s">
        <v>5</v>
      </c>
      <c r="I1718" s="2">
        <v>11</v>
      </c>
      <c r="J1718" s="2">
        <f t="shared" si="26"/>
        <v>409852.68499999965</v>
      </c>
      <c r="K1718" s="1" t="s">
        <v>6</v>
      </c>
    </row>
    <row r="1719" spans="1:11" ht="15" customHeight="1" x14ac:dyDescent="0.25">
      <c r="A1719" s="4">
        <v>45638</v>
      </c>
      <c r="B1719" s="5" t="s">
        <v>2854</v>
      </c>
      <c r="C1719" s="5" t="s">
        <v>2855</v>
      </c>
      <c r="D1719" s="1" t="s">
        <v>2</v>
      </c>
      <c r="E1719" s="3" t="s">
        <v>472</v>
      </c>
      <c r="F1719" s="3" t="s">
        <v>4</v>
      </c>
      <c r="G1719" s="1" t="s">
        <v>5</v>
      </c>
      <c r="I1719" s="2">
        <v>15</v>
      </c>
      <c r="J1719" s="2">
        <f t="shared" si="26"/>
        <v>409867.68499999965</v>
      </c>
      <c r="K1719" s="1" t="s">
        <v>6</v>
      </c>
    </row>
    <row r="1720" spans="1:11" ht="15" customHeight="1" x14ac:dyDescent="0.25">
      <c r="A1720" s="4">
        <v>45638</v>
      </c>
      <c r="B1720" s="5" t="s">
        <v>2856</v>
      </c>
      <c r="C1720" s="5" t="s">
        <v>2857</v>
      </c>
      <c r="D1720" s="1" t="s">
        <v>2</v>
      </c>
      <c r="E1720" s="3" t="s">
        <v>472</v>
      </c>
      <c r="F1720" s="3" t="s">
        <v>4</v>
      </c>
      <c r="G1720" s="1" t="s">
        <v>5</v>
      </c>
      <c r="I1720" s="2">
        <v>18</v>
      </c>
      <c r="J1720" s="2">
        <f t="shared" si="26"/>
        <v>409885.68499999965</v>
      </c>
      <c r="K1720" s="1" t="s">
        <v>6</v>
      </c>
    </row>
    <row r="1721" spans="1:11" ht="15" customHeight="1" x14ac:dyDescent="0.25">
      <c r="A1721" s="4">
        <v>45638</v>
      </c>
      <c r="B1721" s="5" t="s">
        <v>2858</v>
      </c>
      <c r="C1721" s="5" t="s">
        <v>2859</v>
      </c>
      <c r="D1721" s="1" t="s">
        <v>2</v>
      </c>
      <c r="E1721" s="3" t="s">
        <v>472</v>
      </c>
      <c r="F1721" s="3" t="s">
        <v>4</v>
      </c>
      <c r="I1721" s="2">
        <v>36</v>
      </c>
      <c r="J1721" s="2">
        <f t="shared" si="26"/>
        <v>409921.68499999965</v>
      </c>
      <c r="K1721" s="1" t="s">
        <v>6</v>
      </c>
    </row>
    <row r="1722" spans="1:11" ht="15" customHeight="1" x14ac:dyDescent="0.25">
      <c r="A1722" s="4">
        <v>45638</v>
      </c>
      <c r="B1722" s="5" t="s">
        <v>2860</v>
      </c>
      <c r="C1722" s="5" t="s">
        <v>2861</v>
      </c>
      <c r="D1722" s="1" t="s">
        <v>2</v>
      </c>
      <c r="E1722" s="3" t="s">
        <v>472</v>
      </c>
      <c r="F1722" s="3" t="s">
        <v>4</v>
      </c>
      <c r="G1722" s="1" t="s">
        <v>5</v>
      </c>
      <c r="I1722" s="2">
        <v>15</v>
      </c>
      <c r="J1722" s="2">
        <f t="shared" si="26"/>
        <v>409936.68499999965</v>
      </c>
      <c r="K1722" s="1" t="s">
        <v>6</v>
      </c>
    </row>
    <row r="1723" spans="1:11" ht="15" customHeight="1" x14ac:dyDescent="0.25">
      <c r="A1723" s="4">
        <v>45638</v>
      </c>
      <c r="B1723" s="5" t="s">
        <v>2862</v>
      </c>
      <c r="C1723" s="5" t="s">
        <v>2863</v>
      </c>
      <c r="D1723" s="1" t="s">
        <v>2</v>
      </c>
      <c r="E1723" s="3" t="s">
        <v>472</v>
      </c>
      <c r="F1723" s="3" t="s">
        <v>4</v>
      </c>
      <c r="G1723" s="1" t="s">
        <v>5</v>
      </c>
      <c r="I1723" s="2">
        <v>8</v>
      </c>
      <c r="J1723" s="2">
        <f t="shared" si="26"/>
        <v>409944.68499999965</v>
      </c>
      <c r="K1723" s="1" t="s">
        <v>6</v>
      </c>
    </row>
    <row r="1724" spans="1:11" ht="15" customHeight="1" x14ac:dyDescent="0.25">
      <c r="A1724" s="4">
        <v>45638</v>
      </c>
      <c r="B1724" s="5" t="s">
        <v>2864</v>
      </c>
      <c r="C1724" s="5" t="s">
        <v>2865</v>
      </c>
      <c r="D1724" s="1" t="s">
        <v>2</v>
      </c>
      <c r="E1724" s="3" t="s">
        <v>472</v>
      </c>
      <c r="F1724" s="3" t="s">
        <v>4</v>
      </c>
      <c r="G1724" s="1" t="s">
        <v>5</v>
      </c>
      <c r="I1724" s="2">
        <v>5</v>
      </c>
      <c r="J1724" s="2">
        <f t="shared" si="26"/>
        <v>409949.68499999965</v>
      </c>
      <c r="K1724" s="1" t="s">
        <v>6</v>
      </c>
    </row>
    <row r="1725" spans="1:11" ht="15" customHeight="1" x14ac:dyDescent="0.25">
      <c r="A1725" s="4">
        <v>45638</v>
      </c>
      <c r="B1725" s="5" t="s">
        <v>2866</v>
      </c>
      <c r="C1725" s="5" t="s">
        <v>2867</v>
      </c>
      <c r="D1725" s="1" t="s">
        <v>2</v>
      </c>
      <c r="E1725" s="3" t="s">
        <v>472</v>
      </c>
      <c r="F1725" s="3" t="s">
        <v>4</v>
      </c>
      <c r="G1725" s="1" t="s">
        <v>5</v>
      </c>
      <c r="I1725" s="2">
        <v>8</v>
      </c>
      <c r="J1725" s="2">
        <f t="shared" si="26"/>
        <v>409957.68499999965</v>
      </c>
      <c r="K1725" s="1" t="s">
        <v>6</v>
      </c>
    </row>
    <row r="1726" spans="1:11" ht="15" customHeight="1" x14ac:dyDescent="0.25">
      <c r="A1726" s="4">
        <v>45638</v>
      </c>
      <c r="B1726" s="5" t="s">
        <v>2868</v>
      </c>
      <c r="C1726" s="5" t="s">
        <v>2869</v>
      </c>
      <c r="D1726" s="1" t="s">
        <v>2</v>
      </c>
      <c r="E1726" s="3" t="s">
        <v>472</v>
      </c>
      <c r="F1726" s="3" t="s">
        <v>4</v>
      </c>
      <c r="G1726" s="1" t="s">
        <v>5</v>
      </c>
      <c r="I1726" s="2">
        <v>8</v>
      </c>
      <c r="J1726" s="2">
        <f t="shared" si="26"/>
        <v>409965.68499999965</v>
      </c>
      <c r="K1726" s="1" t="s">
        <v>6</v>
      </c>
    </row>
    <row r="1727" spans="1:11" ht="15" customHeight="1" x14ac:dyDescent="0.25">
      <c r="A1727" s="4">
        <v>45638</v>
      </c>
      <c r="B1727" s="5" t="s">
        <v>2870</v>
      </c>
      <c r="C1727" s="5" t="s">
        <v>2871</v>
      </c>
      <c r="D1727" s="1" t="s">
        <v>2</v>
      </c>
      <c r="E1727" s="3" t="s">
        <v>472</v>
      </c>
      <c r="F1727" s="3" t="s">
        <v>4</v>
      </c>
      <c r="G1727" s="1" t="s">
        <v>5</v>
      </c>
      <c r="I1727" s="2">
        <v>30</v>
      </c>
      <c r="J1727" s="2">
        <f t="shared" si="26"/>
        <v>409995.68499999965</v>
      </c>
      <c r="K1727" s="1" t="s">
        <v>6</v>
      </c>
    </row>
    <row r="1728" spans="1:11" ht="15" customHeight="1" x14ac:dyDescent="0.25">
      <c r="A1728" s="4">
        <v>45638</v>
      </c>
      <c r="B1728" s="5" t="s">
        <v>2872</v>
      </c>
      <c r="C1728" s="5" t="s">
        <v>2873</v>
      </c>
      <c r="D1728" s="1" t="s">
        <v>2</v>
      </c>
      <c r="E1728" s="3" t="s">
        <v>472</v>
      </c>
      <c r="F1728" s="3" t="s">
        <v>4</v>
      </c>
      <c r="G1728" s="1" t="s">
        <v>5</v>
      </c>
      <c r="I1728" s="2">
        <v>11</v>
      </c>
      <c r="J1728" s="2">
        <f t="shared" si="26"/>
        <v>410006.68499999965</v>
      </c>
      <c r="K1728" s="1" t="s">
        <v>6</v>
      </c>
    </row>
    <row r="1729" spans="1:11" ht="15" customHeight="1" x14ac:dyDescent="0.25">
      <c r="A1729" s="4">
        <v>45638</v>
      </c>
      <c r="B1729" s="5" t="s">
        <v>2874</v>
      </c>
      <c r="C1729" s="5" t="s">
        <v>2875</v>
      </c>
      <c r="D1729" s="1" t="s">
        <v>2</v>
      </c>
      <c r="E1729" s="3" t="s">
        <v>472</v>
      </c>
      <c r="F1729" s="3" t="s">
        <v>4</v>
      </c>
      <c r="G1729" s="1" t="s">
        <v>5</v>
      </c>
      <c r="I1729" s="2">
        <v>33</v>
      </c>
      <c r="J1729" s="2">
        <f t="shared" si="26"/>
        <v>410039.68499999965</v>
      </c>
      <c r="K1729" s="1" t="s">
        <v>6</v>
      </c>
    </row>
    <row r="1730" spans="1:11" ht="15" customHeight="1" x14ac:dyDescent="0.25">
      <c r="A1730" s="4">
        <v>45638</v>
      </c>
      <c r="B1730" s="5" t="s">
        <v>2876</v>
      </c>
      <c r="C1730" s="5" t="s">
        <v>2877</v>
      </c>
      <c r="D1730" s="1" t="s">
        <v>2</v>
      </c>
      <c r="E1730" s="3" t="s">
        <v>472</v>
      </c>
      <c r="F1730" s="3" t="s">
        <v>4</v>
      </c>
      <c r="G1730" s="1" t="s">
        <v>5</v>
      </c>
      <c r="I1730" s="2">
        <v>11</v>
      </c>
      <c r="J1730" s="2">
        <f t="shared" si="26"/>
        <v>410050.68499999965</v>
      </c>
      <c r="K1730" s="1" t="s">
        <v>6</v>
      </c>
    </row>
    <row r="1731" spans="1:11" ht="15" customHeight="1" x14ac:dyDescent="0.25">
      <c r="A1731" s="4">
        <v>45638</v>
      </c>
      <c r="B1731" s="5" t="s">
        <v>2878</v>
      </c>
      <c r="C1731" s="5" t="s">
        <v>2879</v>
      </c>
      <c r="D1731" s="1" t="s">
        <v>2</v>
      </c>
      <c r="E1731" s="3" t="s">
        <v>216</v>
      </c>
      <c r="F1731" s="3" t="s">
        <v>4</v>
      </c>
      <c r="G1731" s="1" t="s">
        <v>5</v>
      </c>
      <c r="I1731" s="2">
        <v>1461.08</v>
      </c>
      <c r="J1731" s="2">
        <f t="shared" ref="J1731:J1794" si="27">J1730-H1731+I1731</f>
        <v>411511.76499999966</v>
      </c>
      <c r="K1731" s="1" t="s">
        <v>6</v>
      </c>
    </row>
    <row r="1732" spans="1:11" ht="15" customHeight="1" x14ac:dyDescent="0.25">
      <c r="A1732" s="4">
        <v>45638</v>
      </c>
      <c r="B1732" s="5" t="s">
        <v>2880</v>
      </c>
      <c r="C1732" s="5" t="s">
        <v>2881</v>
      </c>
      <c r="D1732" s="1" t="s">
        <v>2</v>
      </c>
      <c r="E1732" s="3" t="s">
        <v>472</v>
      </c>
      <c r="F1732" s="3" t="s">
        <v>4</v>
      </c>
      <c r="G1732" s="1" t="s">
        <v>5</v>
      </c>
      <c r="I1732" s="2">
        <v>5</v>
      </c>
      <c r="J1732" s="2">
        <f t="shared" si="27"/>
        <v>411516.76499999966</v>
      </c>
      <c r="K1732" s="1" t="s">
        <v>6</v>
      </c>
    </row>
    <row r="1733" spans="1:11" ht="15" customHeight="1" x14ac:dyDescent="0.25">
      <c r="A1733" s="4">
        <v>45638</v>
      </c>
      <c r="B1733" s="5" t="s">
        <v>2882</v>
      </c>
      <c r="C1733" s="5" t="s">
        <v>2883</v>
      </c>
      <c r="D1733" s="1" t="s">
        <v>2</v>
      </c>
      <c r="E1733" s="3" t="s">
        <v>472</v>
      </c>
      <c r="F1733" s="3" t="s">
        <v>4</v>
      </c>
      <c r="G1733" s="1" t="s">
        <v>5</v>
      </c>
      <c r="I1733" s="2">
        <v>8</v>
      </c>
      <c r="J1733" s="2">
        <f t="shared" si="27"/>
        <v>411524.76499999966</v>
      </c>
      <c r="K1733" s="1" t="s">
        <v>6</v>
      </c>
    </row>
    <row r="1734" spans="1:11" ht="15" customHeight="1" x14ac:dyDescent="0.25">
      <c r="A1734" s="4">
        <v>45638</v>
      </c>
      <c r="B1734" s="5" t="s">
        <v>2884</v>
      </c>
      <c r="C1734" s="5" t="s">
        <v>2885</v>
      </c>
      <c r="D1734" s="1" t="s">
        <v>2</v>
      </c>
      <c r="E1734" s="3" t="s">
        <v>472</v>
      </c>
      <c r="F1734" s="3" t="s">
        <v>4</v>
      </c>
      <c r="G1734" s="1" t="s">
        <v>5</v>
      </c>
      <c r="H1734" s="2">
        <v>8</v>
      </c>
      <c r="J1734" s="2">
        <f t="shared" si="27"/>
        <v>411516.76499999966</v>
      </c>
      <c r="K1734" s="1" t="s">
        <v>6</v>
      </c>
    </row>
    <row r="1735" spans="1:11" ht="15" customHeight="1" x14ac:dyDescent="0.25">
      <c r="A1735" s="4">
        <v>45638</v>
      </c>
      <c r="B1735" s="5" t="s">
        <v>2886</v>
      </c>
      <c r="C1735" s="5" t="s">
        <v>2887</v>
      </c>
      <c r="D1735" s="1" t="s">
        <v>2</v>
      </c>
      <c r="E1735" s="3" t="s">
        <v>472</v>
      </c>
      <c r="F1735" s="3" t="s">
        <v>4</v>
      </c>
      <c r="G1735" s="1" t="s">
        <v>5</v>
      </c>
      <c r="I1735" s="2">
        <v>5</v>
      </c>
      <c r="J1735" s="2">
        <f t="shared" si="27"/>
        <v>411521.76499999966</v>
      </c>
      <c r="K1735" s="1" t="s">
        <v>6</v>
      </c>
    </row>
    <row r="1736" spans="1:11" ht="15" customHeight="1" x14ac:dyDescent="0.25">
      <c r="A1736" s="4">
        <v>45638</v>
      </c>
      <c r="B1736" s="5" t="s">
        <v>2888</v>
      </c>
      <c r="C1736" s="5" t="s">
        <v>2889</v>
      </c>
      <c r="D1736" s="1" t="s">
        <v>2</v>
      </c>
      <c r="E1736" s="3" t="s">
        <v>472</v>
      </c>
      <c r="F1736" s="3" t="s">
        <v>4</v>
      </c>
      <c r="G1736" s="1" t="s">
        <v>5</v>
      </c>
      <c r="I1736" s="2">
        <v>5</v>
      </c>
      <c r="J1736" s="2">
        <f t="shared" si="27"/>
        <v>411526.76499999966</v>
      </c>
      <c r="K1736" s="1" t="s">
        <v>6</v>
      </c>
    </row>
    <row r="1737" spans="1:11" ht="15" customHeight="1" x14ac:dyDescent="0.25">
      <c r="A1737" s="4">
        <v>45638</v>
      </c>
      <c r="B1737" s="5" t="s">
        <v>2890</v>
      </c>
      <c r="C1737" s="5" t="s">
        <v>2891</v>
      </c>
      <c r="D1737" s="1" t="s">
        <v>2</v>
      </c>
      <c r="E1737" s="3" t="s">
        <v>472</v>
      </c>
      <c r="F1737" s="3" t="s">
        <v>4</v>
      </c>
      <c r="G1737" s="1" t="s">
        <v>5</v>
      </c>
      <c r="I1737" s="2">
        <v>8</v>
      </c>
      <c r="J1737" s="2">
        <f t="shared" si="27"/>
        <v>411534.76499999966</v>
      </c>
      <c r="K1737" s="1" t="s">
        <v>6</v>
      </c>
    </row>
    <row r="1738" spans="1:11" ht="15" customHeight="1" x14ac:dyDescent="0.25">
      <c r="A1738" s="4">
        <v>45638</v>
      </c>
      <c r="B1738" s="5" t="s">
        <v>2892</v>
      </c>
      <c r="C1738" s="5" t="s">
        <v>2893</v>
      </c>
      <c r="D1738" s="1" t="s">
        <v>2</v>
      </c>
      <c r="E1738" s="3" t="s">
        <v>472</v>
      </c>
      <c r="F1738" s="3" t="s">
        <v>4</v>
      </c>
      <c r="G1738" s="1" t="s">
        <v>5</v>
      </c>
      <c r="I1738" s="2">
        <v>8</v>
      </c>
      <c r="J1738" s="2">
        <f t="shared" si="27"/>
        <v>411542.76499999966</v>
      </c>
      <c r="K1738" s="1" t="s">
        <v>6</v>
      </c>
    </row>
    <row r="1739" spans="1:11" ht="15" customHeight="1" x14ac:dyDescent="0.25">
      <c r="A1739" s="4">
        <v>45638</v>
      </c>
      <c r="B1739" s="5" t="s">
        <v>2894</v>
      </c>
      <c r="C1739" s="5" t="s">
        <v>2895</v>
      </c>
      <c r="D1739" s="1" t="s">
        <v>2</v>
      </c>
      <c r="E1739" s="3" t="s">
        <v>472</v>
      </c>
      <c r="F1739" s="3" t="s">
        <v>4</v>
      </c>
      <c r="G1739" s="1" t="s">
        <v>5</v>
      </c>
      <c r="I1739" s="2">
        <v>33</v>
      </c>
      <c r="J1739" s="2">
        <f t="shared" si="27"/>
        <v>411575.76499999966</v>
      </c>
      <c r="K1739" s="1" t="s">
        <v>6</v>
      </c>
    </row>
    <row r="1740" spans="1:11" ht="15" customHeight="1" x14ac:dyDescent="0.25">
      <c r="A1740" s="4">
        <v>45638</v>
      </c>
      <c r="B1740" s="5" t="s">
        <v>2896</v>
      </c>
      <c r="C1740" s="5" t="s">
        <v>2897</v>
      </c>
      <c r="D1740" s="1" t="s">
        <v>2</v>
      </c>
      <c r="E1740" s="3" t="s">
        <v>472</v>
      </c>
      <c r="F1740" s="3" t="s">
        <v>4</v>
      </c>
      <c r="G1740" s="1" t="s">
        <v>5</v>
      </c>
      <c r="I1740" s="2">
        <v>33</v>
      </c>
      <c r="J1740" s="2">
        <f t="shared" si="27"/>
        <v>411608.76499999966</v>
      </c>
      <c r="K1740" s="1" t="s">
        <v>6</v>
      </c>
    </row>
    <row r="1741" spans="1:11" ht="15" customHeight="1" x14ac:dyDescent="0.25">
      <c r="A1741" s="4">
        <v>45638</v>
      </c>
      <c r="B1741" s="5" t="s">
        <v>2896</v>
      </c>
      <c r="C1741" s="5" t="s">
        <v>2897</v>
      </c>
      <c r="D1741" s="1" t="s">
        <v>2</v>
      </c>
      <c r="E1741" s="3" t="s">
        <v>472</v>
      </c>
      <c r="F1741" s="3" t="s">
        <v>4</v>
      </c>
      <c r="G1741" s="1" t="s">
        <v>5</v>
      </c>
      <c r="I1741" s="2">
        <v>33</v>
      </c>
      <c r="J1741" s="2">
        <f t="shared" si="27"/>
        <v>411641.76499999966</v>
      </c>
      <c r="K1741" s="1" t="s">
        <v>6</v>
      </c>
    </row>
    <row r="1742" spans="1:11" ht="15" customHeight="1" x14ac:dyDescent="0.25">
      <c r="A1742" s="4">
        <v>45638</v>
      </c>
      <c r="B1742" s="5" t="s">
        <v>2898</v>
      </c>
      <c r="C1742" s="5" t="s">
        <v>2899</v>
      </c>
      <c r="D1742" s="1" t="s">
        <v>2</v>
      </c>
      <c r="E1742" s="3" t="s">
        <v>472</v>
      </c>
      <c r="F1742" s="3" t="s">
        <v>4</v>
      </c>
      <c r="G1742" s="1" t="s">
        <v>5</v>
      </c>
      <c r="I1742" s="2">
        <v>33</v>
      </c>
      <c r="J1742" s="2">
        <f t="shared" si="27"/>
        <v>411674.76499999966</v>
      </c>
      <c r="K1742" s="1" t="s">
        <v>6</v>
      </c>
    </row>
    <row r="1743" spans="1:11" ht="15" customHeight="1" x14ac:dyDescent="0.25">
      <c r="A1743" s="4">
        <v>45638</v>
      </c>
      <c r="B1743" s="5" t="s">
        <v>2898</v>
      </c>
      <c r="C1743" s="5" t="s">
        <v>2899</v>
      </c>
      <c r="D1743" s="1" t="s">
        <v>2</v>
      </c>
      <c r="E1743" s="3" t="s">
        <v>472</v>
      </c>
      <c r="F1743" s="3" t="s">
        <v>4</v>
      </c>
      <c r="G1743" s="1" t="s">
        <v>5</v>
      </c>
      <c r="I1743" s="2">
        <v>33</v>
      </c>
      <c r="J1743" s="2">
        <f t="shared" si="27"/>
        <v>411707.76499999966</v>
      </c>
      <c r="K1743" s="1" t="s">
        <v>6</v>
      </c>
    </row>
    <row r="1744" spans="1:11" ht="15" customHeight="1" x14ac:dyDescent="0.25">
      <c r="A1744" s="4">
        <v>45638</v>
      </c>
      <c r="B1744" s="5" t="s">
        <v>2900</v>
      </c>
      <c r="C1744" s="5" t="s">
        <v>2901</v>
      </c>
      <c r="D1744" s="1" t="s">
        <v>2</v>
      </c>
      <c r="E1744" s="3" t="s">
        <v>472</v>
      </c>
      <c r="F1744" s="3" t="s">
        <v>4</v>
      </c>
      <c r="G1744" s="1" t="s">
        <v>5</v>
      </c>
      <c r="I1744" s="2">
        <v>33</v>
      </c>
      <c r="J1744" s="2">
        <f t="shared" si="27"/>
        <v>411740.76499999966</v>
      </c>
      <c r="K1744" s="1" t="s">
        <v>6</v>
      </c>
    </row>
    <row r="1745" spans="1:11" ht="15" customHeight="1" x14ac:dyDescent="0.25">
      <c r="A1745" s="4">
        <v>45638</v>
      </c>
      <c r="B1745" s="5" t="s">
        <v>2900</v>
      </c>
      <c r="C1745" s="5" t="s">
        <v>2901</v>
      </c>
      <c r="D1745" s="1" t="s">
        <v>2</v>
      </c>
      <c r="E1745" s="3" t="s">
        <v>472</v>
      </c>
      <c r="F1745" s="3" t="s">
        <v>4</v>
      </c>
      <c r="G1745" s="1" t="s">
        <v>5</v>
      </c>
      <c r="I1745" s="2">
        <v>33</v>
      </c>
      <c r="J1745" s="2">
        <f t="shared" si="27"/>
        <v>411773.76499999966</v>
      </c>
      <c r="K1745" s="1" t="s">
        <v>6</v>
      </c>
    </row>
    <row r="1746" spans="1:11" ht="15" customHeight="1" x14ac:dyDescent="0.25">
      <c r="A1746" s="4">
        <v>45638</v>
      </c>
      <c r="B1746" s="5" t="s">
        <v>2902</v>
      </c>
      <c r="C1746" s="5" t="s">
        <v>2903</v>
      </c>
      <c r="D1746" s="1" t="s">
        <v>2</v>
      </c>
      <c r="E1746" s="3" t="s">
        <v>1765</v>
      </c>
      <c r="F1746" s="3" t="s">
        <v>4</v>
      </c>
      <c r="G1746" s="1" t="s">
        <v>5</v>
      </c>
      <c r="I1746" s="2">
        <v>109.2</v>
      </c>
      <c r="J1746" s="2">
        <f t="shared" si="27"/>
        <v>411882.96499999968</v>
      </c>
      <c r="K1746" s="1" t="s">
        <v>6</v>
      </c>
    </row>
    <row r="1747" spans="1:11" ht="15" customHeight="1" x14ac:dyDescent="0.25">
      <c r="A1747" s="4">
        <v>45638</v>
      </c>
      <c r="B1747" s="5" t="s">
        <v>2904</v>
      </c>
      <c r="C1747" s="5" t="s">
        <v>2905</v>
      </c>
      <c r="D1747" s="1" t="s">
        <v>2</v>
      </c>
      <c r="E1747" s="3" t="s">
        <v>1765</v>
      </c>
      <c r="F1747" s="3" t="s">
        <v>4</v>
      </c>
      <c r="G1747" s="1" t="s">
        <v>5</v>
      </c>
      <c r="I1747" s="2">
        <v>15.6</v>
      </c>
      <c r="J1747" s="2">
        <f t="shared" si="27"/>
        <v>411898.56499999965</v>
      </c>
      <c r="K1747" s="1" t="s">
        <v>6</v>
      </c>
    </row>
    <row r="1748" spans="1:11" ht="15" customHeight="1" x14ac:dyDescent="0.25">
      <c r="A1748" s="4">
        <v>45638</v>
      </c>
      <c r="B1748" s="5" t="s">
        <v>2906</v>
      </c>
      <c r="C1748" s="5" t="s">
        <v>2907</v>
      </c>
      <c r="D1748" s="1" t="s">
        <v>2</v>
      </c>
      <c r="E1748" s="3" t="s">
        <v>472</v>
      </c>
      <c r="F1748" s="3" t="s">
        <v>4</v>
      </c>
      <c r="G1748" s="1" t="s">
        <v>5</v>
      </c>
      <c r="I1748" s="2">
        <v>18</v>
      </c>
      <c r="J1748" s="2">
        <f t="shared" si="27"/>
        <v>411916.56499999965</v>
      </c>
      <c r="K1748" s="1" t="s">
        <v>6</v>
      </c>
    </row>
    <row r="1749" spans="1:11" ht="15" customHeight="1" x14ac:dyDescent="0.25">
      <c r="A1749" s="4">
        <v>45638</v>
      </c>
      <c r="B1749" s="5" t="s">
        <v>2908</v>
      </c>
      <c r="C1749" s="5" t="s">
        <v>2909</v>
      </c>
      <c r="D1749" s="1" t="s">
        <v>2</v>
      </c>
      <c r="E1749" s="3" t="s">
        <v>1661</v>
      </c>
      <c r="F1749" s="3" t="s">
        <v>2910</v>
      </c>
      <c r="G1749" s="1" t="s">
        <v>2911</v>
      </c>
      <c r="I1749" s="2">
        <v>30</v>
      </c>
      <c r="J1749" s="2">
        <f t="shared" si="27"/>
        <v>411946.56499999965</v>
      </c>
      <c r="K1749" s="1" t="s">
        <v>6</v>
      </c>
    </row>
    <row r="1750" spans="1:11" ht="15" customHeight="1" x14ac:dyDescent="0.25">
      <c r="A1750" s="4">
        <v>45638</v>
      </c>
      <c r="B1750" s="5" t="s">
        <v>2912</v>
      </c>
      <c r="C1750" s="5" t="s">
        <v>2913</v>
      </c>
      <c r="D1750" s="1" t="s">
        <v>2</v>
      </c>
      <c r="E1750" s="3" t="s">
        <v>472</v>
      </c>
      <c r="F1750" s="3" t="s">
        <v>4</v>
      </c>
      <c r="G1750" s="1" t="s">
        <v>5</v>
      </c>
      <c r="I1750" s="2">
        <v>36</v>
      </c>
      <c r="J1750" s="2">
        <f t="shared" si="27"/>
        <v>411982.56499999965</v>
      </c>
      <c r="K1750" s="1" t="s">
        <v>6</v>
      </c>
    </row>
    <row r="1751" spans="1:11" ht="15" customHeight="1" x14ac:dyDescent="0.25">
      <c r="A1751" s="4">
        <v>45638</v>
      </c>
      <c r="B1751" s="5" t="s">
        <v>2914</v>
      </c>
      <c r="C1751" s="5" t="s">
        <v>2915</v>
      </c>
      <c r="D1751" s="1" t="s">
        <v>2</v>
      </c>
      <c r="E1751" s="3" t="s">
        <v>472</v>
      </c>
      <c r="F1751" s="3" t="s">
        <v>4</v>
      </c>
      <c r="G1751" s="1" t="s">
        <v>5</v>
      </c>
      <c r="I1751" s="2">
        <v>8</v>
      </c>
      <c r="J1751" s="2">
        <f t="shared" si="27"/>
        <v>411990.56499999965</v>
      </c>
      <c r="K1751" s="1" t="s">
        <v>6</v>
      </c>
    </row>
    <row r="1752" spans="1:11" ht="15" customHeight="1" x14ac:dyDescent="0.25">
      <c r="A1752" s="4">
        <v>45638</v>
      </c>
      <c r="B1752" s="5" t="s">
        <v>2916</v>
      </c>
      <c r="C1752" s="5" t="s">
        <v>2917</v>
      </c>
      <c r="D1752" s="1" t="s">
        <v>2</v>
      </c>
      <c r="E1752" s="3" t="s">
        <v>472</v>
      </c>
      <c r="F1752" s="3" t="s">
        <v>4</v>
      </c>
      <c r="G1752" s="1" t="s">
        <v>5</v>
      </c>
      <c r="I1752" s="2">
        <v>18</v>
      </c>
      <c r="J1752" s="2">
        <f t="shared" si="27"/>
        <v>412008.56499999965</v>
      </c>
      <c r="K1752" s="1" t="s">
        <v>6</v>
      </c>
    </row>
    <row r="1753" spans="1:11" ht="15" customHeight="1" x14ac:dyDescent="0.25">
      <c r="A1753" s="4">
        <v>45638</v>
      </c>
      <c r="B1753" s="5" t="s">
        <v>2918</v>
      </c>
      <c r="C1753" s="5" t="s">
        <v>2919</v>
      </c>
      <c r="D1753" s="1" t="s">
        <v>2</v>
      </c>
      <c r="E1753" s="3" t="s">
        <v>472</v>
      </c>
      <c r="F1753" s="3" t="s">
        <v>4</v>
      </c>
      <c r="G1753" s="1" t="s">
        <v>5</v>
      </c>
      <c r="I1753" s="2">
        <v>5</v>
      </c>
      <c r="J1753" s="2">
        <f t="shared" si="27"/>
        <v>412013.56499999965</v>
      </c>
      <c r="K1753" s="1" t="s">
        <v>6</v>
      </c>
    </row>
    <row r="1754" spans="1:11" ht="15" customHeight="1" x14ac:dyDescent="0.25">
      <c r="A1754" s="4">
        <v>45638</v>
      </c>
      <c r="B1754" s="5" t="s">
        <v>2918</v>
      </c>
      <c r="C1754" s="5" t="s">
        <v>2920</v>
      </c>
      <c r="D1754" s="1" t="s">
        <v>2</v>
      </c>
      <c r="E1754" s="3" t="s">
        <v>472</v>
      </c>
      <c r="F1754" s="3" t="s">
        <v>4</v>
      </c>
      <c r="G1754" s="1" t="s">
        <v>5</v>
      </c>
      <c r="I1754" s="2">
        <v>15</v>
      </c>
      <c r="J1754" s="2">
        <f t="shared" si="27"/>
        <v>412028.56499999965</v>
      </c>
      <c r="K1754" s="1" t="s">
        <v>6</v>
      </c>
    </row>
    <row r="1755" spans="1:11" ht="15" customHeight="1" x14ac:dyDescent="0.25">
      <c r="A1755" s="4">
        <v>45639</v>
      </c>
      <c r="B1755" s="5" t="s">
        <v>2921</v>
      </c>
      <c r="C1755" s="5" t="s">
        <v>2922</v>
      </c>
      <c r="D1755" s="1" t="s">
        <v>2</v>
      </c>
      <c r="E1755" s="3" t="s">
        <v>18</v>
      </c>
      <c r="F1755" s="3" t="s">
        <v>4</v>
      </c>
      <c r="G1755" s="1" t="s">
        <v>5</v>
      </c>
      <c r="H1755" s="2">
        <v>1435.64</v>
      </c>
      <c r="J1755" s="2">
        <f t="shared" si="27"/>
        <v>410592.92499999964</v>
      </c>
      <c r="K1755" s="1" t="s">
        <v>6</v>
      </c>
    </row>
    <row r="1756" spans="1:11" ht="15" customHeight="1" x14ac:dyDescent="0.25">
      <c r="A1756" s="4">
        <v>45639</v>
      </c>
      <c r="B1756" s="5" t="s">
        <v>453</v>
      </c>
      <c r="C1756" s="5" t="s">
        <v>2923</v>
      </c>
      <c r="D1756" s="1" t="s">
        <v>2</v>
      </c>
      <c r="E1756" s="3" t="s">
        <v>452</v>
      </c>
      <c r="F1756" s="3" t="s">
        <v>4</v>
      </c>
      <c r="G1756" s="1" t="s">
        <v>5</v>
      </c>
      <c r="I1756" s="2">
        <v>272.89</v>
      </c>
      <c r="J1756" s="2">
        <f t="shared" si="27"/>
        <v>410865.81499999965</v>
      </c>
      <c r="K1756" s="1" t="s">
        <v>6</v>
      </c>
    </row>
    <row r="1757" spans="1:11" ht="15" customHeight="1" x14ac:dyDescent="0.25">
      <c r="A1757" s="4">
        <v>45639</v>
      </c>
      <c r="B1757" s="5" t="s">
        <v>453</v>
      </c>
      <c r="C1757" s="5" t="s">
        <v>2923</v>
      </c>
      <c r="D1757" s="1" t="s">
        <v>2</v>
      </c>
      <c r="E1757" s="3" t="s">
        <v>764</v>
      </c>
      <c r="F1757" s="3" t="s">
        <v>4</v>
      </c>
      <c r="G1757" s="1" t="s">
        <v>5</v>
      </c>
      <c r="I1757" s="2">
        <v>34.92</v>
      </c>
      <c r="J1757" s="2">
        <f t="shared" si="27"/>
        <v>410900.73499999964</v>
      </c>
      <c r="K1757" s="1" t="s">
        <v>6</v>
      </c>
    </row>
    <row r="1758" spans="1:11" ht="15" customHeight="1" x14ac:dyDescent="0.25">
      <c r="A1758" s="4">
        <v>45639</v>
      </c>
      <c r="B1758" s="5" t="s">
        <v>453</v>
      </c>
      <c r="C1758" s="5" t="s">
        <v>2923</v>
      </c>
      <c r="D1758" s="1" t="s">
        <v>2</v>
      </c>
      <c r="E1758" s="3" t="s">
        <v>451</v>
      </c>
      <c r="F1758" s="3" t="s">
        <v>4</v>
      </c>
      <c r="G1758" s="1" t="s">
        <v>5</v>
      </c>
      <c r="I1758" s="2">
        <v>1222.3699999999999</v>
      </c>
      <c r="J1758" s="2">
        <f t="shared" si="27"/>
        <v>412123.10499999963</v>
      </c>
      <c r="K1758" s="1" t="s">
        <v>6</v>
      </c>
    </row>
    <row r="1759" spans="1:11" ht="15" customHeight="1" x14ac:dyDescent="0.25">
      <c r="A1759" s="4">
        <v>45639</v>
      </c>
      <c r="B1759" s="5" t="s">
        <v>453</v>
      </c>
      <c r="C1759" s="5" t="s">
        <v>2923</v>
      </c>
      <c r="D1759" s="1" t="s">
        <v>2</v>
      </c>
      <c r="E1759" s="3" t="s">
        <v>450</v>
      </c>
      <c r="F1759" s="3" t="s">
        <v>4</v>
      </c>
      <c r="G1759" s="1" t="s">
        <v>5</v>
      </c>
      <c r="I1759" s="2">
        <v>57.7</v>
      </c>
      <c r="J1759" s="2">
        <f t="shared" si="27"/>
        <v>412180.80499999964</v>
      </c>
      <c r="K1759" s="1" t="s">
        <v>6</v>
      </c>
    </row>
    <row r="1760" spans="1:11" ht="15" customHeight="1" x14ac:dyDescent="0.25">
      <c r="A1760" s="4">
        <v>45639</v>
      </c>
      <c r="B1760" s="5" t="s">
        <v>453</v>
      </c>
      <c r="C1760" s="5" t="s">
        <v>2923</v>
      </c>
      <c r="D1760" s="1" t="s">
        <v>2</v>
      </c>
      <c r="E1760" s="3" t="s">
        <v>173</v>
      </c>
      <c r="F1760" s="3" t="s">
        <v>4</v>
      </c>
      <c r="G1760" s="1" t="s">
        <v>5</v>
      </c>
      <c r="I1760" s="2">
        <v>710.54</v>
      </c>
      <c r="J1760" s="2">
        <f t="shared" si="27"/>
        <v>412891.34499999962</v>
      </c>
      <c r="K1760" s="1" t="s">
        <v>6</v>
      </c>
    </row>
    <row r="1761" spans="1:11" ht="15" customHeight="1" x14ac:dyDescent="0.25">
      <c r="A1761" s="4">
        <v>45639</v>
      </c>
      <c r="B1761" s="5" t="s">
        <v>453</v>
      </c>
      <c r="C1761" s="5" t="s">
        <v>2923</v>
      </c>
      <c r="D1761" s="1" t="s">
        <v>2</v>
      </c>
      <c r="E1761" s="3" t="s">
        <v>173</v>
      </c>
      <c r="F1761" s="3" t="s">
        <v>4</v>
      </c>
      <c r="G1761" s="1" t="s">
        <v>5</v>
      </c>
      <c r="I1761" s="2">
        <v>22.81</v>
      </c>
      <c r="J1761" s="2">
        <f t="shared" si="27"/>
        <v>412914.15499999962</v>
      </c>
      <c r="K1761" s="1" t="s">
        <v>6</v>
      </c>
    </row>
    <row r="1762" spans="1:11" ht="15" customHeight="1" x14ac:dyDescent="0.25">
      <c r="A1762" s="4">
        <v>45639</v>
      </c>
      <c r="B1762" s="5" t="s">
        <v>453</v>
      </c>
      <c r="C1762" s="5" t="s">
        <v>2924</v>
      </c>
      <c r="D1762" s="1" t="s">
        <v>2</v>
      </c>
      <c r="E1762" s="3" t="s">
        <v>450</v>
      </c>
      <c r="F1762" s="3" t="s">
        <v>4</v>
      </c>
      <c r="G1762" s="1" t="s">
        <v>5</v>
      </c>
      <c r="I1762" s="2">
        <v>45.52</v>
      </c>
      <c r="J1762" s="2">
        <f t="shared" si="27"/>
        <v>412959.67499999964</v>
      </c>
      <c r="K1762" s="1" t="s">
        <v>6</v>
      </c>
    </row>
    <row r="1763" spans="1:11" ht="15" customHeight="1" x14ac:dyDescent="0.25">
      <c r="A1763" s="4">
        <v>45639</v>
      </c>
      <c r="B1763" s="5" t="s">
        <v>453</v>
      </c>
      <c r="C1763" s="5" t="s">
        <v>2924</v>
      </c>
      <c r="D1763" s="1" t="s">
        <v>2</v>
      </c>
      <c r="E1763" s="3" t="s">
        <v>764</v>
      </c>
      <c r="F1763" s="3" t="s">
        <v>4</v>
      </c>
      <c r="G1763" s="1" t="s">
        <v>5</v>
      </c>
      <c r="I1763" s="2">
        <v>34.11</v>
      </c>
      <c r="J1763" s="2">
        <f t="shared" si="27"/>
        <v>412993.78499999963</v>
      </c>
      <c r="K1763" s="1" t="s">
        <v>6</v>
      </c>
    </row>
    <row r="1764" spans="1:11" ht="15" customHeight="1" x14ac:dyDescent="0.25">
      <c r="A1764" s="4">
        <v>45639</v>
      </c>
      <c r="B1764" s="5" t="s">
        <v>453</v>
      </c>
      <c r="C1764" s="5" t="s">
        <v>2924</v>
      </c>
      <c r="D1764" s="1" t="s">
        <v>2</v>
      </c>
      <c r="E1764" s="3" t="s">
        <v>173</v>
      </c>
      <c r="F1764" s="3" t="s">
        <v>4</v>
      </c>
      <c r="G1764" s="1" t="s">
        <v>5</v>
      </c>
      <c r="I1764" s="2">
        <v>22.81</v>
      </c>
      <c r="J1764" s="2">
        <f t="shared" si="27"/>
        <v>413016.59499999962</v>
      </c>
      <c r="K1764" s="1" t="s">
        <v>6</v>
      </c>
    </row>
    <row r="1765" spans="1:11" ht="15" customHeight="1" x14ac:dyDescent="0.25">
      <c r="A1765" s="4">
        <v>45639</v>
      </c>
      <c r="B1765" s="5" t="s">
        <v>453</v>
      </c>
      <c r="C1765" s="5" t="s">
        <v>2924</v>
      </c>
      <c r="D1765" s="1" t="s">
        <v>2</v>
      </c>
      <c r="E1765" s="3" t="s">
        <v>173</v>
      </c>
      <c r="F1765" s="3" t="s">
        <v>4</v>
      </c>
      <c r="G1765" s="1" t="s">
        <v>5</v>
      </c>
      <c r="I1765" s="2">
        <v>710.54</v>
      </c>
      <c r="J1765" s="2">
        <f t="shared" si="27"/>
        <v>413727.1349999996</v>
      </c>
      <c r="K1765" s="1" t="s">
        <v>6</v>
      </c>
    </row>
    <row r="1766" spans="1:11" ht="15" customHeight="1" x14ac:dyDescent="0.25">
      <c r="A1766" s="4">
        <v>45639</v>
      </c>
      <c r="B1766" s="5" t="s">
        <v>453</v>
      </c>
      <c r="C1766" s="5" t="s">
        <v>2924</v>
      </c>
      <c r="D1766" s="1" t="s">
        <v>2</v>
      </c>
      <c r="E1766" s="3" t="s">
        <v>451</v>
      </c>
      <c r="F1766" s="3" t="s">
        <v>4</v>
      </c>
      <c r="G1766" s="1" t="s">
        <v>5</v>
      </c>
      <c r="I1766" s="2">
        <v>1222.3699999999999</v>
      </c>
      <c r="J1766" s="2">
        <f t="shared" si="27"/>
        <v>414949.5049999996</v>
      </c>
      <c r="K1766" s="1" t="s">
        <v>6</v>
      </c>
    </row>
    <row r="1767" spans="1:11" ht="15" customHeight="1" x14ac:dyDescent="0.25">
      <c r="A1767" s="4">
        <v>45639</v>
      </c>
      <c r="B1767" s="5" t="s">
        <v>453</v>
      </c>
      <c r="C1767" s="5" t="s">
        <v>2924</v>
      </c>
      <c r="D1767" s="1" t="s">
        <v>2</v>
      </c>
      <c r="E1767" s="3" t="s">
        <v>452</v>
      </c>
      <c r="F1767" s="3" t="s">
        <v>4</v>
      </c>
      <c r="G1767" s="1" t="s">
        <v>5</v>
      </c>
      <c r="I1767" s="2">
        <v>272.89</v>
      </c>
      <c r="J1767" s="2">
        <f t="shared" si="27"/>
        <v>415222.39499999961</v>
      </c>
      <c r="K1767" s="1" t="s">
        <v>6</v>
      </c>
    </row>
    <row r="1768" spans="1:11" ht="15" customHeight="1" x14ac:dyDescent="0.25">
      <c r="A1768" s="4">
        <v>45639</v>
      </c>
      <c r="B1768" s="5" t="s">
        <v>2925</v>
      </c>
      <c r="C1768" s="5" t="s">
        <v>2926</v>
      </c>
      <c r="D1768" s="1" t="s">
        <v>2</v>
      </c>
      <c r="E1768" s="3" t="s">
        <v>451</v>
      </c>
      <c r="F1768" s="3" t="s">
        <v>4</v>
      </c>
      <c r="G1768" s="1" t="s">
        <v>5</v>
      </c>
      <c r="I1768" s="2">
        <v>1222.3699999999999</v>
      </c>
      <c r="J1768" s="2">
        <f t="shared" si="27"/>
        <v>416444.76499999961</v>
      </c>
      <c r="K1768" s="1" t="s">
        <v>6</v>
      </c>
    </row>
    <row r="1769" spans="1:11" ht="15" customHeight="1" x14ac:dyDescent="0.25">
      <c r="A1769" s="4">
        <v>45639</v>
      </c>
      <c r="B1769" s="5" t="s">
        <v>2925</v>
      </c>
      <c r="C1769" s="5" t="s">
        <v>2926</v>
      </c>
      <c r="D1769" s="1" t="s">
        <v>2</v>
      </c>
      <c r="E1769" s="3" t="s">
        <v>173</v>
      </c>
      <c r="F1769" s="3" t="s">
        <v>4</v>
      </c>
      <c r="G1769" s="1" t="s">
        <v>5</v>
      </c>
      <c r="I1769" s="2">
        <v>710.54</v>
      </c>
      <c r="J1769" s="2">
        <f t="shared" si="27"/>
        <v>417155.30499999959</v>
      </c>
      <c r="K1769" s="1" t="s">
        <v>6</v>
      </c>
    </row>
    <row r="1770" spans="1:11" ht="15" customHeight="1" x14ac:dyDescent="0.25">
      <c r="A1770" s="4">
        <v>45639</v>
      </c>
      <c r="B1770" s="5" t="s">
        <v>2925</v>
      </c>
      <c r="C1770" s="5" t="s">
        <v>2926</v>
      </c>
      <c r="D1770" s="1" t="s">
        <v>2</v>
      </c>
      <c r="E1770" s="3" t="s">
        <v>764</v>
      </c>
      <c r="F1770" s="3" t="s">
        <v>4</v>
      </c>
      <c r="G1770" s="1" t="s">
        <v>5</v>
      </c>
      <c r="I1770" s="2">
        <v>34.11</v>
      </c>
      <c r="J1770" s="2">
        <f t="shared" si="27"/>
        <v>417189.41499999957</v>
      </c>
      <c r="K1770" s="1" t="s">
        <v>6</v>
      </c>
    </row>
    <row r="1771" spans="1:11" ht="15" customHeight="1" x14ac:dyDescent="0.25">
      <c r="A1771" s="4">
        <v>45639</v>
      </c>
      <c r="B1771" s="5" t="s">
        <v>2925</v>
      </c>
      <c r="C1771" s="5" t="s">
        <v>2926</v>
      </c>
      <c r="D1771" s="1" t="s">
        <v>2</v>
      </c>
      <c r="E1771" s="3" t="s">
        <v>450</v>
      </c>
      <c r="F1771" s="3" t="s">
        <v>4</v>
      </c>
      <c r="I1771" s="2">
        <v>45.52</v>
      </c>
      <c r="J1771" s="2">
        <f t="shared" si="27"/>
        <v>417234.93499999959</v>
      </c>
      <c r="K1771" s="1" t="s">
        <v>6</v>
      </c>
    </row>
    <row r="1772" spans="1:11" ht="15" customHeight="1" x14ac:dyDescent="0.25">
      <c r="A1772" s="4">
        <v>45639</v>
      </c>
      <c r="B1772" s="5" t="s">
        <v>2925</v>
      </c>
      <c r="C1772" s="5" t="s">
        <v>2926</v>
      </c>
      <c r="D1772" s="1" t="s">
        <v>2</v>
      </c>
      <c r="E1772" s="3" t="s">
        <v>173</v>
      </c>
      <c r="F1772" s="3" t="s">
        <v>4</v>
      </c>
      <c r="G1772" s="1" t="s">
        <v>5</v>
      </c>
      <c r="I1772" s="2">
        <v>22.81</v>
      </c>
      <c r="J1772" s="2">
        <f t="shared" si="27"/>
        <v>417257.74499999959</v>
      </c>
      <c r="K1772" s="1" t="s">
        <v>6</v>
      </c>
    </row>
    <row r="1773" spans="1:11" ht="15" customHeight="1" x14ac:dyDescent="0.25">
      <c r="A1773" s="4">
        <v>45639</v>
      </c>
      <c r="B1773" s="5" t="s">
        <v>2925</v>
      </c>
      <c r="C1773" s="5" t="s">
        <v>2926</v>
      </c>
      <c r="D1773" s="1" t="s">
        <v>2</v>
      </c>
      <c r="E1773" s="3" t="s">
        <v>452</v>
      </c>
      <c r="F1773" s="3" t="s">
        <v>4</v>
      </c>
      <c r="G1773" s="1" t="s">
        <v>5</v>
      </c>
      <c r="I1773" s="2">
        <v>272.89</v>
      </c>
      <c r="J1773" s="2">
        <f t="shared" si="27"/>
        <v>417530.6349999996</v>
      </c>
      <c r="K1773" s="1" t="s">
        <v>6</v>
      </c>
    </row>
    <row r="1774" spans="1:11" ht="15" customHeight="1" x14ac:dyDescent="0.25">
      <c r="A1774" s="4">
        <v>45639</v>
      </c>
      <c r="B1774" s="5" t="s">
        <v>2925</v>
      </c>
      <c r="C1774" s="5" t="s">
        <v>2927</v>
      </c>
      <c r="D1774" s="1" t="s">
        <v>2</v>
      </c>
      <c r="E1774" s="3" t="s">
        <v>452</v>
      </c>
      <c r="F1774" s="3" t="s">
        <v>4</v>
      </c>
      <c r="G1774" s="1" t="s">
        <v>5</v>
      </c>
      <c r="I1774" s="2">
        <v>318.37</v>
      </c>
      <c r="J1774" s="2">
        <f t="shared" si="27"/>
        <v>417849.0049999996</v>
      </c>
      <c r="K1774" s="1" t="s">
        <v>6</v>
      </c>
    </row>
    <row r="1775" spans="1:11" ht="15" customHeight="1" x14ac:dyDescent="0.25">
      <c r="A1775" s="4">
        <v>45639</v>
      </c>
      <c r="B1775" s="5" t="s">
        <v>2925</v>
      </c>
      <c r="C1775" s="5" t="s">
        <v>2927</v>
      </c>
      <c r="D1775" s="1" t="s">
        <v>2</v>
      </c>
      <c r="E1775" s="3" t="s">
        <v>764</v>
      </c>
      <c r="F1775" s="3" t="s">
        <v>4</v>
      </c>
      <c r="G1775" s="1" t="s">
        <v>5</v>
      </c>
      <c r="I1775" s="2">
        <v>39.79</v>
      </c>
      <c r="J1775" s="2">
        <f t="shared" si="27"/>
        <v>417888.79499999958</v>
      </c>
      <c r="K1775" s="1" t="s">
        <v>6</v>
      </c>
    </row>
    <row r="1776" spans="1:11" ht="15" customHeight="1" x14ac:dyDescent="0.25">
      <c r="A1776" s="4">
        <v>45639</v>
      </c>
      <c r="B1776" s="5" t="s">
        <v>2925</v>
      </c>
      <c r="C1776" s="5" t="s">
        <v>2927</v>
      </c>
      <c r="D1776" s="1" t="s">
        <v>2</v>
      </c>
      <c r="E1776" s="3" t="s">
        <v>173</v>
      </c>
      <c r="F1776" s="3" t="s">
        <v>4</v>
      </c>
      <c r="G1776" s="1" t="s">
        <v>5</v>
      </c>
      <c r="I1776" s="2">
        <v>849.37</v>
      </c>
      <c r="J1776" s="2">
        <f t="shared" si="27"/>
        <v>418738.16499999957</v>
      </c>
      <c r="K1776" s="1" t="s">
        <v>6</v>
      </c>
    </row>
    <row r="1777" spans="1:11" ht="15" customHeight="1" x14ac:dyDescent="0.25">
      <c r="A1777" s="4">
        <v>45639</v>
      </c>
      <c r="B1777" s="5" t="s">
        <v>2925</v>
      </c>
      <c r="C1777" s="5" t="s">
        <v>2927</v>
      </c>
      <c r="D1777" s="1" t="s">
        <v>2</v>
      </c>
      <c r="E1777" s="3" t="s">
        <v>173</v>
      </c>
      <c r="F1777" s="3" t="s">
        <v>4</v>
      </c>
      <c r="G1777" s="1" t="s">
        <v>5</v>
      </c>
      <c r="I1777" s="2">
        <v>22.81</v>
      </c>
      <c r="J1777" s="2">
        <f t="shared" si="27"/>
        <v>418760.97499999957</v>
      </c>
      <c r="K1777" s="1" t="s">
        <v>6</v>
      </c>
    </row>
    <row r="1778" spans="1:11" ht="15" customHeight="1" x14ac:dyDescent="0.25">
      <c r="A1778" s="4">
        <v>45639</v>
      </c>
      <c r="B1778" s="5" t="s">
        <v>2925</v>
      </c>
      <c r="C1778" s="5" t="s">
        <v>2927</v>
      </c>
      <c r="D1778" s="1" t="s">
        <v>2</v>
      </c>
      <c r="E1778" s="3" t="s">
        <v>451</v>
      </c>
      <c r="F1778" s="3" t="s">
        <v>4</v>
      </c>
      <c r="G1778" s="1" t="s">
        <v>5</v>
      </c>
      <c r="I1778" s="2">
        <v>1442.95</v>
      </c>
      <c r="J1778" s="2">
        <f t="shared" si="27"/>
        <v>420203.92499999958</v>
      </c>
      <c r="K1778" s="1" t="s">
        <v>6</v>
      </c>
    </row>
    <row r="1779" spans="1:11" ht="15" customHeight="1" x14ac:dyDescent="0.25">
      <c r="A1779" s="4">
        <v>45639</v>
      </c>
      <c r="B1779" s="5" t="s">
        <v>453</v>
      </c>
      <c r="C1779" s="5" t="s">
        <v>2928</v>
      </c>
      <c r="D1779" s="1" t="s">
        <v>2</v>
      </c>
      <c r="E1779" s="3" t="s">
        <v>173</v>
      </c>
      <c r="F1779" s="3" t="s">
        <v>4</v>
      </c>
      <c r="G1779" s="1" t="s">
        <v>5</v>
      </c>
      <c r="I1779" s="2">
        <v>25.87</v>
      </c>
      <c r="J1779" s="2">
        <f t="shared" si="27"/>
        <v>420229.79499999958</v>
      </c>
      <c r="K1779" s="1" t="s">
        <v>6</v>
      </c>
    </row>
    <row r="1780" spans="1:11" ht="15" customHeight="1" x14ac:dyDescent="0.25">
      <c r="A1780" s="4">
        <v>45639</v>
      </c>
      <c r="B1780" s="5" t="s">
        <v>453</v>
      </c>
      <c r="C1780" s="5" t="s">
        <v>2928</v>
      </c>
      <c r="D1780" s="1" t="s">
        <v>2</v>
      </c>
      <c r="E1780" s="3" t="s">
        <v>451</v>
      </c>
      <c r="F1780" s="3" t="s">
        <v>4</v>
      </c>
      <c r="G1780" s="1" t="s">
        <v>5</v>
      </c>
      <c r="I1780" s="2">
        <v>1222.3499999999999</v>
      </c>
      <c r="J1780" s="2">
        <f t="shared" si="27"/>
        <v>421452.14499999955</v>
      </c>
      <c r="K1780" s="1" t="s">
        <v>6</v>
      </c>
    </row>
    <row r="1781" spans="1:11" ht="15" customHeight="1" x14ac:dyDescent="0.25">
      <c r="A1781" s="4">
        <v>45639</v>
      </c>
      <c r="B1781" s="5" t="s">
        <v>453</v>
      </c>
      <c r="C1781" s="5" t="s">
        <v>2928</v>
      </c>
      <c r="D1781" s="1" t="s">
        <v>2</v>
      </c>
      <c r="E1781" s="3" t="s">
        <v>764</v>
      </c>
      <c r="F1781" s="3" t="s">
        <v>4</v>
      </c>
      <c r="G1781" s="1" t="s">
        <v>5</v>
      </c>
      <c r="I1781" s="2">
        <v>34.11</v>
      </c>
      <c r="J1781" s="2">
        <f t="shared" si="27"/>
        <v>421486.25499999954</v>
      </c>
      <c r="K1781" s="1" t="s">
        <v>6</v>
      </c>
    </row>
    <row r="1782" spans="1:11" ht="15" customHeight="1" x14ac:dyDescent="0.25">
      <c r="A1782" s="4">
        <v>45639</v>
      </c>
      <c r="B1782" s="5" t="s">
        <v>453</v>
      </c>
      <c r="C1782" s="5" t="s">
        <v>2928</v>
      </c>
      <c r="D1782" s="1" t="s">
        <v>2</v>
      </c>
      <c r="E1782" s="3" t="s">
        <v>450</v>
      </c>
      <c r="F1782" s="3" t="s">
        <v>4</v>
      </c>
      <c r="G1782" s="1" t="s">
        <v>5</v>
      </c>
      <c r="I1782" s="2">
        <v>45.52</v>
      </c>
      <c r="J1782" s="2">
        <f t="shared" si="27"/>
        <v>421531.77499999956</v>
      </c>
      <c r="K1782" s="1" t="s">
        <v>6</v>
      </c>
    </row>
    <row r="1783" spans="1:11" ht="15" customHeight="1" x14ac:dyDescent="0.25">
      <c r="A1783" s="4">
        <v>45639</v>
      </c>
      <c r="B1783" s="5" t="s">
        <v>453</v>
      </c>
      <c r="C1783" s="5" t="s">
        <v>2928</v>
      </c>
      <c r="D1783" s="1" t="s">
        <v>2</v>
      </c>
      <c r="E1783" s="3" t="s">
        <v>173</v>
      </c>
      <c r="F1783" s="3" t="s">
        <v>4</v>
      </c>
      <c r="G1783" s="1" t="s">
        <v>5</v>
      </c>
      <c r="I1783" s="2">
        <v>1016.44</v>
      </c>
      <c r="J1783" s="2">
        <f t="shared" si="27"/>
        <v>422548.21499999956</v>
      </c>
      <c r="K1783" s="1" t="s">
        <v>6</v>
      </c>
    </row>
    <row r="1784" spans="1:11" ht="15" customHeight="1" x14ac:dyDescent="0.25">
      <c r="A1784" s="4">
        <v>45639</v>
      </c>
      <c r="B1784" s="5" t="s">
        <v>453</v>
      </c>
      <c r="C1784" s="5" t="s">
        <v>2928</v>
      </c>
      <c r="D1784" s="1" t="s">
        <v>2</v>
      </c>
      <c r="E1784" s="3" t="s">
        <v>452</v>
      </c>
      <c r="F1784" s="3" t="s">
        <v>4</v>
      </c>
      <c r="G1784" s="1" t="s">
        <v>5</v>
      </c>
      <c r="I1784" s="2">
        <v>272.89</v>
      </c>
      <c r="J1784" s="2">
        <f t="shared" si="27"/>
        <v>422821.10499999957</v>
      </c>
      <c r="K1784" s="1" t="s">
        <v>6</v>
      </c>
    </row>
    <row r="1785" spans="1:11" ht="15" customHeight="1" x14ac:dyDescent="0.25">
      <c r="A1785" s="4">
        <v>45642</v>
      </c>
      <c r="B1785" s="5" t="s">
        <v>2929</v>
      </c>
      <c r="C1785" s="5" t="s">
        <v>11</v>
      </c>
      <c r="D1785" s="1" t="s">
        <v>2</v>
      </c>
      <c r="E1785" s="3" t="s">
        <v>12</v>
      </c>
      <c r="F1785" s="3" t="s">
        <v>4</v>
      </c>
      <c r="G1785" s="1" t="s">
        <v>5</v>
      </c>
      <c r="I1785" s="2">
        <v>4.24</v>
      </c>
      <c r="J1785" s="2">
        <f t="shared" si="27"/>
        <v>422825.34499999956</v>
      </c>
      <c r="K1785" s="1" t="s">
        <v>6</v>
      </c>
    </row>
    <row r="1786" spans="1:11" ht="15" customHeight="1" x14ac:dyDescent="0.25">
      <c r="A1786" s="4">
        <v>45642</v>
      </c>
      <c r="B1786" s="5" t="s">
        <v>382</v>
      </c>
      <c r="C1786" s="5" t="s">
        <v>2930</v>
      </c>
      <c r="D1786" s="1" t="s">
        <v>2</v>
      </c>
      <c r="E1786" s="3" t="s">
        <v>656</v>
      </c>
      <c r="F1786" s="3" t="s">
        <v>4</v>
      </c>
      <c r="G1786" s="1" t="s">
        <v>5</v>
      </c>
      <c r="H1786" s="2">
        <v>129.36000000000001</v>
      </c>
      <c r="J1786" s="2">
        <f t="shared" si="27"/>
        <v>422695.98499999958</v>
      </c>
      <c r="K1786" s="1" t="s">
        <v>6</v>
      </c>
    </row>
    <row r="1787" spans="1:11" ht="15" customHeight="1" x14ac:dyDescent="0.25">
      <c r="A1787" s="4">
        <v>45642</v>
      </c>
      <c r="B1787" s="5" t="s">
        <v>2931</v>
      </c>
      <c r="C1787" s="5" t="s">
        <v>2932</v>
      </c>
      <c r="D1787" s="1" t="s">
        <v>2</v>
      </c>
      <c r="E1787" s="3" t="s">
        <v>112</v>
      </c>
      <c r="F1787" s="3" t="s">
        <v>4</v>
      </c>
      <c r="G1787" s="1" t="s">
        <v>5</v>
      </c>
      <c r="H1787" s="2">
        <v>823.39</v>
      </c>
      <c r="J1787" s="2">
        <f t="shared" si="27"/>
        <v>421872.59499999956</v>
      </c>
      <c r="K1787" s="1" t="s">
        <v>6</v>
      </c>
    </row>
    <row r="1788" spans="1:11" ht="15" customHeight="1" x14ac:dyDescent="0.25">
      <c r="A1788" s="4">
        <v>45642</v>
      </c>
      <c r="B1788" s="5" t="s">
        <v>2933</v>
      </c>
      <c r="C1788" s="5" t="s">
        <v>2934</v>
      </c>
      <c r="D1788" s="1" t="s">
        <v>2</v>
      </c>
      <c r="E1788" s="3" t="s">
        <v>547</v>
      </c>
      <c r="F1788" s="3" t="s">
        <v>4</v>
      </c>
      <c r="G1788" s="1" t="s">
        <v>5</v>
      </c>
      <c r="H1788" s="2">
        <v>35110.639999999999</v>
      </c>
      <c r="J1788" s="2">
        <f t="shared" si="27"/>
        <v>386761.95499999955</v>
      </c>
      <c r="K1788" s="1" t="s">
        <v>6</v>
      </c>
    </row>
    <row r="1789" spans="1:11" ht="15" customHeight="1" x14ac:dyDescent="0.25">
      <c r="A1789" s="4">
        <v>45642</v>
      </c>
      <c r="B1789" s="5" t="s">
        <v>2935</v>
      </c>
      <c r="C1789" s="5" t="s">
        <v>2936</v>
      </c>
      <c r="D1789" s="1" t="s">
        <v>2</v>
      </c>
      <c r="E1789" s="3" t="s">
        <v>2937</v>
      </c>
      <c r="F1789" s="3" t="s">
        <v>4</v>
      </c>
      <c r="G1789" s="1" t="s">
        <v>5</v>
      </c>
      <c r="H1789" s="2">
        <v>2938.86</v>
      </c>
      <c r="J1789" s="2">
        <f t="shared" si="27"/>
        <v>383823.09499999956</v>
      </c>
      <c r="K1789" s="1" t="s">
        <v>6</v>
      </c>
    </row>
    <row r="1790" spans="1:11" ht="15" customHeight="1" x14ac:dyDescent="0.25">
      <c r="A1790" s="4">
        <v>45642</v>
      </c>
      <c r="B1790" s="5" t="s">
        <v>2938</v>
      </c>
      <c r="C1790" s="5" t="s">
        <v>2939</v>
      </c>
      <c r="D1790" s="1" t="s">
        <v>2</v>
      </c>
      <c r="E1790" s="3" t="s">
        <v>60</v>
      </c>
      <c r="F1790" s="3" t="s">
        <v>4</v>
      </c>
      <c r="G1790" s="1" t="s">
        <v>5</v>
      </c>
      <c r="H1790" s="2">
        <v>2912</v>
      </c>
      <c r="J1790" s="2">
        <f t="shared" si="27"/>
        <v>380911.09499999956</v>
      </c>
      <c r="K1790" s="1" t="s">
        <v>6</v>
      </c>
    </row>
    <row r="1791" spans="1:11" ht="15" customHeight="1" x14ac:dyDescent="0.25">
      <c r="A1791" s="4">
        <v>45642</v>
      </c>
      <c r="B1791" s="5" t="s">
        <v>2940</v>
      </c>
      <c r="C1791" s="5" t="s">
        <v>2941</v>
      </c>
      <c r="D1791" s="1" t="s">
        <v>2</v>
      </c>
      <c r="E1791" s="3" t="s">
        <v>3</v>
      </c>
      <c r="F1791" s="3" t="s">
        <v>4</v>
      </c>
      <c r="G1791" s="1" t="s">
        <v>5</v>
      </c>
      <c r="H1791" s="2">
        <v>1706.45</v>
      </c>
      <c r="J1791" s="2">
        <f t="shared" si="27"/>
        <v>379204.64499999955</v>
      </c>
      <c r="K1791" s="1" t="s">
        <v>6</v>
      </c>
    </row>
    <row r="1792" spans="1:11" ht="15" customHeight="1" x14ac:dyDescent="0.25">
      <c r="A1792" s="4">
        <v>45642</v>
      </c>
      <c r="B1792" s="5" t="s">
        <v>2942</v>
      </c>
      <c r="C1792" s="5" t="s">
        <v>2943</v>
      </c>
      <c r="D1792" s="1" t="s">
        <v>2</v>
      </c>
      <c r="E1792" s="3" t="s">
        <v>35</v>
      </c>
      <c r="F1792" s="3" t="s">
        <v>4</v>
      </c>
      <c r="G1792" s="1" t="s">
        <v>5</v>
      </c>
      <c r="H1792" s="2">
        <v>5500</v>
      </c>
      <c r="J1792" s="2">
        <f t="shared" si="27"/>
        <v>373704.64499999955</v>
      </c>
      <c r="K1792" s="1" t="s">
        <v>6</v>
      </c>
    </row>
    <row r="1793" spans="1:11" ht="15" customHeight="1" x14ac:dyDescent="0.25">
      <c r="A1793" s="4">
        <v>45642</v>
      </c>
      <c r="B1793" s="5" t="s">
        <v>2944</v>
      </c>
      <c r="C1793" s="5" t="s">
        <v>2945</v>
      </c>
      <c r="D1793" s="1" t="s">
        <v>2</v>
      </c>
      <c r="E1793" s="3" t="s">
        <v>292</v>
      </c>
      <c r="F1793" s="3" t="s">
        <v>4</v>
      </c>
      <c r="G1793" s="1" t="s">
        <v>5</v>
      </c>
      <c r="H1793" s="2">
        <v>1101.77</v>
      </c>
      <c r="J1793" s="2">
        <f t="shared" si="27"/>
        <v>372602.87499999953</v>
      </c>
      <c r="K1793" s="1" t="s">
        <v>6</v>
      </c>
    </row>
    <row r="1794" spans="1:11" ht="15" customHeight="1" x14ac:dyDescent="0.25">
      <c r="A1794" s="4">
        <v>45642</v>
      </c>
      <c r="B1794" s="5" t="s">
        <v>2946</v>
      </c>
      <c r="C1794" s="5" t="s">
        <v>2947</v>
      </c>
      <c r="D1794" s="1" t="s">
        <v>2</v>
      </c>
      <c r="E1794" s="3" t="s">
        <v>292</v>
      </c>
      <c r="F1794" s="3" t="s">
        <v>4</v>
      </c>
      <c r="G1794" s="1" t="s">
        <v>5</v>
      </c>
      <c r="H1794" s="2">
        <v>1144.31</v>
      </c>
      <c r="J1794" s="2">
        <f t="shared" si="27"/>
        <v>371458.56499999954</v>
      </c>
      <c r="K1794" s="1" t="s">
        <v>6</v>
      </c>
    </row>
    <row r="1795" spans="1:11" ht="15" customHeight="1" x14ac:dyDescent="0.25">
      <c r="A1795" s="4">
        <v>45642</v>
      </c>
      <c r="B1795" s="5" t="s">
        <v>1753</v>
      </c>
      <c r="C1795" s="5" t="s">
        <v>2948</v>
      </c>
      <c r="D1795" s="1" t="s">
        <v>2</v>
      </c>
      <c r="E1795" s="3" t="s">
        <v>140</v>
      </c>
      <c r="F1795" s="3" t="s">
        <v>4</v>
      </c>
      <c r="G1795" s="1" t="s">
        <v>5</v>
      </c>
      <c r="I1795" s="2">
        <v>522.32000000000005</v>
      </c>
      <c r="J1795" s="2">
        <f t="shared" ref="J1795:J1838" si="28">J1794-H1795+I1795</f>
        <v>371980.88499999954</v>
      </c>
      <c r="K1795" s="1" t="s">
        <v>6</v>
      </c>
    </row>
    <row r="1796" spans="1:11" ht="15" customHeight="1" x14ac:dyDescent="0.25">
      <c r="A1796" s="4">
        <v>45642</v>
      </c>
      <c r="B1796" s="5" t="s">
        <v>1753</v>
      </c>
      <c r="C1796" s="5" t="s">
        <v>2949</v>
      </c>
      <c r="D1796" s="1" t="s">
        <v>2</v>
      </c>
      <c r="E1796" s="3" t="s">
        <v>140</v>
      </c>
      <c r="F1796" s="3" t="s">
        <v>4</v>
      </c>
      <c r="G1796" s="1" t="s">
        <v>5</v>
      </c>
      <c r="I1796" s="2">
        <v>522.32000000000005</v>
      </c>
      <c r="J1796" s="2">
        <f t="shared" si="28"/>
        <v>372503.20499999955</v>
      </c>
      <c r="K1796" s="1" t="s">
        <v>6</v>
      </c>
    </row>
    <row r="1797" spans="1:11" ht="15" customHeight="1" x14ac:dyDescent="0.25">
      <c r="A1797" s="4">
        <v>45642</v>
      </c>
      <c r="B1797" s="5" t="s">
        <v>1753</v>
      </c>
      <c r="C1797" s="5" t="s">
        <v>2950</v>
      </c>
      <c r="D1797" s="1" t="s">
        <v>2</v>
      </c>
      <c r="E1797" s="3" t="s">
        <v>140</v>
      </c>
      <c r="F1797" s="3" t="s">
        <v>4</v>
      </c>
      <c r="G1797" s="1" t="s">
        <v>5</v>
      </c>
      <c r="I1797" s="2">
        <v>522.32000000000005</v>
      </c>
      <c r="J1797" s="2">
        <f t="shared" si="28"/>
        <v>373025.52499999956</v>
      </c>
      <c r="K1797" s="1" t="s">
        <v>6</v>
      </c>
    </row>
    <row r="1798" spans="1:11" ht="15" customHeight="1" x14ac:dyDescent="0.25">
      <c r="A1798" s="4">
        <v>45642</v>
      </c>
      <c r="B1798" s="5" t="s">
        <v>1753</v>
      </c>
      <c r="C1798" s="5" t="s">
        <v>2951</v>
      </c>
      <c r="D1798" s="1" t="s">
        <v>2</v>
      </c>
      <c r="E1798" s="3" t="s">
        <v>140</v>
      </c>
      <c r="F1798" s="3" t="s">
        <v>4</v>
      </c>
      <c r="G1798" s="1" t="s">
        <v>5</v>
      </c>
      <c r="I1798" s="2">
        <v>522.32000000000005</v>
      </c>
      <c r="J1798" s="2">
        <f t="shared" si="28"/>
        <v>373547.84499999956</v>
      </c>
      <c r="K1798" s="1" t="s">
        <v>6</v>
      </c>
    </row>
    <row r="1799" spans="1:11" ht="15" customHeight="1" x14ac:dyDescent="0.25">
      <c r="A1799" s="4">
        <v>45643</v>
      </c>
      <c r="B1799" s="5" t="s">
        <v>2952</v>
      </c>
      <c r="C1799" s="5" t="s">
        <v>2953</v>
      </c>
      <c r="D1799" s="1" t="s">
        <v>2</v>
      </c>
      <c r="E1799" s="3" t="s">
        <v>60</v>
      </c>
      <c r="F1799" s="3" t="s">
        <v>4</v>
      </c>
      <c r="G1799" s="1" t="s">
        <v>5</v>
      </c>
      <c r="H1799" s="2">
        <v>2062</v>
      </c>
      <c r="J1799" s="2">
        <f t="shared" si="28"/>
        <v>371485.84499999956</v>
      </c>
      <c r="K1799" s="1" t="s">
        <v>6</v>
      </c>
    </row>
    <row r="1800" spans="1:11" ht="15" customHeight="1" x14ac:dyDescent="0.25">
      <c r="A1800" s="4">
        <v>45643</v>
      </c>
      <c r="B1800" s="5" t="s">
        <v>2954</v>
      </c>
      <c r="C1800" s="5" t="s">
        <v>2955</v>
      </c>
      <c r="D1800" s="1" t="s">
        <v>2</v>
      </c>
      <c r="E1800" s="3" t="s">
        <v>5</v>
      </c>
      <c r="F1800" s="3" t="s">
        <v>5</v>
      </c>
      <c r="G1800" s="1" t="s">
        <v>5</v>
      </c>
      <c r="I1800" s="2">
        <v>23171.03</v>
      </c>
      <c r="J1800" s="2">
        <f t="shared" si="28"/>
        <v>394656.87499999953</v>
      </c>
      <c r="K1800" s="1" t="s">
        <v>6</v>
      </c>
    </row>
    <row r="1801" spans="1:11" ht="15" customHeight="1" x14ac:dyDescent="0.25">
      <c r="A1801" s="4">
        <v>45644</v>
      </c>
      <c r="B1801" s="5" t="s">
        <v>2956</v>
      </c>
      <c r="C1801" s="5" t="s">
        <v>11</v>
      </c>
      <c r="D1801" s="1" t="s">
        <v>2</v>
      </c>
      <c r="E1801" s="3" t="s">
        <v>12</v>
      </c>
      <c r="F1801" s="3" t="s">
        <v>4</v>
      </c>
      <c r="G1801" s="1" t="s">
        <v>5</v>
      </c>
      <c r="I1801" s="2">
        <v>0.05</v>
      </c>
      <c r="J1801" s="2">
        <f t="shared" si="28"/>
        <v>394656.92499999952</v>
      </c>
      <c r="K1801" s="1" t="s">
        <v>6</v>
      </c>
    </row>
    <row r="1802" spans="1:11" ht="15" customHeight="1" x14ac:dyDescent="0.25">
      <c r="A1802" s="4">
        <v>45644</v>
      </c>
      <c r="B1802" s="5" t="s">
        <v>2957</v>
      </c>
      <c r="C1802" s="5" t="s">
        <v>2958</v>
      </c>
      <c r="D1802" s="1" t="s">
        <v>2</v>
      </c>
      <c r="E1802" s="3" t="s">
        <v>3</v>
      </c>
      <c r="F1802" s="3" t="s">
        <v>4</v>
      </c>
      <c r="G1802" s="1" t="s">
        <v>5</v>
      </c>
      <c r="H1802" s="2">
        <v>568.80999999999995</v>
      </c>
      <c r="J1802" s="2">
        <f t="shared" si="28"/>
        <v>394088.11499999953</v>
      </c>
      <c r="K1802" s="1" t="s">
        <v>6</v>
      </c>
    </row>
    <row r="1803" spans="1:11" ht="15" customHeight="1" x14ac:dyDescent="0.25">
      <c r="A1803" s="4">
        <v>45645</v>
      </c>
      <c r="B1803" s="5" t="s">
        <v>2959</v>
      </c>
      <c r="C1803" s="5" t="s">
        <v>2960</v>
      </c>
      <c r="D1803" s="1" t="s">
        <v>2</v>
      </c>
      <c r="E1803" s="3" t="s">
        <v>2961</v>
      </c>
      <c r="F1803" s="3" t="s">
        <v>4</v>
      </c>
      <c r="H1803" s="2">
        <v>15858.95</v>
      </c>
      <c r="J1803" s="2">
        <f t="shared" si="28"/>
        <v>378229.16499999951</v>
      </c>
      <c r="K1803" s="1" t="s">
        <v>6</v>
      </c>
    </row>
    <row r="1804" spans="1:11" ht="15" customHeight="1" x14ac:dyDescent="0.25">
      <c r="A1804" s="4">
        <v>45645</v>
      </c>
      <c r="B1804" s="5" t="s">
        <v>2962</v>
      </c>
      <c r="C1804" s="5" t="s">
        <v>11</v>
      </c>
      <c r="D1804" s="1" t="s">
        <v>2</v>
      </c>
      <c r="E1804" s="3" t="s">
        <v>12</v>
      </c>
      <c r="F1804" s="3" t="s">
        <v>4</v>
      </c>
      <c r="G1804" s="1" t="s">
        <v>5</v>
      </c>
      <c r="I1804" s="2">
        <v>1.77</v>
      </c>
      <c r="J1804" s="2">
        <f t="shared" si="28"/>
        <v>378230.93499999953</v>
      </c>
      <c r="K1804" s="1" t="s">
        <v>6</v>
      </c>
    </row>
    <row r="1805" spans="1:11" ht="15" customHeight="1" x14ac:dyDescent="0.25">
      <c r="A1805" s="4">
        <v>45646</v>
      </c>
      <c r="B1805" s="5" t="s">
        <v>2963</v>
      </c>
      <c r="C1805" s="5" t="s">
        <v>2964</v>
      </c>
      <c r="D1805" s="1" t="s">
        <v>2</v>
      </c>
      <c r="E1805" s="3" t="s">
        <v>162</v>
      </c>
      <c r="F1805" s="3" t="s">
        <v>4</v>
      </c>
      <c r="G1805" s="1" t="s">
        <v>5</v>
      </c>
      <c r="H1805" s="2">
        <v>25863.55</v>
      </c>
      <c r="J1805" s="2">
        <f t="shared" si="28"/>
        <v>352367.38499999954</v>
      </c>
      <c r="K1805" s="1" t="s">
        <v>6</v>
      </c>
    </row>
    <row r="1806" spans="1:11" ht="15" customHeight="1" x14ac:dyDescent="0.25">
      <c r="A1806" s="4">
        <v>45646</v>
      </c>
      <c r="B1806" s="5" t="s">
        <v>2963</v>
      </c>
      <c r="C1806" s="5" t="s">
        <v>2964</v>
      </c>
      <c r="D1806" s="1" t="s">
        <v>2</v>
      </c>
      <c r="E1806" s="3" t="s">
        <v>189</v>
      </c>
      <c r="F1806" s="3" t="s">
        <v>4</v>
      </c>
      <c r="G1806" s="1" t="s">
        <v>5</v>
      </c>
      <c r="H1806" s="2">
        <v>753.89</v>
      </c>
      <c r="J1806" s="2">
        <f t="shared" si="28"/>
        <v>351613.49499999953</v>
      </c>
      <c r="K1806" s="1" t="s">
        <v>6</v>
      </c>
    </row>
    <row r="1807" spans="1:11" ht="15" customHeight="1" x14ac:dyDescent="0.25">
      <c r="A1807" s="4">
        <v>45646</v>
      </c>
      <c r="B1807" s="5" t="s">
        <v>2965</v>
      </c>
      <c r="C1807" s="5" t="s">
        <v>2966</v>
      </c>
      <c r="D1807" s="1" t="s">
        <v>2</v>
      </c>
      <c r="E1807" s="3" t="s">
        <v>403</v>
      </c>
      <c r="F1807" s="3" t="s">
        <v>4</v>
      </c>
      <c r="G1807" s="1" t="s">
        <v>5</v>
      </c>
      <c r="H1807" s="2">
        <v>563.04</v>
      </c>
      <c r="J1807" s="2">
        <f t="shared" si="28"/>
        <v>351050.45499999955</v>
      </c>
      <c r="K1807" s="1" t="s">
        <v>6</v>
      </c>
    </row>
    <row r="1808" spans="1:11" ht="15" customHeight="1" x14ac:dyDescent="0.25">
      <c r="A1808" s="4">
        <v>45646</v>
      </c>
      <c r="B1808" s="5" t="s">
        <v>2965</v>
      </c>
      <c r="C1808" s="5" t="s">
        <v>2966</v>
      </c>
      <c r="D1808" s="1" t="s">
        <v>2</v>
      </c>
      <c r="E1808" s="3" t="s">
        <v>160</v>
      </c>
      <c r="F1808" s="3" t="s">
        <v>4</v>
      </c>
      <c r="G1808" s="1" t="s">
        <v>5</v>
      </c>
      <c r="H1808" s="2">
        <v>10545.27</v>
      </c>
      <c r="J1808" s="2">
        <f t="shared" si="28"/>
        <v>340505.18499999953</v>
      </c>
      <c r="K1808" s="1" t="s">
        <v>6</v>
      </c>
    </row>
    <row r="1809" spans="1:11" ht="15" customHeight="1" x14ac:dyDescent="0.25">
      <c r="A1809" s="4">
        <v>45646</v>
      </c>
      <c r="B1809" s="5" t="s">
        <v>2965</v>
      </c>
      <c r="C1809" s="5" t="s">
        <v>2966</v>
      </c>
      <c r="D1809" s="1" t="s">
        <v>2</v>
      </c>
      <c r="E1809" s="3" t="s">
        <v>162</v>
      </c>
      <c r="F1809" s="3" t="s">
        <v>4</v>
      </c>
      <c r="G1809" s="1" t="s">
        <v>5</v>
      </c>
      <c r="H1809" s="2">
        <v>25595.24</v>
      </c>
      <c r="J1809" s="2">
        <f t="shared" si="28"/>
        <v>314909.94499999954</v>
      </c>
      <c r="K1809" s="1" t="s">
        <v>6</v>
      </c>
    </row>
    <row r="1810" spans="1:11" ht="15" customHeight="1" x14ac:dyDescent="0.25">
      <c r="A1810" s="4">
        <v>45646</v>
      </c>
      <c r="B1810" s="5" t="s">
        <v>2965</v>
      </c>
      <c r="C1810" s="5" t="s">
        <v>2966</v>
      </c>
      <c r="D1810" s="1" t="s">
        <v>2</v>
      </c>
      <c r="E1810" s="3" t="s">
        <v>189</v>
      </c>
      <c r="F1810" s="3" t="s">
        <v>4</v>
      </c>
      <c r="G1810" s="1" t="s">
        <v>5</v>
      </c>
      <c r="H1810" s="2">
        <v>727.54</v>
      </c>
      <c r="J1810" s="2">
        <f t="shared" si="28"/>
        <v>314182.40499999956</v>
      </c>
      <c r="K1810" s="1" t="s">
        <v>6</v>
      </c>
    </row>
    <row r="1811" spans="1:11" ht="15" customHeight="1" x14ac:dyDescent="0.25">
      <c r="A1811" s="4">
        <v>45646</v>
      </c>
      <c r="B1811" s="5" t="s">
        <v>2967</v>
      </c>
      <c r="C1811" s="5" t="s">
        <v>11</v>
      </c>
      <c r="D1811" s="1" t="s">
        <v>2</v>
      </c>
      <c r="E1811" s="3" t="s">
        <v>12</v>
      </c>
      <c r="F1811" s="3" t="s">
        <v>4</v>
      </c>
      <c r="G1811" s="1" t="s">
        <v>5</v>
      </c>
      <c r="I1811" s="2">
        <v>9.36</v>
      </c>
      <c r="J1811" s="2">
        <f t="shared" si="28"/>
        <v>314191.76499999955</v>
      </c>
      <c r="K1811" s="1" t="s">
        <v>6</v>
      </c>
    </row>
    <row r="1812" spans="1:11" ht="15" customHeight="1" x14ac:dyDescent="0.25">
      <c r="A1812" s="4">
        <v>45646</v>
      </c>
      <c r="B1812" s="5" t="s">
        <v>2968</v>
      </c>
      <c r="C1812" s="5" t="s">
        <v>2969</v>
      </c>
      <c r="D1812" s="1" t="s">
        <v>2</v>
      </c>
      <c r="E1812" s="3" t="s">
        <v>35</v>
      </c>
      <c r="F1812" s="3" t="s">
        <v>4</v>
      </c>
      <c r="G1812" s="1" t="s">
        <v>5</v>
      </c>
      <c r="H1812" s="2">
        <v>4062.5</v>
      </c>
      <c r="J1812" s="2">
        <f t="shared" si="28"/>
        <v>310129.26499999955</v>
      </c>
      <c r="K1812" s="1" t="s">
        <v>6</v>
      </c>
    </row>
    <row r="1813" spans="1:11" ht="15" customHeight="1" x14ac:dyDescent="0.25">
      <c r="A1813" s="4">
        <v>45646</v>
      </c>
      <c r="B1813" s="5" t="s">
        <v>2970</v>
      </c>
      <c r="C1813" s="5" t="s">
        <v>2971</v>
      </c>
      <c r="D1813" s="1" t="s">
        <v>2</v>
      </c>
      <c r="E1813" s="3" t="s">
        <v>38</v>
      </c>
      <c r="F1813" s="3" t="s">
        <v>4</v>
      </c>
      <c r="G1813" s="1" t="s">
        <v>5</v>
      </c>
      <c r="H1813" s="2">
        <v>8835.93</v>
      </c>
      <c r="J1813" s="2">
        <f t="shared" si="28"/>
        <v>301293.33499999956</v>
      </c>
      <c r="K1813" s="1" t="s">
        <v>6</v>
      </c>
    </row>
    <row r="1814" spans="1:11" ht="15" customHeight="1" x14ac:dyDescent="0.25">
      <c r="A1814" s="4">
        <v>45646</v>
      </c>
      <c r="B1814" s="5" t="s">
        <v>2944</v>
      </c>
      <c r="C1814" s="5" t="s">
        <v>2972</v>
      </c>
      <c r="D1814" s="1" t="s">
        <v>2</v>
      </c>
      <c r="E1814" s="3" t="s">
        <v>292</v>
      </c>
      <c r="F1814" s="3" t="s">
        <v>4</v>
      </c>
      <c r="G1814" s="1" t="s">
        <v>5</v>
      </c>
      <c r="H1814" s="2">
        <v>1605.96</v>
      </c>
      <c r="J1814" s="2">
        <f t="shared" si="28"/>
        <v>299687.37499999953</v>
      </c>
      <c r="K1814" s="1" t="s">
        <v>6</v>
      </c>
    </row>
    <row r="1815" spans="1:11" ht="15" customHeight="1" x14ac:dyDescent="0.25">
      <c r="A1815" s="4">
        <v>45646</v>
      </c>
      <c r="B1815" s="5" t="s">
        <v>2946</v>
      </c>
      <c r="C1815" s="5" t="s">
        <v>2973</v>
      </c>
      <c r="D1815" s="1" t="s">
        <v>2</v>
      </c>
      <c r="E1815" s="3" t="s">
        <v>292</v>
      </c>
      <c r="F1815" s="3" t="s">
        <v>4</v>
      </c>
      <c r="G1815" s="1" t="s">
        <v>5</v>
      </c>
      <c r="H1815" s="2">
        <v>1619.02</v>
      </c>
      <c r="J1815" s="2">
        <f t="shared" si="28"/>
        <v>298068.35499999952</v>
      </c>
      <c r="K1815" s="1" t="s">
        <v>6</v>
      </c>
    </row>
    <row r="1816" spans="1:11" ht="15" customHeight="1" x14ac:dyDescent="0.25">
      <c r="A1816" s="4">
        <v>45646</v>
      </c>
      <c r="B1816" s="5" t="s">
        <v>2974</v>
      </c>
      <c r="C1816" s="5" t="s">
        <v>2975</v>
      </c>
      <c r="D1816" s="1" t="s">
        <v>2</v>
      </c>
      <c r="E1816" s="3" t="s">
        <v>112</v>
      </c>
      <c r="F1816" s="3" t="s">
        <v>4</v>
      </c>
      <c r="G1816" s="1" t="s">
        <v>5</v>
      </c>
      <c r="H1816" s="2">
        <v>200</v>
      </c>
      <c r="J1816" s="2">
        <f t="shared" si="28"/>
        <v>297868.35499999952</v>
      </c>
      <c r="K1816" s="1" t="s">
        <v>6</v>
      </c>
    </row>
    <row r="1817" spans="1:11" ht="15" customHeight="1" x14ac:dyDescent="0.25">
      <c r="A1817" s="4">
        <v>45649</v>
      </c>
      <c r="B1817" s="5" t="s">
        <v>2976</v>
      </c>
      <c r="C1817" s="5" t="s">
        <v>11</v>
      </c>
      <c r="D1817" s="1" t="s">
        <v>2</v>
      </c>
      <c r="E1817" s="3" t="s">
        <v>12</v>
      </c>
      <c r="F1817" s="3" t="s">
        <v>4</v>
      </c>
      <c r="G1817" s="1" t="s">
        <v>5</v>
      </c>
      <c r="I1817" s="2">
        <v>1</v>
      </c>
      <c r="J1817" s="2">
        <f t="shared" si="28"/>
        <v>297869.35499999952</v>
      </c>
      <c r="K1817" s="1" t="s">
        <v>6</v>
      </c>
    </row>
    <row r="1818" spans="1:11" ht="15" customHeight="1" x14ac:dyDescent="0.25">
      <c r="A1818" s="4">
        <v>45649</v>
      </c>
      <c r="B1818" s="5" t="s">
        <v>2977</v>
      </c>
      <c r="C1818" s="5" t="s">
        <v>2978</v>
      </c>
      <c r="D1818" s="1" t="s">
        <v>2</v>
      </c>
      <c r="E1818" s="3" t="s">
        <v>3</v>
      </c>
      <c r="F1818" s="3" t="s">
        <v>4</v>
      </c>
      <c r="G1818" s="1" t="s">
        <v>5</v>
      </c>
      <c r="H1818" s="2">
        <v>431.29</v>
      </c>
      <c r="J1818" s="2">
        <f t="shared" si="28"/>
        <v>297438.06499999954</v>
      </c>
      <c r="K1818" s="1" t="s">
        <v>6</v>
      </c>
    </row>
    <row r="1819" spans="1:11" ht="15" customHeight="1" x14ac:dyDescent="0.25">
      <c r="A1819" s="4">
        <v>45649</v>
      </c>
      <c r="B1819" s="5" t="s">
        <v>154</v>
      </c>
      <c r="C1819" s="5" t="s">
        <v>2979</v>
      </c>
      <c r="D1819" s="1" t="s">
        <v>2</v>
      </c>
      <c r="E1819" s="3" t="s">
        <v>156</v>
      </c>
      <c r="F1819" s="3" t="s">
        <v>4</v>
      </c>
      <c r="G1819" s="1" t="s">
        <v>5</v>
      </c>
      <c r="H1819" s="2">
        <v>5216.6499999999996</v>
      </c>
      <c r="J1819" s="2">
        <f t="shared" si="28"/>
        <v>292221.41499999951</v>
      </c>
      <c r="K1819" s="1" t="s">
        <v>6</v>
      </c>
    </row>
    <row r="1820" spans="1:11" ht="15" customHeight="1" x14ac:dyDescent="0.25">
      <c r="A1820" s="4">
        <v>45649</v>
      </c>
      <c r="B1820" s="5" t="s">
        <v>2339</v>
      </c>
      <c r="C1820" s="5" t="s">
        <v>2980</v>
      </c>
      <c r="D1820" s="1" t="s">
        <v>2</v>
      </c>
      <c r="E1820" s="3" t="s">
        <v>156</v>
      </c>
      <c r="F1820" s="3" t="s">
        <v>4</v>
      </c>
      <c r="G1820" s="1" t="s">
        <v>5</v>
      </c>
      <c r="H1820" s="2">
        <v>2309</v>
      </c>
      <c r="J1820" s="2">
        <f t="shared" si="28"/>
        <v>289912.41499999951</v>
      </c>
      <c r="K1820" s="1" t="s">
        <v>6</v>
      </c>
    </row>
    <row r="1821" spans="1:11" ht="15" customHeight="1" x14ac:dyDescent="0.25">
      <c r="A1821" s="4">
        <v>45649</v>
      </c>
      <c r="B1821" s="5" t="s">
        <v>2981</v>
      </c>
      <c r="C1821" s="5" t="s">
        <v>2982</v>
      </c>
      <c r="D1821" s="1" t="s">
        <v>2</v>
      </c>
      <c r="E1821" s="3" t="s">
        <v>176</v>
      </c>
      <c r="F1821" s="3" t="s">
        <v>4</v>
      </c>
      <c r="G1821" s="1" t="s">
        <v>5</v>
      </c>
      <c r="H1821" s="2">
        <v>317.68</v>
      </c>
      <c r="J1821" s="2">
        <f t="shared" si="28"/>
        <v>289594.73499999952</v>
      </c>
      <c r="K1821" s="1" t="s">
        <v>6</v>
      </c>
    </row>
    <row r="1822" spans="1:11" ht="15" customHeight="1" x14ac:dyDescent="0.25">
      <c r="A1822" s="4">
        <v>45652</v>
      </c>
      <c r="B1822" s="5" t="s">
        <v>2983</v>
      </c>
      <c r="C1822" s="5" t="s">
        <v>11</v>
      </c>
      <c r="D1822" s="1" t="s">
        <v>2</v>
      </c>
      <c r="E1822" s="3" t="s">
        <v>12</v>
      </c>
      <c r="F1822" s="3" t="s">
        <v>4</v>
      </c>
      <c r="G1822" s="1" t="s">
        <v>5</v>
      </c>
      <c r="I1822" s="2">
        <v>1.42</v>
      </c>
      <c r="J1822" s="2">
        <f t="shared" si="28"/>
        <v>289596.1549999995</v>
      </c>
      <c r="K1822" s="1" t="s">
        <v>6</v>
      </c>
    </row>
    <row r="1823" spans="1:11" ht="15" customHeight="1" x14ac:dyDescent="0.25">
      <c r="A1823" s="4">
        <v>45652</v>
      </c>
      <c r="B1823" s="5" t="s">
        <v>2984</v>
      </c>
      <c r="C1823" s="5" t="s">
        <v>2985</v>
      </c>
      <c r="D1823" s="1" t="s">
        <v>2</v>
      </c>
      <c r="E1823" s="3" t="s">
        <v>41</v>
      </c>
      <c r="F1823" s="3" t="s">
        <v>4</v>
      </c>
      <c r="G1823" s="1" t="s">
        <v>5</v>
      </c>
      <c r="H1823" s="2">
        <v>264.86</v>
      </c>
      <c r="J1823" s="2">
        <f t="shared" si="28"/>
        <v>289331.29499999952</v>
      </c>
      <c r="K1823" s="1" t="s">
        <v>6</v>
      </c>
    </row>
    <row r="1824" spans="1:11" ht="15" customHeight="1" x14ac:dyDescent="0.25">
      <c r="A1824" s="4">
        <v>45652</v>
      </c>
      <c r="B1824" s="5" t="s">
        <v>2986</v>
      </c>
      <c r="C1824" s="5" t="s">
        <v>2987</v>
      </c>
      <c r="D1824" s="1" t="s">
        <v>2</v>
      </c>
      <c r="E1824" s="3" t="s">
        <v>41</v>
      </c>
      <c r="F1824" s="3" t="s">
        <v>4</v>
      </c>
      <c r="G1824" s="1" t="s">
        <v>5</v>
      </c>
      <c r="H1824" s="2">
        <v>6311.25</v>
      </c>
      <c r="J1824" s="2">
        <f t="shared" si="28"/>
        <v>283020.04499999952</v>
      </c>
      <c r="K1824" s="1" t="s">
        <v>6</v>
      </c>
    </row>
    <row r="1825" spans="1:11" ht="15" customHeight="1" x14ac:dyDescent="0.25">
      <c r="A1825" s="4">
        <v>45652</v>
      </c>
      <c r="B1825" s="5" t="s">
        <v>2988</v>
      </c>
      <c r="C1825" s="5" t="s">
        <v>2989</v>
      </c>
      <c r="D1825" s="1" t="s">
        <v>2</v>
      </c>
      <c r="E1825" s="3" t="s">
        <v>203</v>
      </c>
      <c r="F1825" s="3" t="s">
        <v>4</v>
      </c>
      <c r="G1825" s="1" t="s">
        <v>5</v>
      </c>
      <c r="H1825" s="2">
        <v>3032.39</v>
      </c>
      <c r="J1825" s="2">
        <f t="shared" si="28"/>
        <v>279987.6549999995</v>
      </c>
      <c r="K1825" s="1" t="s">
        <v>6</v>
      </c>
    </row>
    <row r="1826" spans="1:11" ht="15" customHeight="1" x14ac:dyDescent="0.25">
      <c r="A1826" s="4">
        <v>45652</v>
      </c>
      <c r="B1826" s="5" t="s">
        <v>2990</v>
      </c>
      <c r="C1826" s="5" t="s">
        <v>2991</v>
      </c>
      <c r="D1826" s="1" t="s">
        <v>2</v>
      </c>
      <c r="E1826" s="3" t="s">
        <v>203</v>
      </c>
      <c r="F1826" s="3" t="s">
        <v>4</v>
      </c>
      <c r="G1826" s="1" t="s">
        <v>5</v>
      </c>
      <c r="H1826" s="2">
        <v>571.9</v>
      </c>
      <c r="J1826" s="2">
        <f t="shared" si="28"/>
        <v>279415.75499999948</v>
      </c>
      <c r="K1826" s="1" t="s">
        <v>6</v>
      </c>
    </row>
    <row r="1827" spans="1:11" ht="15" customHeight="1" x14ac:dyDescent="0.25">
      <c r="A1827" s="4">
        <v>45653</v>
      </c>
      <c r="B1827" s="5" t="s">
        <v>2992</v>
      </c>
      <c r="C1827" s="5" t="s">
        <v>11</v>
      </c>
      <c r="D1827" s="1" t="s">
        <v>2</v>
      </c>
      <c r="E1827" s="3" t="s">
        <v>12</v>
      </c>
      <c r="F1827" s="3" t="s">
        <v>4</v>
      </c>
      <c r="G1827" s="1" t="s">
        <v>5</v>
      </c>
      <c r="I1827" s="2">
        <v>5.33</v>
      </c>
      <c r="J1827" s="2">
        <f t="shared" si="28"/>
        <v>279421.0849999995</v>
      </c>
      <c r="K1827" s="1" t="s">
        <v>6</v>
      </c>
    </row>
    <row r="1828" spans="1:11" ht="15" customHeight="1" x14ac:dyDescent="0.25">
      <c r="A1828" s="4">
        <v>45653</v>
      </c>
      <c r="B1828" s="5" t="s">
        <v>2993</v>
      </c>
      <c r="C1828" s="5" t="s">
        <v>2994</v>
      </c>
      <c r="D1828" s="1" t="s">
        <v>2</v>
      </c>
      <c r="E1828" s="3" t="s">
        <v>38</v>
      </c>
      <c r="F1828" s="3" t="s">
        <v>4</v>
      </c>
      <c r="G1828" s="1" t="s">
        <v>5</v>
      </c>
      <c r="H1828" s="2">
        <v>4329.91</v>
      </c>
      <c r="J1828" s="2">
        <f t="shared" si="28"/>
        <v>275091.17499999952</v>
      </c>
      <c r="K1828" s="1" t="s">
        <v>6</v>
      </c>
    </row>
    <row r="1829" spans="1:11" ht="15" customHeight="1" x14ac:dyDescent="0.25">
      <c r="A1829" s="4">
        <v>45653</v>
      </c>
      <c r="B1829" s="5" t="s">
        <v>2993</v>
      </c>
      <c r="C1829" s="5" t="s">
        <v>2994</v>
      </c>
      <c r="D1829" s="1" t="s">
        <v>2</v>
      </c>
      <c r="E1829" s="3" t="s">
        <v>1132</v>
      </c>
      <c r="F1829" s="3" t="s">
        <v>4</v>
      </c>
      <c r="G1829" s="1" t="s">
        <v>5</v>
      </c>
      <c r="H1829" s="2">
        <v>238.29</v>
      </c>
      <c r="J1829" s="2">
        <f t="shared" si="28"/>
        <v>274852.88499999954</v>
      </c>
      <c r="K1829" s="1" t="s">
        <v>6</v>
      </c>
    </row>
    <row r="1830" spans="1:11" ht="15" customHeight="1" x14ac:dyDescent="0.25">
      <c r="A1830" s="4">
        <v>45653</v>
      </c>
      <c r="B1830" s="5" t="s">
        <v>2995</v>
      </c>
      <c r="C1830" s="5" t="s">
        <v>2996</v>
      </c>
      <c r="D1830" s="1" t="s">
        <v>2</v>
      </c>
      <c r="E1830" s="3" t="s">
        <v>311</v>
      </c>
      <c r="F1830" s="3" t="s">
        <v>4</v>
      </c>
      <c r="G1830" s="1" t="s">
        <v>5</v>
      </c>
      <c r="H1830" s="2">
        <v>31212.11</v>
      </c>
      <c r="J1830" s="2">
        <f t="shared" si="28"/>
        <v>243640.77499999956</v>
      </c>
      <c r="K1830" s="1" t="s">
        <v>6</v>
      </c>
    </row>
    <row r="1831" spans="1:11" ht="15" customHeight="1" x14ac:dyDescent="0.25">
      <c r="A1831" s="4">
        <v>45656</v>
      </c>
      <c r="B1831" s="5" t="s">
        <v>2997</v>
      </c>
      <c r="C1831" s="5" t="s">
        <v>11</v>
      </c>
      <c r="D1831" s="1" t="s">
        <v>2</v>
      </c>
      <c r="E1831" s="3" t="s">
        <v>12</v>
      </c>
      <c r="F1831" s="3" t="s">
        <v>4</v>
      </c>
      <c r="G1831" s="1" t="s">
        <v>5</v>
      </c>
      <c r="I1831" s="2">
        <v>1.23</v>
      </c>
      <c r="J1831" s="2">
        <f t="shared" si="28"/>
        <v>243642.00499999957</v>
      </c>
      <c r="K1831" s="1" t="s">
        <v>6</v>
      </c>
    </row>
    <row r="1832" spans="1:11" ht="15" customHeight="1" x14ac:dyDescent="0.25">
      <c r="A1832" s="4">
        <v>45656</v>
      </c>
      <c r="B1832" s="5" t="s">
        <v>222</v>
      </c>
      <c r="C1832" s="5" t="s">
        <v>2998</v>
      </c>
      <c r="D1832" s="1" t="s">
        <v>2</v>
      </c>
      <c r="E1832" s="3" t="s">
        <v>224</v>
      </c>
      <c r="F1832" s="3" t="s">
        <v>4</v>
      </c>
      <c r="G1832" s="1" t="s">
        <v>5</v>
      </c>
      <c r="H1832" s="2">
        <v>5000</v>
      </c>
      <c r="J1832" s="2">
        <f t="shared" si="28"/>
        <v>238642.00499999957</v>
      </c>
      <c r="K1832" s="1" t="s">
        <v>6</v>
      </c>
    </row>
    <row r="1833" spans="1:11" ht="15" customHeight="1" x14ac:dyDescent="0.25">
      <c r="A1833" s="4">
        <v>45656</v>
      </c>
      <c r="B1833" s="5" t="s">
        <v>2999</v>
      </c>
      <c r="C1833" s="5" t="s">
        <v>3000</v>
      </c>
      <c r="D1833" s="1" t="s">
        <v>2</v>
      </c>
      <c r="E1833" s="3" t="s">
        <v>129</v>
      </c>
      <c r="F1833" s="3" t="s">
        <v>4</v>
      </c>
      <c r="G1833" s="1" t="s">
        <v>5</v>
      </c>
      <c r="H1833" s="2">
        <v>350</v>
      </c>
      <c r="J1833" s="2">
        <f t="shared" si="28"/>
        <v>238292.00499999957</v>
      </c>
      <c r="K1833" s="1" t="s">
        <v>6</v>
      </c>
    </row>
    <row r="1834" spans="1:11" ht="15" customHeight="1" x14ac:dyDescent="0.25">
      <c r="A1834" s="4">
        <v>45656</v>
      </c>
      <c r="B1834" s="5" t="s">
        <v>2225</v>
      </c>
      <c r="C1834" s="5" t="s">
        <v>3001</v>
      </c>
      <c r="D1834" s="1" t="s">
        <v>2</v>
      </c>
      <c r="E1834" s="3" t="s">
        <v>292</v>
      </c>
      <c r="F1834" s="3" t="s">
        <v>4</v>
      </c>
      <c r="G1834" s="1" t="s">
        <v>5</v>
      </c>
      <c r="H1834" s="2">
        <v>855.74</v>
      </c>
      <c r="J1834" s="2">
        <f t="shared" si="28"/>
        <v>237436.26499999958</v>
      </c>
      <c r="K1834" s="1" t="s">
        <v>6</v>
      </c>
    </row>
    <row r="1835" spans="1:11" ht="15" customHeight="1" x14ac:dyDescent="0.25">
      <c r="A1835" s="4">
        <v>45656</v>
      </c>
      <c r="B1835" s="5" t="s">
        <v>2184</v>
      </c>
      <c r="C1835" s="5" t="s">
        <v>3002</v>
      </c>
      <c r="D1835" s="1" t="s">
        <v>2</v>
      </c>
      <c r="E1835" s="3" t="s">
        <v>292</v>
      </c>
      <c r="F1835" s="3" t="s">
        <v>4</v>
      </c>
      <c r="G1835" s="1" t="s">
        <v>5</v>
      </c>
      <c r="H1835" s="2">
        <v>977.63</v>
      </c>
      <c r="J1835" s="2">
        <f t="shared" si="28"/>
        <v>236458.63499999957</v>
      </c>
      <c r="K1835" s="1" t="s">
        <v>6</v>
      </c>
    </row>
    <row r="1836" spans="1:11" ht="15" customHeight="1" x14ac:dyDescent="0.25">
      <c r="A1836" s="4">
        <v>45656</v>
      </c>
      <c r="B1836" s="5" t="s">
        <v>3003</v>
      </c>
      <c r="C1836" s="5" t="s">
        <v>3004</v>
      </c>
      <c r="D1836" s="1" t="s">
        <v>2</v>
      </c>
      <c r="E1836" s="3" t="s">
        <v>200</v>
      </c>
      <c r="F1836" s="3" t="s">
        <v>4</v>
      </c>
      <c r="G1836" s="1" t="s">
        <v>5</v>
      </c>
      <c r="H1836" s="2">
        <v>163.4</v>
      </c>
      <c r="J1836" s="2">
        <f t="shared" si="28"/>
        <v>236295.23499999958</v>
      </c>
      <c r="K1836" s="1" t="s">
        <v>6</v>
      </c>
    </row>
    <row r="1837" spans="1:11" ht="15" customHeight="1" x14ac:dyDescent="0.25">
      <c r="A1837" s="4">
        <v>45656</v>
      </c>
      <c r="B1837" s="5" t="s">
        <v>968</v>
      </c>
      <c r="C1837" s="5" t="s">
        <v>3005</v>
      </c>
      <c r="D1837" s="1" t="s">
        <v>2</v>
      </c>
      <c r="E1837" s="3" t="s">
        <v>200</v>
      </c>
      <c r="F1837" s="3" t="s">
        <v>4</v>
      </c>
      <c r="G1837" s="1" t="s">
        <v>5</v>
      </c>
      <c r="H1837" s="2">
        <v>326.8</v>
      </c>
      <c r="J1837" s="2">
        <f t="shared" si="28"/>
        <v>235968.43499999959</v>
      </c>
      <c r="K1837" s="1" t="s">
        <v>6</v>
      </c>
    </row>
    <row r="1838" spans="1:11" ht="15" customHeight="1" x14ac:dyDescent="0.25">
      <c r="A1838" s="4">
        <v>45656</v>
      </c>
      <c r="B1838" s="5" t="s">
        <v>3006</v>
      </c>
      <c r="C1838" s="5" t="s">
        <v>3007</v>
      </c>
      <c r="D1838" s="1" t="s">
        <v>2</v>
      </c>
      <c r="E1838" s="3" t="s">
        <v>200</v>
      </c>
      <c r="F1838" s="3" t="s">
        <v>4</v>
      </c>
      <c r="G1838" s="1" t="s">
        <v>5</v>
      </c>
      <c r="H1838" s="2">
        <v>163.4</v>
      </c>
      <c r="J1838" s="2">
        <f t="shared" si="28"/>
        <v>235805.0349999996</v>
      </c>
      <c r="K1838" s="1" t="s">
        <v>6</v>
      </c>
    </row>
    <row r="1839" spans="1:11" ht="15" customHeight="1" x14ac:dyDescent="0.25">
      <c r="J1839" s="2"/>
    </row>
  </sheetData>
  <autoFilter ref="A1:A1839" xr:uid="{00000000-0001-0000-0000-000000000000}"/>
  <pageMargins left="0.25" right="0" top="0.25" bottom="0.25" header="0" footer="0"/>
  <pageSetup scale="0"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vt:i4>
      </vt:variant>
    </vt:vector>
  </HeadingPairs>
  <TitlesOfParts>
    <vt:vector size="1" baseType="lpstr">
      <vt:lpstr>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Jhonata Leal</cp:lastModifiedBy>
  <dcterms:modified xsi:type="dcterms:W3CDTF">2026-05-14T11:12:34Z</dcterms:modified>
</cp:coreProperties>
</file>

<file path=docProps/core0.xml><?xml version="1.0" encoding="utf-8"?>
<cp:coreProperties xmlns:cp="http://schemas.openxmlformats.org/package/2006/metadata/core-properties" xmlns:dc="http://purl.org/dc/elements/1.1/" xmlns:dcterms="http://purl.org/dc/dcmitype/" xmlns:dcmitype="http://purl.org/dc/dcmitype/" xmlns:xsi="http://www.w3.org/2001/XMLSchema-instance">
  <dc:creator>ReportBuilder</dc:creator>
  <cp:lastModifiedBy>ReportBuilder</cp:lastModifiedBy>
  <cp:lastPrinted>2026-05-06</cp:lastPrinted>
  <dcterms:created xsi:type="dcterms:W3CDTF&quot;&gt;">2026-05-06</dcterms:created>
  <dcterms:modified xsi:type="dcterms:W3CDTF&quot;&gt;">2026-05-06</dcterms:modified>
</cp:coreProperties>
</file>