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gilles_recital\source\repos\rag-projects\albert\expe\01. Questions\"/>
    </mc:Choice>
  </mc:AlternateContent>
  <xr:revisionPtr revIDLastSave="0" documentId="13_ncr:1_{37C95B6A-750E-4E2C-86AD-44F69215E134}" xr6:coauthVersionLast="47" xr6:coauthVersionMax="47" xr10:uidLastSave="{00000000-0000-0000-0000-000000000000}"/>
  <bookViews>
    <workbookView xWindow="-108" yWindow="-108" windowWidth="23256" windowHeight="12456" tabRatio="500" activeTab="2" xr2:uid="{00000000-000D-0000-FFFF-FFFF00000000}"/>
  </bookViews>
  <sheets>
    <sheet name="Note explicative" sheetId="1" r:id="rId1"/>
    <sheet name="QCM_version_albert" sheetId="3" r:id="rId2"/>
    <sheet name="QCM_version_albert_dedup" sheetId="5" r:id="rId3"/>
  </sheets>
  <definedNames>
    <definedName name="_xlnm._FilterDatabase" localSheetId="1" hidden="1">QCM_version_albert!$A$1:$AMH$39</definedName>
    <definedName name="_xlnm._FilterDatabase" localSheetId="2" hidden="1">QCM_version_albert_dedup!$A$1:$AMF$43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K39" i="3" l="1" a="1"/>
  <c r="K39" i="3" s="1"/>
  <c r="L39" i="3" s="1"/>
  <c r="K38" i="3" a="1"/>
  <c r="K38" i="3" s="1"/>
  <c r="L38" i="3" s="1"/>
  <c r="K37" i="3" a="1"/>
  <c r="K37" i="3" s="1"/>
  <c r="L37" i="3" s="1"/>
  <c r="K36" i="3" a="1"/>
  <c r="K36" i="3" s="1"/>
  <c r="L36" i="3" s="1"/>
  <c r="K35" i="3" a="1"/>
  <c r="K35" i="3" s="1"/>
  <c r="L35" i="3" s="1"/>
  <c r="K34" i="3" a="1"/>
  <c r="K34" i="3" s="1"/>
  <c r="L34" i="3" s="1"/>
  <c r="K33" i="3" a="1"/>
  <c r="K33" i="3" s="1"/>
  <c r="L33" i="3" s="1"/>
  <c r="K32" i="3" a="1"/>
  <c r="K32" i="3" s="1"/>
  <c r="L32" i="3" s="1"/>
  <c r="K31" i="3" a="1"/>
  <c r="K31" i="3" s="1"/>
  <c r="L31" i="3" s="1"/>
  <c r="K30" i="3" a="1"/>
  <c r="K30" i="3" s="1"/>
  <c r="L30" i="3" s="1"/>
  <c r="K29" i="3" a="1"/>
  <c r="K29" i="3" s="1"/>
  <c r="L29" i="3" s="1"/>
  <c r="K28" i="3" a="1"/>
  <c r="K28" i="3" s="1"/>
  <c r="L28" i="3" s="1"/>
  <c r="K27" i="3" a="1"/>
  <c r="K27" i="3" s="1"/>
  <c r="L27" i="3" s="1"/>
  <c r="K26" i="3" a="1"/>
  <c r="K26" i="3" s="1"/>
  <c r="L26" i="3" s="1"/>
  <c r="K25" i="3" a="1"/>
  <c r="K25" i="3" s="1"/>
  <c r="L25" i="3" s="1"/>
  <c r="K24" i="3" a="1"/>
  <c r="K24" i="3" s="1"/>
  <c r="L24" i="3" s="1"/>
  <c r="K18" i="3" a="1"/>
  <c r="K18" i="3" s="1"/>
  <c r="L18" i="3" s="1"/>
  <c r="K17" i="3" a="1"/>
  <c r="K17" i="3" s="1"/>
  <c r="L17" i="3" s="1"/>
  <c r="K16" i="3" a="1"/>
  <c r="K16" i="3" s="1"/>
  <c r="L16" i="3" s="1"/>
  <c r="K15" i="3" a="1"/>
  <c r="K15" i="3" s="1"/>
  <c r="L15" i="3" s="1"/>
  <c r="K14" i="3" a="1"/>
  <c r="K14" i="3" s="1"/>
  <c r="L14" i="3" s="1"/>
  <c r="K13" i="3" a="1"/>
  <c r="K13" i="3" s="1"/>
  <c r="L13" i="3" s="1"/>
  <c r="K12" i="3" a="1"/>
  <c r="K12" i="3" s="1"/>
  <c r="L12" i="3" s="1"/>
  <c r="K11" i="3" a="1"/>
  <c r="K11" i="3" s="1"/>
  <c r="L11" i="3" s="1"/>
  <c r="K10" i="3" a="1"/>
  <c r="K10" i="3" s="1"/>
  <c r="L10" i="3" s="1"/>
  <c r="K9" i="3" a="1"/>
  <c r="K9" i="3" s="1"/>
  <c r="L9" i="3" s="1"/>
  <c r="K8" i="3" a="1"/>
  <c r="K8" i="3" s="1"/>
  <c r="L8" i="3" s="1"/>
  <c r="K7" i="3" a="1"/>
  <c r="K7" i="3" s="1"/>
  <c r="L7" i="3" s="1"/>
  <c r="K6" i="3" a="1"/>
  <c r="K6" i="3" s="1"/>
  <c r="L6" i="3" s="1"/>
  <c r="K5" i="3" a="1"/>
  <c r="K5" i="3" s="1"/>
  <c r="L5" i="3" s="1"/>
  <c r="K4" i="3" a="1"/>
  <c r="K4" i="3" s="1"/>
  <c r="L4" i="3" s="1"/>
  <c r="K3" i="3" a="1"/>
  <c r="K3" i="3" s="1"/>
  <c r="L3" i="3" s="1"/>
  <c r="K2" i="3" a="1"/>
  <c r="K2" i="3" s="1"/>
  <c r="L2"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<sst xmlns="http://schemas.openxmlformats.org/spreadsheetml/2006/main" count="757" uniqueCount="282">
  <si>
    <t xml:space="preserve">Questionnaire rapide évaluant les réponses d'Albert France services </t>
  </si>
  <si>
    <t>I) L'objectif d'Albert</t>
  </si>
  <si>
    <t>Nos modèles d'Intelligence Artificielle sont pensés pour répondre aux questions des agents publics relatifs notamment aux droits et aux démarches administatives. Les modèles inclus dans Albert France services sont remplacés et re-paramétrés régulièrement par les équipes de développement de la DINUM grâce aux retous et propositions de l’ANCT.</t>
  </si>
  <si>
    <t xml:space="preserve">II) Les évalutions humaines et automatiques d'Albert </t>
  </si>
  <si>
    <t>La justesse des modèles est évaluée à la fois par les agents publics utilisant le modèle, et par une batterie de tests automatiques.</t>
  </si>
  <si>
    <t>L'un des tests automatiques pratiqués par les équipes de développement d'Albert France services consiste à soumettre le modèle à une forme d'examen sous forme de QCM (cf l’onglet QCM de ce document) pour évaluer la factualité &amp; “l'esprit critique" du modèle : des questions portant sur le périmètre des opérateurs France services sont posées à Albert auquel l'on présente quatre réponses alternatives (l'une est supposée être la bonne tandis que les autres réponses sont supposées être fausses),  le modèle doit choisir une réponse. Le modèle Albert obtient 1 point pour chaque bonne réponse. Le score total d’Albert permet d’évaluer ses capacités sur le périmètre testé, en complément des retours des agents.</t>
  </si>
  <si>
    <t>Il suffit de créer le QCM sur un périmètre une fois pour toutes, et ensuite l’on peut faire passer ce même examen aux modèles Albert successifs afin de les comparer entre eux et évaluer les progrès.</t>
  </si>
  <si>
    <t>III) Comment les opérateurs peuvent permettre les évaluations automatiques ultérieures d'Albert</t>
  </si>
  <si>
    <t>L'intervention ci-dessous est pensée pour  mobiliser environ une heure les opérateurs, afin de créer une fois pour toute un QCM.</t>
  </si>
  <si>
    <t>A ce stade, l'évaluation automatique repose sur un tout premier jet du QCM proposé par les équipes techniques de la DINUM, qui ne sont pas expertes des métiers France services et des métiers des opérateurs. L'objectif de l'intervention des opérateurs est donc de proposer le "corrigé officiel" du QCM, chaque opérateur donnant le corrigé de la dizaine de questions portant sur son périmètre spécifique.</t>
  </si>
  <si>
    <t>Concrètement, les opérateurs vont reprendre les questions actuelles concernant leur périmètre, indiquer pour chaque question quelle est la bonne réponse (et quelles sont les 3 mauvaises réponses), et le cas échéant corriger la meilleure / la moins mauvaise réponse si elle n’est pas suffisamment juste. Si aucune des réponses proposées n'est pertinente, les opérateurs pourront ajouter eux-mêmes la bonne réponse  à la question.</t>
  </si>
  <si>
    <t>Note Bene : si un opérateur considère que les questions ne sont pas adaptées à son périmètre, nous recommandons de remonter ce fait à l’équipe France services, et que l'opérateur propose ensuite sur le même principe d'autres questions QCM, chacune accompagné d’une bonne réponse et de trois mauvaises.</t>
  </si>
  <si>
    <t>Question</t>
  </si>
  <si>
    <t>A</t>
  </si>
  <si>
    <t>B</t>
  </si>
  <si>
    <t>C</t>
  </si>
  <si>
    <t>D</t>
  </si>
  <si>
    <t>E</t>
  </si>
  <si>
    <t>sources</t>
  </si>
  <si>
    <t>ANTS</t>
  </si>
  <si>
    <t>Amendes</t>
  </si>
  <si>
    <t>Comment contester un PV reçu depuis l’Italie ?</t>
  </si>
  <si>
    <t>A. Contester l'amende en ligne ou par courrier.</t>
  </si>
  <si>
    <t>B. Porter plainte pour atteinte à la vie privée.</t>
  </si>
  <si>
    <t>C. Faire un recours contre une décision de refus d'aide juridictionnelle.</t>
  </si>
  <si>
    <t>D. Porter plainte auprès du procureur de la République pour l'infraction.</t>
  </si>
  <si>
    <t>E. Aucune des réponses n’est la bonne</t>
  </si>
  <si>
    <t>https://www.service-public.fr/particuliers/vosdroits/F35218 / 25451102918a7b99_0 : Permis de conduire à points : comment faire une réclamation ? Comment contester une amende ? Cas Votre véhicule a été flashé par un radar: Vous pouvez contester l'amende en ligne ou par courrier si votre véhicule a été flashé (contrôle automatisé par radar). Consultez l'avis de contravention pour connaître la procédure à suivre. Cas Votre véhicule a été intercepté: Vous pouvez contester l'amende en ligne ou par courrier si votre véhicule a été intercepté . Consultez l'avis de contravention pour connaître la procédure à suivre. Cas Vous avez prêté ou loué votre véhicule ou il s'agit d'un véhicule d'entreprise: Vous pouvez contester l'amende en ligne ou par courrier si vous avez prêté ou loué votre véhicule ou il s'agit d'un véhicule d'entreprise . Consultez l'avis de contravention pour connaître la procédure à suivre. Cas Votre véhicule a été volé, détruit, vendu ou vous êtes victime d'une usurpation de plaques: Vous pouvez contester l'amende en ligne ou par courrier si votre véhicule a été volé, détruit, vendu ou vous êtes victime d'une usurpation de plaques . Consultez l'avis de contravention pour connaître la procédure à suivre. 
https://www.service-public.fr/particuliers/vosdroits/F18074 / f38a9bdfcb217529_0 : Aide juridictionnelle. Vous résidez dans un pays de l'UE et la procédure se déroule en France. Que faire en cas de refus d'aide juridictionnelle ? La décision de refus, d'admission partielle ou de retrait de l'aide juridictionnelle doit vous être notifiée par un dispositif qui permet d'attester la date de réception. De plus, la notification doit comporter une information sur les voies de recours possibles. Vous pouvez faire un recours contre la décision de refus ou de retrait de l'aide juridictionnelle, mais aussi contre la décision d'attribution de l'aide partielle. Vous pouvez faire le recours vous-même ou avec l'aide d'un avocat. Le recours doit être introduit dans les 15 jours suivant la notification de la décision. Vous devez indiquer dans le recours les raisons pour lesquelles vous contestez la décision prise. Exemple : une erreur qui porte sur le nombre de personnes de votre foyer ou sur le montant de vos ressources. Le recours doit être adressé au bureau de l'aide juridictionnelle qui a rendu la décision, par courrier recommandé avec AR. Vous devez joindre une copie de la décision contestée. Le service qui a rendu la décision transmettra votre demande à l'autorité compétente pour examiner le recours. L'autorité compétente pour examiner le recours dépend de la juridiction qui est chargée d'examiner l'affaire pour laquelle vous avez demandé l'aide juridictionnelle.
https://www.service-public.fr/particuliers/vosdroits/F32103 / 7d2697ad4a7936a4_0 : Droit à l'image et respect de la vie privée. Comment porter plainte pour atteinte à la vie privée ? Vous pouvez porter plainte si vous avez été photographié ou filmé dans un lieu privé sans avoir donné votre accord. Vous pouvez aussi porter plainte si cette photographie ou ce film est publié sans votre accord et que cette publication porte atteinte à votre vie privée. Cas Sur place: Vous pouvez vous adresser à un commissariat de police ou une brigade de gendarmerie de votre choix. La réception de la plainte ne peut pas vous être refusée. La plainte est transmise au procureur de la République par la police ou la gendarmerie. Cas Par courrier: Vous pouvez porter plainte auprès du procureur de la République. Pour cela, vous devez envoyer un courrier au tribunal judiciaire du lieu de l'infraction ou du domicile de l'auteur de l'infraction . Votre courrier doit préciser les éléments suivants : - Votre état civil et vos coordonnées complètes (adresse et numéro de téléphone) - Récit détaillé des faits, date et lieu de l'infraction - Nom de l'auteur supposé si vous le connaissez (sinon, la plainte sera déposée contre X) - Noms et adresses des éventuels témoins de l'infraction - Description et estimation provisoire ou définitive du préjudice - Vos documents de preuve : certificats médicaux, arrêts de travail, factures diverses, constats... - Votre éventuelle volonté de vous constituer partie civile Vous pouvez utiliser le modèle de courrier suivant : Vous pouvez envoyer votre plainte en lettre recommandée avec accusé de réception, par lettre simple ou par lettre suivie. Vous pouvez aussi déposer votre plainte directement à l'accueil du tribunal. Dans tous les cas, un récépissé vous est remis dès que les services du procureur de la République ont enregistré votre plainte.</t>
  </si>
  <si>
    <t>CNI/passeport</t>
  </si>
  <si>
    <t>Une mairie peut-elle refuser un formulaire cerfa pour une demande de renouvellement de Carte Nationale d’Identité (CNI) ?</t>
  </si>
  <si>
    <t>A. Non, une mairie ne peut pas refuser un formulaire cerfa pour une demande de renouvellement de CNI.</t>
  </si>
  <si>
    <t>B. Oui, une mairie peut refuser un formulaire cerfa pour une demande de renouvellement de CNI si elle a des doutes raisonnables sur l'identité de la personne.</t>
  </si>
  <si>
    <t>C. Oui, une mairie peut refuser un formulaire cerfa pour une demande de renouvellement de CNI si l'Ofpra a rejeté la demande d'asile de la personne.</t>
  </si>
  <si>
    <t>D. Oui, une mairie peut refuser un formulaire cerfa pour une demande de renouvellement de CNI si l'organisme a besoin des données pour constater, exercer ou défendre des droits en justice.</t>
  </si>
  <si>
    <t>Comment renouveler une Carte Nationale d’Identité (CNI) sans passer par la pré-demande en ligne ?</t>
  </si>
  <si>
    <t>A. En remplissant le formulaire ou la pré-demande via un compte ANTS ou FranceConnect.</t>
  </si>
  <si>
    <t>B. En trouvant un rendez-vous dans une mairie équipée avec l'aide du moteur de recherche de l'ANTS.</t>
  </si>
  <si>
    <t>C. En se rendant dans n'importe quelle mairie équipée d'une station d'enregistrement, sans obligation de pré-demande en ligne.</t>
  </si>
  <si>
    <t>D. En présentant le numéro de pré-demande et/ou le QR code obtenus à la fin de la démarche de pré-demande en ligne.</t>
  </si>
  <si>
    <t>C (la B est correcte aussi)</t>
  </si>
  <si>
    <t>https://www.service-public.fr/particuliers/vosdroits/F33640 / 089bfa8a65f98f48_0 : Carte d'identité / Passeport : comment remplir le formulaire ou la pré-demande ? Accessible avec un compte ANTS ou via FranceConnect . 
https://www.service-public.fr/particuliers/vosdroits/F21089 / a426025262fd2155_0 : Renouvellement de la carte d'identité d'un majeur. En France. Préparer les documents à présenter. - Justificatif de nationalité française si vous vous trouvez dans une situation particulière (naissance à l'étranger de parents nés à l'étranger par exemple)
- Si vous avez fait une pré-demande : n° de pré-demande et/ou le QR code obtenus à la fin de la démarche (il est conseillé d'imprimer le récapitulatif de pré-demande) 
https://www.service-public.fr/particuliers/vosdroits/F1759 / 86ac8f505845cd27_0 : Carte d'identité d'un majeur : en cas de vol. En France. Où et comment demander une nouvelle carte d'identité ? Le lieu de la demande ne dépend pas de votre domicile : vous pouvez vous rendre dans n'importe quelle mairie, à condition qu'elle soit équipée d'une station d'enregistrement. La liste des mairies équipées est consultable en ligne : (Attention: de nombreuses mairies exigent que le dépôt du dossier se fasse uniquement sur rendez-vous .) L' ANTS met à disposition un moteur de recherche vous permettant de trouver un rendez-vous dans une mairie équipée : Avant de vous déplacer, vous pouvez préparer la démarche en faisant une pré-demande en ligne, mais ce n'est pas une obligation. La pré-demande vous permet de gagner du temps lors du dépôt du dossier.</t>
  </si>
  <si>
    <t>Quel formulaire cerfa utiliser pour renouveler une Carte Nationale d’Identité (CNI) ?</t>
  </si>
  <si>
    <t>A. Formulaire cerfa n°12669</t>
  </si>
  <si>
    <t>B. Formulaire cerfa n°13749</t>
  </si>
  <si>
    <t>C. Formulaire cerfa n°846 A</t>
  </si>
  <si>
    <t>D. Aucun des formulaires cerfa mentionnés ci-dessus.</t>
  </si>
  <si>
    <t>Peut-on corriger les informations mises sur une pré-demande en ligne pour le renouvellement d’une Carte Nationale d’Identité (CNI) après le paiement du timbre fiscal ?</t>
  </si>
  <si>
    <t>A. Oui, on peut corriger les informations tant que la demande n'a pas été validée.</t>
  </si>
  <si>
    <t>B. Non, une fois le timbre fiscal payé, aucune modification n'est possible.</t>
  </si>
  <si>
    <t>C. Oui, on peut corriger les informations même après le dépôt du dossier.</t>
  </si>
  <si>
    <t>D. Non, il faut refaire une nouvelle demande et payer à nouveau le timbre fiscal.</t>
  </si>
  <si>
    <t>La mairie accepte-t-elle de corriger des fautes de frappe dans une pré-demande de carte d’identité ?</t>
  </si>
  <si>
    <t>A. Oui, la mairie accepte de corriger des fautes de frappe dans la pré-demande.</t>
  </si>
  <si>
    <t>B. Non, la mairie ne corrige pas les fautes de frappe, mais elle fournit un moteur de recherche pour aider à remplir le formulaire.</t>
  </si>
  <si>
    <t>C. Non, la mairie n'accepte pas de corriger des fautes de frappe dans la pré-demande.</t>
  </si>
  <si>
    <t>D. Oui, la mairie corrige les fautes de frappe, mais uniquement dans les mairies équipées d'une station d'enregistrement.</t>
  </si>
  <si>
    <t>Le fils est né en France et a la nationalité française. La mère la nationalité tunisienne. Le père les deux nationalités (naturalisé français). Sur le formulaire de l’ANTS, quelle réponse choisir à la question « la personne française est mineure parce que : »</t>
  </si>
  <si>
    <t>A. Le mineur est né en France et a obtenu la nationalité française par le droit du sol.</t>
  </si>
  <si>
    <t>B. Le mineur est né en France et a obtenu la nationalité française par le droit du sang.</t>
  </si>
  <si>
    <t>C. Le mineur est né en France et a obtenu la nationalité française par naturalisation.</t>
  </si>
  <si>
    <t>D. Le mineur est né en France et a obtenu la nationalité française par mariage.</t>
  </si>
  <si>
    <t>Ministère de l'intérieur ?</t>
  </si>
  <si>
    <t>Carte grise</t>
  </si>
  <si>
    <t>Comment refaire une carte grise si l’ancien propriétaire a perdu la carte d’origine ?</t>
  </si>
  <si>
    <t>A. Contacter l'organisme financier ou le prêteur pour qu'il effectue les formalités de modification de la carte grise.</t>
  </si>
  <si>
    <t>B. Faire une demande de duplicata de la carte grise.</t>
  </si>
  <si>
    <t>C. Annuler la procédure de demande de duplicata si l'ancien propriétaire retrouve la carte grise.</t>
  </si>
  <si>
    <t>D. Détruire la carte grise retrouvée après la demande de duplicata.</t>
  </si>
  <si>
    <t>https://www.service-public.fr/particuliers/vosdroits/F34749 / 9a7fde25cf64551c_0 : Suite à un divorce, comment faire enlever l'ex-époux sur la carte grise ? (Attention: si le véhicule est en leasing, vous n'avez pas à faire la démarche. C'est le propriétaire (organisme financier ou prêteur) qui se chargera des formalités de modification de la carte grise. Contactez-le afin de connaître les documents à lui transmettre.) 
https://www.service-public.fr/particuliers/vosdroits/F1726 / c662972da98fe01c_0 : Perte, vol ou détérioration de la carte grise : demande de duplicata. Vous pouvez obtenir un duplicata de votre carte grise (dorénavant appelée certificat d'immatriculation ) si votre carte originale a été perdue. Voici une liste de différents cas possibles:
- Qui peut faire la demande ? - Comment faire la demande de duplicata ? - Quel est le coût de la démarche ? - Quelle est la durée de validité du duplicata ? - Que faire si vous retrouvez votre carte grise après la demande de duplicata ? - Faut-il déclarer le vol au commissariat ou à la gendarmerie ? - Qui peut demander un duplicata ? 
https://www.service-public.fr/particuliers/vosdroits/F34796 / b416d02e4fe2ab85_0 : Carte grise perdue, puis retrouvée après la demande de duplicata : que faire ? Vous ne pouvez pas demander l'annulation de la procédure. Si vous retrouvez votre carte grise, elle n'est plus un titre valide. Si vous retrouvez la carte grise après avoir demandé un duplicata, vous ne pouvez pas annuler la procédure. En effet, une fois le duplicata demandé, la fabrication de la nouvelle carte grise (duplicata) est lancée. La carte grise retrouvée (appelée primata ) est alors invalidée. Vous devez ainsi la détruire.</t>
  </si>
  <si>
    <t>CNI/Passeport</t>
  </si>
  <si>
    <t>Je suis un mineur, qui doit faire la demande de passeport pour moi ?</t>
  </si>
  <si>
    <t>A. Je dois faire la demande moi-même.</t>
  </si>
  <si>
    <t>B. Le consulat ou l'ambassade doit faire la demande pour moi.</t>
  </si>
  <si>
    <t>C. Le service public doit faire la demande pour moi.</t>
  </si>
  <si>
    <t>D. Le responsable exerçant l'autorité parentale doit faire la demande pour moi.</t>
  </si>
  <si>
    <t>https://www.service-public.fr/particuliers/vosdroits/F21245 / 2c7860464f7623ca_0 : Passeport d'un mineur : en cas de vol. À l'étranger. Où et comment demander un nouveau passeport ? Le mineur et son responsable doivent se présenter ensemble au guichet. Leur présence est indispensable. Le responsable doit exercer l'autorité parentale. Il peut s'agir du père, de la mère ou du tuteur. Il doit présenter sa propre pièce d'identité. (Attention: le service peut exiger que le dépôt du dossier se fasse uniquement sur rendez-vous.) 
https://www.service-public.fr/particuliers/vosdroits/F14930 / 827f4074fbc7c19d_0 : Passeport d'un mineur : première demande. À l'étranger. Vous rendre au consulat ou à l'ambassade. Le mineur et son responsable doivent se présenter ensemble au guichet. Leur présence est indispensable. Le responsable doit exercer l'autorité parentale. Il peut s'agir du père, de la mère ou du tuteur. Il doit présenter sa propre pièce d'identité. 
https://www.service-public.fr/particuliers/vosdroits/F14930 / d60dfd922d6abbb6_0 : Passeport d'un mineur : première demande. En France. Vous rendre au lieu que vous avez choisi pour faire la demande. Vous devez ensuite vous rendre au lieu que vous avez choisi avec les documents justificatifs. Le mineur et son responsable doivent se présenter ensemble au guichet. Leur présence est indispensable. Le responsable doit exercer l'autorité parentale. Il peut s'agir du père, de la mère ou du tuteur. Il doit présenter sa propre pièce d'identité.</t>
  </si>
  <si>
    <t>Comment prendre rendez-vous pour faire une demande de carte d'identité auprès de la mairie?</t>
  </si>
  <si>
    <t>A. Rendez-vous directement à la mairie sans prendre de rendez-vous</t>
  </si>
  <si>
    <t>B. Utilisez le moteur de recherche de l'ANTS pour trouver un rendez-vous dans une mairie équipée</t>
  </si>
  <si>
    <t>C. La prise de rendez-vous est obligatoire pour toutes les mairies</t>
  </si>
  <si>
    <t>D. Faites une pré-demande en ligne pour prendre rendez-vous</t>
  </si>
  <si>
    <t>https://www.service-public.fr/particuliers/vosdroits/F1759 / 86ac8f505845cd27_0 : Carte d'identité d'un majeur : en cas de vol. En France. Où et comment demander une nouvelle carte d'identité ? Le lieu de la demande ne dépend pas de votre domicile : vous pouvez vous rendre dans n'importe quelle mairie, à condition qu'elle soit équipée d'une station d'enregistrement. La liste des mairies équipées est consultable en ligne : (Attention: de nombreuses mairies exigent que le dépôt du dossier se fasse uniquement sur rendez-vous .) L' ANTS met à disposition un moteur de recherche vous permettant de trouver un rendez-vous dans une mairie équipée : Avant de vous déplacer, vous pouvez préparer la démarche en faisant une pré-demande en ligne, mais ce n'est pas une obligation. La pré-demande vous permet de gagner du temps lors du dépôt du dossier. 
https://www.service-public.fr/particuliers/vosdroits/F1341 / 985e2edcbde94728_0 : Carte d'identité d'un majeur : première demande. Demande en France. Choisir le lieu où vous ferez la démarche et, en général, prendre rendez-vous. Le lieu de la demande ne dépend pas de votre domicile : vous pouvez vous rendre dans n'importe quelle mairie, à condition qu'elle soit équipée d'une station d'enregistrement. La liste des mairies équipées est consultable en ligne : (Attention: de nombreuses mairies exigent que le dépôt du dossier se fasse uniquement sur rendez-vous .) L' ANTS met à disposition un moteur de recherche vous permettant de trouver un rendez-vous dans une mairie équipée : Vous pouvez préparer la démarche en faisant une pré-demande en ligne, mais ce n'est pas une obligation. La pré-demande vous permet de gagner du temps lors du dépôt du dossier. 
https://www.service-public.fr/particuliers/vosdroits/F21089 / 8be00e4f201ca544_0 : Renouvellement de la carte d'identité d'un majeur. En France. Choisir le lieu où vous ferez la démarche et, en général, prendre rendez-vous. Le lieu de la demande ne dépend pas de votre domicile : vous pouvez vous rendre dans n'importe quelle mairie, à condition qu'elle soit équipée d'une station d'enregistrement. La liste des mairies équipées est consultable en ligne : (Attention: de nombreuses mairies exigent que le dépôt du dossier se fasse uniquement sur rendez-vous .) L' ANTS met à disposition un moteur de recherche vous permettant de trouver un rendez-vous dans une mairie équipée : Avant de vous déplacer, vous pouvez préparer la démarche en faisant une pré-demande en ligne, mais ce n'est pas une obligation. La pré-demande vous permet de gagner du temps lors du dépôt du dossier.</t>
  </si>
  <si>
    <t>Comment contester un FPS et quelles sont les étapes à suivre ?</t>
  </si>
  <si>
    <t>A. Il faut contester le FPS en ligne ou par courrier, en s'appuyant sur l'avis de contravention.</t>
  </si>
  <si>
    <t>B. Il faut contacter le centre de contrôle technique pour contester le FPS.</t>
  </si>
  <si>
    <t>C. Il faut signaler la perte, le vol ou la détérioration du permis bateau pour contester le FPS.</t>
  </si>
  <si>
    <t>D. Il faut prouver que le contrôle technique a été fait pour contester le FPS.</t>
  </si>
  <si>
    <t>Comment obtenir un passeport ou un visa pour un mineur franco-tunisien?</t>
  </si>
  <si>
    <t>A. En faisant une déclaration de perte ou de vol au consulat ou à l'ambassade.</t>
  </si>
  <si>
    <t>B. En choisissant le lieu de la demande, en préparant les documents à présenter, en achetant le timbre fiscal sur internet, en se rendant au lieu choisi pour la demande, en suivant l'avancement de la fabrication du passeport, et en retirant le passeport quand il est disponible.</t>
  </si>
  <si>
    <t>C. En se renseignant s'il faut prendre rendez-vous, en préparant les documents à fournir et en décidant du mode de retrait du passeport, en se rendant au consulat ou à l'ambassade, et en obtenant le passeport une fois qu'il est prêt.</t>
  </si>
  <si>
    <t>D. En choisissant le mode de retrait, en fournissant les pièces nécessaires, et en récupérant le passeport après le délai de fabrication.</t>
  </si>
  <si>
    <t>https://www.service-public.fr/particuliers/vosdroits/F14930 / 4b14b8b9205c9182_0 : Passeport d'un mineur : première demande. Accessible avec un compte ANTS ou via France Connect . Voici une liste de différents cas possibles:
- Choisir le lieu où vous ferez la démarche et, en général, prendre rendez-vous
- Préparer les documents à présenter
- Acheter le timbre fiscal sur internet
- Vous rendre au lieu que vous avez choisi pour faire la demande
- Suivre l'avancement de la fabrication du passeport
- Retirer le passeport quand il est disponible
- Vous renseigner s'il faut prendre rendez-vous
- Préparer les documents à fournir et décider du mode de retrait du passeport
- Préparer le paiement du passeport
- Vous rendre au consulat ou à l'ambassade
- Obtenir le passeport une fois qu'il est prêt 
https://www.service-public.fr/particuliers/vosdroits/F21245 / 5d41b6f411e20a8b_0 : Passeport d'un mineur : en cas de vol. Accessible avec un compte ANTS ou via France Connect . Voici une liste de différents cas possibles:
- Déclaration de vol
- Où et comment demander le nouveau passeport ? - Documents à fournir
- Coût
- Quel est le délai de fabrication du passeport ? - Retrait du passeport
- Durée de validité
- Où et comment demander un nouveau passeport ? - Choix du mode de retrait
- Pièces à fournir
- Délai de fabrication
- Récupération du passeport 
https://www.service-public.fr/particuliers/vosdroits/F21244 / e231871e3272a933_0 : Passeport d'un mineur : en cas de perte. Accessible avec un compte ANTS ou via France Connect . Voici une liste de différents cas possibles:
- Déclaration de perte
- Où et comment refaire le passeport ? - Documents à fournir
- Coût
- Quel est le délai de fabrication du passeport ? - Retrait du passeport
- Durée de validité
- Pièces à fournir
- Choix du mode de retrait
- Délai de fabrication
- Récupération du passeport</t>
  </si>
  <si>
    <t>Comment acheter un timbre fiscal en ligne pour payer les frais de renouvellement de la carte d'identité ?</t>
  </si>
  <si>
    <t>A. En se rendant directement à l'ambassade ou au consulat pour déposer le dossier.</t>
  </si>
  <si>
    <t>B. En préparant les documents à présenter et en achetant le timbre fiscal sur internet.</t>
  </si>
  <si>
    <t>C. En renouvelant sa carte d'identité à l'étranger, car c'est gratuit.</t>
  </si>
  <si>
    <t>D. En prenant rendez-vous pour le dépôt du dossier en ligne.</t>
  </si>
  <si>
    <t>https://www.service-public.fr/particuliers/vosdroits/F33227 / 9c0f191d322ce60d_0 : Appel d'un jugement : comment acheter un timbre fiscal ? En ligne. Vous pouvez acheter le timbre fiscal électronique en ligne. Le paiement se fait par carte bancaire. Le timbre électronique peut être délivré sur 2 supports :
- Un document PDF avec un code 2D qui peut également être scanné directement depuis un téléphone ou une tablette par le service chargé de recevoir votre demande
- Un SMS contenant l'identifiant à 16 chiffres du timbre qui sera accepté par l'agent chargé de traiter votre dossier
(À savoir: le timbre fiscal est obligatoire dans les cas où vous devez être représenté par un avocat pour faire appel en matière civile . Le timbre coûte 225 € .) Le timbre est valable pendant 6 mois à compter de sa date d'achat. Il est remboursable pendant 1 an à compter de cette date. 
https://www.service-public.fr/particuliers/vosdroits/F33805 / 1b0ed500471b7e28_1 : Carte d'identité perdue ou volée : comment acheter un timbre fiscal ? Vous pouvez acheter le timbre fiscal sur le site timbres.impots.gouv.fr : Le timbre électronique peut être délivré sur 2 supports : - Un document PDF avec un code 2D qui peut également être scanné directement depuis un téléphone ou une tablette par le service chargé de recevoir votre demande - Un SMS contenant l'identifiant à 16 chiffres du timbre qui sera accepté par l'agent chargé de traiter votre dossier Cas Dans un bureau de tabac: Vous pouvez acheter un timbre fiscal dans un bureau de tabac s'il est équipé de l'application Point de vente agréé. Cas À l'étranger: À l'étranger, vous n'avez pas de timbre fiscal à fournir. Vous pouvez régler en espèces. Certains consulats acceptent aussi le paiement par carte bancaire, chèque ou virement. Consultez le site internet du consulat pour savoir comment payer.
https://www.service-public.fr/particuliers/vosdroits/F21258 / 51f0b0a624c41b62_0 : Passeport : comment acheter un timbre fiscal ? Accessible avec un compte ANTS ou via France Connect .</t>
  </si>
  <si>
    <t>Comment contester une amende d'infraction routière en ligne ?</t>
  </si>
  <si>
    <t>A. En payant l'amende, vous reconnaissez avoir commis une infraction et pouvez ensuite contester en ligne.</t>
  </si>
  <si>
    <t>B. Vous pouvez contester l'amende en ligne directement sur votre dossier d'infraction sans consulter l'avis de contravention.</t>
  </si>
  <si>
    <t>C. Vous pouvez contester l'amende en ligne en consultant l'avis de contravention pour connaître la procédure à suivre.</t>
  </si>
  <si>
    <t>D. Vous pouvez contester l'amende en ligne sans restriction, même après avoir payé l'amende.</t>
  </si>
  <si>
    <t xml:space="preserve">C </t>
  </si>
  <si>
    <t>https://www.service-public.fr/particuliers/vosdroits/F34212 / ca475cbdfb6c72f6_1 : Amende pour stationnement interdit (abusif, gênant, très gênant, dangereux) Comment contester l'amende (recours) ? Vous pouvez suivre en ligne votre dossier d'infraction :
https://www.service-public.fr/particuliers/vosdroits/F35218 / 25451102918a7b99_0 : Permis de conduire à points : comment faire une réclamation ? Comment contester une amende ? Cas Votre véhicule a été flashé par un radar: Vous pouvez contester l'amende en ligne ou par courrier si votre véhicule a été flashé (contrôle automatisé par radar). Consultez l'avis de contravention pour connaître la procédure à suivre. Cas Votre véhicule a été intercepté: Vous pouvez contester l'amende en ligne ou par courrier si votre véhicule a été intercepté . Consultez l'avis de contravention pour connaître la procédure à suivre. Cas Vous avez prêté ou loué votre véhicule ou il s'agit d'un véhicule d'entreprise: Vous pouvez contester l'amende en ligne ou par courrier si vous avez prêté ou loué votre véhicule ou il s'agit d'un véhicule d'entreprise . Consultez l'avis de contravention pour connaître la procédure à suivre. Cas Votre véhicule a été volé, détruit, vendu ou vous êtes victime d'une usurpation de plaques: Vous pouvez contester l'amende en ligne ou par courrier si votre véhicule a été volé, détruit, vendu ou vous êtes victime d'une usurpation de plaques . Consultez l'avis de contravention pour connaître la procédure à suivre. 
https://www.service-public.fr/particuliers/vosdroits/F17698 / 48ad472cc98905d3_0 : Contrôle routier : quelles sanctions en cas de conduite sans permis ? Permet de contester en ligne une amende forfaitaire ou une amende forfaitaire majorée ou de désigner une autre personne. Attention : vous ne pouvez plus contester si vous avez payé l'amende. En effet, payer l'amende signifie que vous reconnaissez avoir commis une infraction. Si vous êtes contrôlé et que vous ne pouvez pas présenter votre permis de conduire, les conséquences sont différentes si vous avez le permis de conduire ou si vous ne l'avez pas. Voici une liste de différents cas possibles:
- De quoi s'agit-il ? - Montant à payer
- En cas de difficulté pour payer une amende majorée
- Comment payer l'amende forfaitaire ? - Contestation de l'amende forfaitaire</t>
  </si>
  <si>
    <t>Comment renouveler son passeport en ligne et éviter d'avoir à utiliser un formulaire cartonné au guichet ?</t>
  </si>
  <si>
    <t>https://www.service-public.fr/particuliers/vosdroits/F21092 / 15274f20c054fe7c_0 : Renouvellement du passeport d'un mineur. À l'étranger. Savoir s'il faut prendre rendez-vous. Vous devez faire la démarche à l'ambassade ou au consulat. Mais attention, le service peut exiger que le dépôt du dossier se fasse uniquement sur rendez-vous. Vous devez vous renseigner soit sur internet, soit par téléphone. 
https://www.service-public.fr/particuliers/vosdroits/F21091 / 74ba4811e04c257c_0 : Renouvellement du passeport d'un majeur. Vous êtes majeur et la date de validité de votre passeport est prochainement dépassée ou l'est déjà ? Nous vous présentons les étapes de la démarche de renouvellement du passeport. Voici une liste de différents cas possibles:
- Choisir le lieu où vous ferez la démarche et, en général, prendre rendez-vous
- Préparer les documents à présenter
- Acheter le timbre fiscal sur internet
- Vous rendre au lieu que vous avez choisi pour faire la demande
- Suivre l'avancement de la fabrication du passeport
- Retirer le passeport quand il est disponible
- Vous renseigner s'il faut prendre rendez-vous
- Préparer les documents à fournir et décider du mode de retrait du passeport
- Préparer le paiement du passeport
- Vous rendre au consulat ou à l'ambassade
- Obtenir le passeport une fois qu'il est prêt 
https://www.service-public.fr/particuliers/vosdroits/F21090 / 4c1930ef16aae372_0 : Renouvellement de la carte d'identité d'un mineur. À l'étranger. Quel est le coût de la carte d'identité ? Gratuit:</t>
  </si>
  <si>
    <t>Une mairie peut-elle refuser un formulaire papier pour une demande de renouvellement de Carte Nationale d’Identité (CNI) ?</t>
  </si>
  <si>
    <t>A. Oui, une mairie peut refuser un formulaire papier pour une demande de renouvellement de CNI si elle a des doutes raisonnables sur l'identité de la personne.</t>
  </si>
  <si>
    <t>B. Non, une mairie ne peut pas refuser un formulaire papier pour une demande de renouvellement de CNI, elle doit traiter toutes les demandes.</t>
  </si>
  <si>
    <t>C. Oui, une mairie peut refuser un formulaire papier pour une demande de renouvellement de CNI si elle a besoin d'un délai supplémentaire pour traiter la demande.</t>
  </si>
  <si>
    <t>D. Oui, une mairie peut refuser un formulaire papier pour une demande de renouvellement de CNI si cela empêche l'exercice du droit à la liberté d'expression et d'information.</t>
  </si>
  <si>
    <t>Prise de rendez-vous</t>
  </si>
  <si>
    <t>CAF/MSA</t>
  </si>
  <si>
    <t>Pensions alimentaires</t>
  </si>
  <si>
    <t>En quoi consiste l'intermédiation financière du service public des pensions alimentaires géré par la Caf et la MSA ?</t>
  </si>
  <si>
    <t>A. L'intermédiation financière est un dispositif où le parent débiteur verse directement le montant de la pension alimentaire au parent créancier.</t>
  </si>
  <si>
    <t>B. L'intermédiation financière est un dispositif dans lequel l'Aripa est l'intermédiaire entre le parent débiteur et le parent créancier, et verse la pension alimentaire au parent créancier.</t>
  </si>
  <si>
    <t>C. L'intermédiation financière intervient uniquement pour les allocataires de la Caf ou de la MSA.</t>
  </si>
  <si>
    <t>D. L'intermédiation financière est un dispositif dans lequel la Caf ou la MSA verse l'allocation de soutien familial (ASF) au parent créancier.</t>
  </si>
  <si>
    <t>https://www.service-public.fr/particuliers/vosdroits/F36407 / b71e857008b5152d_0 : Comment obtenir l'intermédiation financière ? Qu'est-ce que l'intermédiation financière ? L'intermédiation financière est un dispositif dans lequel l'Agence de recouvrement et intermédiation des pensions alimentaires (Aripa) sert d' intermédiaire en matière de pension alimentaire. Le parent débiteur verse mensuellement le montant de la pension alimentaire à l'Aripa. Cette dernière se charge ensuite chaque mois du versement effectif de la pension alimentaire au parent créancier. C'est un service géré par la Caf ou la MSA (pour le régime agricole). Il est accessible à tous, que vous soyez allocataire ou non. Il sécurise les versements tout en prévenant les risques de conflits. Il intervient en cas de retard de paiement ou d’impayé. 
https://www.service-public.fr/particuliers/vosdroits/F36407 / edf50abcf36a58bc_0 : Comment obtenir l'intermédiation financière ? L'Aripa est l'intermédiaire entre le parent qui doit payer et le parent qui doit recevoir la pension alimentaire. Vous avez un titre exécutoire qui prévoit le paiement d'une pension alimentaire pour l'entretien de l'éducation de votre enfant ? Vous pouvez mettre en place l'intermédiation financière. L' Aripa, service de la Caf ou de la MSA, se charge de recevoir la pension alimentaire d'un parent pour la reverser à l'autre parent et d'intervenir en cas d'impayés. Nous vous présentons les informations à connaître. Voici une liste de différents cas possibles:
- Qu'est-ce que l'intermédiation financière ? - Qui peut bénéficier de l'intermédiation financière ? - Comment mettre en œuvre l'intermédiation financière ? - Que se passe-t-il en cas d'impayés (pension alimentaire non versée ou incomplète) ? - Que se passe-t-il en cas de trop-perçu par le créancier ? - Comment est revalorisée la pension alimentaire ? - À quel moment s'arrête l'intermédiation ? - Quel est le coût de l'intermédiation ? 
https://www.service-public.fr/particuliers/vosdroits/F36407 / ba6cccca5815628f_0 : Comment obtenir l'intermédiation financière ? À quel moment s'arrête l'intermédiation ? Elle prend fin dans les cas suivants :
- En cas de décès de l'un ou l'autre des parents ou de l'enfant
- À la date prévue dans le titre exécutoire
- Si un nouveau titre exécutoire supprime la pension alimentaire ou met fin à l'intermédiation
- Sur demande d'un parent avec le consentement de l'autre parent (sauf en cas de violences intrafamiliales). (À savoir: si le débiteur de la pension alimentaire est insolvable ou incarcéré, l'intermédiation est suspendue. Dans ce cas, la Caf ou la MSA peut verser l'allocation de soutien famillial (ASF) .)</t>
  </si>
  <si>
    <t>A. La pension d'invalidité n'est pas saisissable, quel que soit le montant de la pension ou le solde bancaire.</t>
  </si>
  <si>
    <t>B. La pension d'invalidité est saisissable, mais il y a un montant minimum de pension qui ne peut pas être réduit par une saisie.</t>
  </si>
  <si>
    <t>C. La pension d'invalidité est entièrement saisissable, sans conditions ni restrictions.</t>
  </si>
  <si>
    <t>D. La pension d'invalidité est partiellement saisissable, avec un barème évolutif en fonction du montant de la pension et un solde bancaire insaisissable.</t>
  </si>
  <si>
    <t xml:space="preserve">Quelles sont les conditions de ressources pour obtenir l'Allocation de Solidarité aux Personnes Âgées (Aspa) pour un couple ?
</t>
  </si>
  <si>
    <t>A. Les revenus du couple ne doivent pas dépasser 1 492,08 € brut par mois, évalués sur l'année entière précédant la demande.</t>
  </si>
  <si>
    <t>B. Il n'y a pas de condition de ressources pour l'Aspa, elle est attribuée à tous les couples sans distinction de revenus.</t>
  </si>
  <si>
    <t>Démarches en ligne</t>
  </si>
  <si>
    <t>A. Je ne dois rien faire, les organismes publics sont automatiquement informés de mon changement de situation.</t>
  </si>
  <si>
    <t>B. Je dois déclarer mon changement de situation aux organismes concernés comme la Caf, Pôle emploi ou la MSA.</t>
  </si>
  <si>
    <t>C. Je dois changer mes coordonnées bancaires.</t>
  </si>
  <si>
    <t>D. Je dois seulement informer mon assureur ou ma banque en cas de changement de situation.</t>
  </si>
  <si>
    <t>A. La Caf ou MSA prend en charge 100 % du coût du séjour, quel que soit votre quotient familial.</t>
  </si>
  <si>
    <t>B. La prise en charge varie de 40 % à 70 % en fonction du quotient familial. Par exemple, pour un séjour de 700 € avec une prise en charge de 40 %.</t>
  </si>
  <si>
    <t>C. La Caf ou MSA prend en charge un montant fixe indépendamment du coût du séjour et du quotient familial.</t>
  </si>
  <si>
    <t>D. La prise en charge est de 50 % pour tous les séjours, quel que soit le quotient familial.</t>
  </si>
  <si>
    <t>A. Vous pouvez choisir n'importe quel séjour et ensuite demander le remboursement de l'AVE directement à la Caf ou à la MSA.</t>
  </si>
  <si>
    <t>B. Il faut choisir un séjour parmi ceux proposés sur le site de Vacaf, s'inscrire en ligne ou par téléphone en utilisant votre numéro d'allocataire, et payer les arrhes pour confirmer la réservation.</t>
  </si>
  <si>
    <t>C. La réservation et le paiement du séjour se font exclusivement en personne dans les locaux de la Caf ou de la MSA.</t>
  </si>
  <si>
    <t>D. Vous devez réserver votre séjour directement auprès du centre de vacances sans passer par Vacaf et payer l'intégralité du coût à l'avance.</t>
  </si>
  <si>
    <t>https://www.service-public.fr/particuliers/vosdroits/F36407 / b71e857008b5152d_0 : Comment obtenir l'intermédiation financière ? Qu'est-ce que l'intermédiation financière ? L'intermédiation financière est un dispositif dans lequel l'Agence de recouvrement et intermédiation des pensions alimentaires (Aripa) sert d' intermédiaire en matière de pension alimentaire. Le parent débiteur verse mensuellement le montant de la pension alimentaire à l'Aripa. Cette dernière se charge ensuite chaque mois du versement effectif de la pension alimentaire au parent créancier. C'est un service géré par la Caf ou la MSA (pour le régime agricole). Il est accessible à tous, que vous soyez allocataire ou non. Il sécurise les versements tout en prévenant les risques de conflits. Il intervient en cas de retard de paiement ou d’impayé. 
https://www.service-public.fr/particuliers/vosdroits/F36407 / edf50abcf36a58bc_0 : Comment obtenir l'intermédiation financière ? L'Aripa est l'intermédiaire entre le parent qui doit payer et le parent qui doit recevoir la pension alimentaire. Vous avez un titre exécutoire qui prévoit le paiement d'une pension alimentaire pour l'entretien de l'éducation de votre enfant ? Vous pouvez mettre en place l'intermédiation financière. L' Aripa, service de la Caf ou de la MSA, se charge de recevoir la pension alimentaire d'un parent pour la reverser à l'autre parent et d'intervenir en cas d'impayés. Nous vous présentons les informations à connaître. Voici une liste de différents cas possibles:
- Qu'est-ce que l'intermédiation financière ? - Qui peut bénéficier de l'intermédiation financière ? - Comment mettre en œuvre l'intermédiation financière ? - Que se passe-t-il en cas d'impayés (pension alimentaire non versée ou incomplète) ? - Que se passe-t-il en cas de trop-perçu par le créancier ? - Comment est revalorisée la pension alimentaire ? - À quel moment s'arrête l'intermédiation ? - Quel est le coût de l'intermédiation ? 
https://www.service-public.fr/particuliers/vosdroits/F36407 / 806d3cf295eab2e1_0 : Comment obtenir l'intermédiation financière ? Que se passe-t-il en cas d'impayés (pension alimentaire non versée ou incomplète) ? En cas d'impayés (pension alimentaire non versée ou incomplète), l'Aripa intervient pour récupérer les sommes dues et les reverser au parent créancier pour le mois en cours. Elle peut, si nécessaire, récupérer les 24 mois derniers mois d'arriérés. D'abord, l'Aripa engage une procédure amiable auprès du parent débiteur pour recouvrer la pension alimentaire. Ensuite, si le débiteur ne s'exécute pas, l'Aripa procède à un recouvrement forcé, par l'un des moyens suivants :
- Paiement direct auprès de l'employeur, de la banque, de la caisse de sécurité sociale ou de retraite, Pôle emploi...
- Recouvrement public par la direction générale des finances publiques notamment pour les débiteurs de pension alimentaire non salariés (travailleur indépendant, artisan). L'Aripa peut recouvrer des créances à l'étranger. Elle peut également recouvrer en France des pensions alimentaires ordonnées à l'étranger. Les procédures de recouvrement peuvent être contestées par le débiteur devant le juge de l'exécution. (À noter: si vous êtes un parent isolé avec un enfant de moins de 20 ans, dès le 1 er mois d'impayé, l'Aripa vous versera, à votre demande si vous remplissez les conditions, l'allocation de soutien familial (ASF) en attendant le recouvrement de la pension alimentaire.)</t>
  </si>
  <si>
    <t>https://www.service-public.fr/particuliers/vosdroits/F14060 / 86356a521df1f4af_0 : Retraite anticipée pour handicap dans la fonction publique. Quel est le montant de votre retraite anticipée pour handicap ? Votre retraite est calculée au taux plein (sans décote ) quel que soit votre nombre de trimestres d'assurance retraite. Si vous n'avez pas le nombre de trimestres d'assurance retraite exigé pour avoir droit à une retraite à taux plein, votre pension de retraite versée par le SRE ou la CNRACL est majorée. Combien de trimestres faut-il pour avoir une retraite à taux plein ?
https://www.service-public.fr/particuliers/vosdroits/F16337 / 547ac871d362c08f_0 : Retraite du salarié handicapé. Handicap. Quel est le montant de votre retraite anticipée pour handicap ? Votre retraite est calculée au taux plein quel que soit votre nombre de trimestres d'assurance retraite, c'est-à-dire au taux maximum de 50 % de votre salaire annuel moyen de vos 25 meilleures années. Si vous n'avez pas le nombre de trimestres d'assurance retraite exigé pour avoir droit à une retraite à taux plein, votre pension de retraite versée par l'Assurance retraite est majorée. Combien de trimestres faut-il pour avoir une retraite à taux plein ?
https://www.service-public.fr/particuliers/vosdroits/F35778 / 1439606fac641a29_0 : Impôt sur le revenu - Pension alimentaire perçue par un parent ou grand-parent. Quels sont les revenus concernés ? Vous devez déclarer la pension que vous avez perçue. De son côté, la personne qui vous verse cette pension peut la déduire de ses revenus, sous certaines conditions. Vous devez être dans le besoin et la personne qui verse la pension doit avoir une obligation alimentaire à votre égard. Vous devez déclarer uniquement le montant pour lequel elle peut bénéficier d'une déduction de la pension versée. Vous pouvez bénéficier des avantages suivants :
- Déduction de certains frais
- Abattement de 10 %
Dans certaines situations, vous pouvez déduire des sommes reçues certaines dépenses occasionnées par leur perception (par exemple, frais de procès engagés pour le paiement ou la revalorisation d'une pension). L'administration fiscale applique un abattement de 10 % sur le montant total des pensions et rentes de votre foyer fiscal. L'abattement ne peut pas être inférieur à 422 € par personne bénéficiaire d'une pension, ni dépasser 4 123 € par foyer fiscal.</t>
  </si>
  <si>
    <t>https://www.service-public.fr/particuliers/vosdroits/F24617 / 6bbf5a3224c3cbd5_0 : Comment s'informer sur sa retraite ? Comment obtenir un entretien avec un conseiller retraite ? L’entretien information retraite vous permet de faire le point sur votre carrière passée, d’obtenir des simulations du montant de votre retraite et de poser vos questions à un expert. Vous pouvez bénéficier d’un entretien à partir de 45 ans. Pour cela vous devez contacter (par téléphone, courrier ou e-mail) l’une des caisses de retraite auprès desquelles vous avez cotisé. Pour en trouver les coordonnées, vous pouvez utiliser le service suivant : 
https://www.service-public.fr/particuliers/vosdroits/F24617 / 196fb45017706ea1_0 : Comment s'informer sur sa retraite ? Vous souhaitez avoir des informations sur votre future retraite ? Le site officiel Info-retraite vous permet de disposer d'une information personnalisée sur votre retraite, de vous renseigner en amont sur les démarches à effectuer et sur le montant de votre retraite, de réaliser une demande unique de retraite valable auprès de toutes vos caisses de retraite. Nous vous détaillons tout cela plus précisément. Voici une liste de différents cas possibles:
- Comment trouver les caisses de retraite auxquelles vous avez cotisé au cours de votre carrière ? - Connaissez-vous Info-retraite, le site officiel public commun à tous les régimes de retraite ? - Comment vous constituer une brochure d'information personnalisée sur vos droits à la retraite ? - Comment accéder à votre compte retraite ? - Comment consulter et corriger, si nécessaire, votre relevé de carrière ? - Comment obtenir un entretien avec un conseiller retraite ? - Comment réaliser une estimation du montant de votre retraite ? - Comment faire une demande unique de retraite pour toutes vos caisses de retraite ? - Qu'en est-il de vos plans d'épargne retraite ? 
https://www.service-public.fr/particuliers/vosdroits/F1781 / fc2a72b110ffd0fb_0 : Pension de retraite à taux plein d'un agent public. Comment connaître votre nombre de trimestres et votre date de départ en retraite ? Vous pouvez savoir combien de trimestres d'assurance retraite vous avez en consultant votre relevé de carrière dans votre compte retraite, disponible sur le site officiel Info retraite. Votre relevé de carrière récapitule, de manière chronologique, l'ensemble de vos différentes périodes professionnelles. Vous pouvez imprimer et télécharger votre relevé de carrière. Vous pouvez également effectuer une simulation du montant de votre retraite à différents âges, à taux plein ou non, à partir des données connues de vos caisses de retraite. À partir de 55 ans, vous pouvez signaler à vos caisses de retraite les anomalies de votre relevé de carrière et en demander la correction : emploi manquant, incohérence, etc. Vos caisses de retraite en sont directement informées. Vous pouvez ensuite suivre leur traitement sur votre compte retraite.</t>
  </si>
  <si>
    <t>https://www.service-public.fr/particuliers/vosdroits/F17904 / a42cf27e2229a622_0 : Je prépare ma retraite. Je souhaite prendre ma retraite. Pour cela, je me renseigne sur les différentes possibilités de départ en retraite qui s'offrent à moi. Puis, je choisis la date à laquelle je vais demander ma retraite. Voici une liste de différents cas possibles:
- Je me renseigne sur les conditions de départ à la retraite
- Je consulte mon relevé de carrière
- J'estime le montant de ma retraite
- Je m'informe sur le cumul emploi-retraite
- Je m'informe sur la retraite progressive
- Je fais ma demande de retraite
- Je récupère les sommes placées sur mes plans d'épargne retraite
- Je me renseigne sur les conditions de départ 
https://www.service-public.fr/particuliers/vosdroits/F17904 / fd0f42cb252e5914_0 : Je prépare ma retraite. Salarié du secteur privé. Je fais ma demande de retraite. Je m'informe sur la démarche à accomplir pour demander ma retraite. Je m'informe sur les indemnités de départ en retraite dont je peux éventuellement bénéficier de la part de mon employeur. 
https://www.service-public.fr/particuliers/vosdroits/F17904 / 7bedf25755c94265_0 : Je prépare ma retraite. Fonctionnaire. Je fais ma demande de retraite. Au moins 6 mois avant ma date de départ souhaitée, je fais ma demande de retraite.</t>
  </si>
  <si>
    <t>https://www.service-public.fr/particuliers/vosdroits/F31541 / 9bf4b31d5170e0e9_0 : Comment faire sa demande de retraite lorsqu'on est agent public ? Vous êtes fonctionnaire. Comment faire votre demande de retraite ? Vous pouvez demander votre retraite en ligne sur le site officiel Info retraite en utilisant le service Demander ma retraite. Ce service vous permet de faire une seule demande qui est transmise automatiquement à l’ensemble des caisses de retraite de base et complémentaire auprès desquelles vous avez droit à une pension de retraite. Le formulaire de demande de retraite en ligne est personnalisé et pré-rempli de certaines informations. Vous devez le compléter et joindre les justificatifs demandés scannés ou photographiés. Lors de la saisie de vos informations, vous pouvez à tout moment revenir à l’étape précédente. Vous pouvez aussi enregistrer votre demande pour y revenir plus tard. Elle est conservée 90 jours. Vous pouvez suivre à tout moment l’état d’avancement de votre demande. Vous devez faire votre demande de retraite au moins 6 mois avant la date de départ souhaitée. Pour mieux comprendre le service en ligne de demande unique de retraite, nous vous invitons à regarder une vidéo : Un mode d’emploi est également disponible : 
https://www.service-public.fr/particuliers/vosdroits/F13941 / 471340d8652b086e_0 : Comment faire sa demande de retraite lorsqu'on est salarié ? Comment faire votre demande de retraite ? Vous pouvez demander votre retraite en ligne sur le site officiel Info retraite en utilisant le service Demander ma retraite. Ce service vous permet de faire une seule demande qui est transmise automatiquement à l’ensemble des caisses de retraite de base et complémentaire auprès desquelles vous avez droit à une pension de retraite. Le formulaire de demande de retraite en ligne est personnalisé et pré-rempli de certaines informations. Vous devez le compléter et joindre les justificatifs demandés scannés ou photographiés. Lors de la saisie de vos informations, vous pouvez à tout moment revenir à l’étape précédente. Vous pouvez aussi enregistrer votre demande pour y revenir plus tard. Elle est conservée 90 jours. Vous pouvez suivre à tout moment l’état d’avancement de votre demande. Vous devez faire votre demande de retraite au moins 6 mois avant la date de départ souhaitée. Pour mieux comprendre le service en ligne de demande unique de retraite, nous vous invitons à regarder la vidéo ci-dessous : Un mode d’emploi est également disponible : 
https://www.service-public.fr/particuliers/vosdroits/F31541 / bc3d35aba7b98e27_0 : Comment faire sa demande de retraite lorsqu'on est agent public ? Vous êtes contractuel. Comment faire votre demande de retraite ? Vous pouvez demander votre retraite en ligne sur le site officiel Info retraite en utilisant le service Demander ma retraite. Ce service vous permet de faire une seule demande qui est transmise automatiquement à l’ensemble des caisses de retraite de base et complémentaire auprès desquelles vous avez droit à une pension de retraite. Le formulaire de demande de retraite en ligne est personnalisé et pré-rempli de certaines informations. Vous devez le compléter et joindre les justificatifs demandés scannés ou photographiés. Lors de la saisie de vos informations, vous pouvez à tout moment revenir à l’étape précédente. Vous pouvez aussi enregistrer votre demande pour y revenir plus tard. Elle est conservée 90 jours. Vous pouvez suivre à tout moment l’état d’avancement de votre demande. Vous devez faire votre demande de retraite au moins 6 mois avant la date de départ souhaitée. Pour mieux comprendre le service en ligne de demande unique de retraite, nous vous invitons à regarder une vidéo : Un mode d’emploi est également disponible :</t>
  </si>
  <si>
    <t>https://www.service-public.fr/particuliers/vosdroits/F31541 / 10d4f2fc676bb0c3_0 : Comment faire sa demande de retraite lorsqu'on est agent public ? Si vous souhaitez partir en retraite, vous pouvez faire une demande de retraite unique en ligne. Votre demande sera automatiquement transmise à l'ensemble des caisses de retraite auprès desquelles vous avez des droits à pension. Voici une liste de différents cas possibles:
- Pouvez-vous choisir la date de votre départ à la retraite ? - Comment faire votre demande de retraite ? - Devez-vous informer votre administration employeur de la date de votre départ ? - Quand débute le versement de vos pensions de retraite ? - Devez-vous informer votre employeur de la date de votre départ ? 
https://www.service-public.fr/particuliers/vosdroits/F31541 / 9bf4b31d5170e0e9_0 : Comment faire sa demande de retraite lorsqu'on est agent public ? Vous êtes fonctionnaire. Comment faire votre demande de retraite ? Vous pouvez demander votre retraite en ligne sur le site officiel Info retraite en utilisant le service Demander ma retraite. Ce service vous permet de faire une seule demande qui est transmise automatiquement à l’ensemble des caisses de retraite de base et complémentaire auprès desquelles vous avez droit à une pension de retraite. Le formulaire de demande de retraite en ligne est personnalisé et pré-rempli de certaines informations. Vous devez le compléter et joindre les justificatifs demandés scannés ou photographiés. Lors de la saisie de vos informations, vous pouvez à tout moment revenir à l’étape précédente. Vous pouvez aussi enregistrer votre demande pour y revenir plus tard. Elle est conservée 90 jours. Vous pouvez suivre à tout moment l’état d’avancement de votre demande. Vous devez faire votre demande de retraite au moins 6 mois avant la date de départ souhaitée. Pour mieux comprendre le service en ligne de demande unique de retraite, nous vous invitons à regarder une vidéo : Un mode d’emploi est également disponible : 
https://www.service-public.fr/particuliers/vosdroits/F13941 / 471340d8652b086e_0 : Comment faire sa demande de retraite lorsqu'on est salarié ? Comment faire votre demande de retraite ? Vous pouvez demander votre retraite en ligne sur le site officiel Info retraite en utilisant le service Demander ma retraite. Ce service vous permet de faire une seule demande qui est transmise automatiquement à l’ensemble des caisses de retraite de base et complémentaire auprès desquelles vous avez droit à une pension de retraite. Le formulaire de demande de retraite en ligne est personnalisé et pré-rempli de certaines informations. Vous devez le compléter et joindre les justificatifs demandés scannés ou photographiés. Lors de la saisie de vos informations, vous pouvez à tout moment revenir à l’étape précédente. Vous pouvez aussi enregistrer votre demande pour y revenir plus tard. Elle est conservée 90 jours. Vous pouvez suivre à tout moment l’état d’avancement de votre demande. Vous devez faire votre demande de retraite au moins 6 mois avant la date de départ souhaitée. Pour mieux comprendre le service en ligne de demande unique de retraite, nous vous invitons à regarder la vidéo ci-dessous : Un mode d’emploi est également disponible :</t>
  </si>
  <si>
    <t>https://www.service-public.fr/particuliers/vosdroits/F14060 / 86356a521df1f4af_0 : Retraite anticipée pour handicap dans la fonction publique. Quel est le montant de votre retraite anticipée pour handicap ? Votre retraite est calculée au taux plein (sans décote ) quel que soit votre nombre de trimestres d'assurance retraite. Si vous n'avez pas le nombre de trimestres d'assurance retraite exigé pour avoir droit à une retraite à taux plein, votre pension de retraite versée par le SRE ou la CNRACL est majorée. Combien de trimestres faut-il pour avoir une retraite à taux plein ?
https://www.service-public.fr/particuliers/vosdroits/F14044 / e162a13188a9ab51_0 : Pension de retraite à taux plein du salarié. Vous êtes salarié et vous souhaitez savoir ce qu'est une retraite à taux plein et si vous pourrez en bénéficier ? Voici les informations à connaître. Voici une liste de différents cas possibles:
- Qu'est-ce qu'une retraite à taux plein ? - Quelles sont les conditions d'attribution d'une retraite de base à taux plein ? - Comment connaître votre nombre de trimestres et votre date de départ en retraite ? - Dans quels autres cas avez-vous avez droit à une retraite à taux plein ? 
https://www.service-public.fr/particuliers/vosdroits/F13845 / a609afedf0300238_0 : Retraite anticipée pour carrière longue du salarié. Quel est le montant de votre pension de retraite ? Votre retraite anticipée pour carrière longue est calculée dans les mêmes conditions que toute retraite accordée à un salarié. Vous pouvez obtenir une simulation du montant de votre pension de retraite en utilisant le service Estimer le montant de ma retraite :</t>
  </si>
  <si>
    <t>https://www.service-public.fr/particuliers/vosdroits/F13845 / c9911edfc8da6679_0 : Retraite anticipée pour carrière longue du salarié. Si vous avez commencé à travailler jeune , vous pouvez partir à la retraite avant l’âge de départ minimum normal (fixé entre 62 et 64 ans selon votre année de naissance) si vous justifiez d’une certaine durée d’assurance cotisée (tous régimes confondus). Nous vous présentons les conditions à remplir pour bénéficier de ce départ en retraite anticipé. Voici une liste de différents cas possibles:
- Quelles sont les conditions à remplir pour partir en retraite anticipée pour carrière longue ? - Comment demander votre retraite anticipée pour carrière longue ? - Quel est le montant de votre pension de retraite ? 
https://www.service-public.fr/particuliers/vosdroits/F14060 / 98240fde05e63b9f_0 : Retraite anticipée pour handicap dans la fonction publique. Si vous êtes fonctionnaire et que vous avez travaillé en étant handicapé, vous pouvez partir en retraite à partir de 55 ans si vous avez un certain nombre de trimestres d’assurance retraite. Nous vous présentons ces conditions de départ en retraite anticipée. (À noter: Si vous êtes contractuel , vous pouvez bénéficier d'une retraite anticipée pour handicap de la part de l'Assurance retraite de la Sécurité sociale dans les mêmes conditions qu'un salarié du secteur privé .) Voici une liste de différents cas possibles:
- Quelles sont les conditions à remplir pour partir en retraite anticipée pour handicap ? - Comment demander sa retraite anticipée pour handicap ? - Quel est le montant de votre retraite anticipée pour handicap ? 
https://www.service-public.fr/particuliers/vosdroits/F36282 / 6245dc6ea3c3fc9f_0 : Préretraite amiante d'un agent de la fonction publique. Fonctionnaire. Quand êtes-vous mis à la retraite ? Avant 60 ans si vous avez droit à une retraite anticipée: Vous pouvez demander à être mis à la retraite si vous remplissez les conditions pour avoir droit à une retraite anticipée avant 65 ans ou avant 60 ans (par exemple pour carrière longue). À tout moment si vous avez droit à une retraite pour invalidité: Vous pouvez demander, à tout moment, à être mis à la retraite pour invalidité si vous remplissez les conditions pour en bénéficier.</t>
  </si>
  <si>
    <t>https://www.service-public.fr/particuliers/vosdroits/F31541 / 9bf4b31d5170e0e9_0 : Comment faire sa demande de retraite lorsqu'on est agent public ? Vous êtes fonctionnaire. Comment faire votre demande de retraite ? Vous pouvez demander votre retraite en ligne sur le site officiel Info retraite en utilisant le service Demander ma retraite. Ce service vous permet de faire une seule demande qui est transmise automatiquement à l’ensemble des caisses de retraite de base et complémentaire auprès desquelles vous avez droit à une pension de retraite. Le formulaire de demande de retraite en ligne est personnalisé et pré-rempli de certaines informations. Vous devez le compléter et joindre les justificatifs demandés scannés ou photographiés. Lors de la saisie de vos informations, vous pouvez à tout moment revenir à l’étape précédente. Vous pouvez aussi enregistrer votre demande pour y revenir plus tard. Elle est conservée 90 jours. Vous pouvez suivre à tout moment l’état d’avancement de votre demande. Vous devez faire votre demande de retraite au moins 6 mois avant la date de départ souhaitée. Pour mieux comprendre le service en ligne de demande unique de retraite, nous vous invitons à regarder une vidéo : Un mode d’emploi est également disponible : 
https://www.service-public.fr/particuliers/vosdroits/F31541 / bc3d35aba7b98e27_0 : Comment faire sa demande de retraite lorsqu'on est agent public ? Vous êtes contractuel. Comment faire votre demande de retraite ? Vous pouvez demander votre retraite en ligne sur le site officiel Info retraite en utilisant le service Demander ma retraite. Ce service vous permet de faire une seule demande qui est transmise automatiquement à l’ensemble des caisses de retraite de base et complémentaire auprès desquelles vous avez droit à une pension de retraite. Le formulaire de demande de retraite en ligne est personnalisé et pré-rempli de certaines informations. Vous devez le compléter et joindre les justificatifs demandés scannés ou photographiés. Lors de la saisie de vos informations, vous pouvez à tout moment revenir à l’étape précédente. Vous pouvez aussi enregistrer votre demande pour y revenir plus tard. Elle est conservée 90 jours. Vous pouvez suivre à tout moment l’état d’avancement de votre demande. Vous devez faire votre demande de retraite au moins 6 mois avant la date de départ souhaitée. Pour mieux comprendre le service en ligne de demande unique de retraite, nous vous invitons à regarder une vidéo : Un mode d’emploi est également disponible : 
https://www.service-public.fr/particuliers/vosdroits/F31541 / 10d4f2fc676bb0c3_0 : Comment faire sa demande de retraite lorsqu'on est agent public ? Si vous souhaitez partir en retraite, vous pouvez faire une demande de retraite unique en ligne. Votre demande sera automatiquement transmise à l'ensemble des caisses de retraite auprès desquelles vous avez des droits à pension. Voici une liste de différents cas possibles:
- Pouvez-vous choisir la date de votre départ à la retraite ? - Comment faire votre demande de retraite ? - Devez-vous informer votre administration employeur de la date de votre départ ? - Quand débute le versement de vos pensions de retraite ? - Devez-vous informer votre employeur de la date de votre départ ?</t>
  </si>
  <si>
    <t>https://www.service-public.fr/particuliers/vosdroits/F17904 / 7bedf25755c94265_0 : Je prépare ma retraite. Fonctionnaire. Je fais ma demande de retraite. Au moins 6 mois avant ma date de départ souhaitée, je fais ma demande de retraite. 
https://www.service-public.fr/particuliers/vosdroits/F17904 / 97ab704cc96d182f_0 : Je prépare ma retraite. Contractuel de la fonction publique. Je fais ma demande de retraite. 4 à 6 mois avant ma date de départ souhaitée, j'effectue ma demande de retraite. 
https://www.service-public.fr/particuliers/vosdroits/F13941 / d307dae0909b23c4_1 : Comment faire sa demande de retraite lorsqu'on est salarié ? Pouvez-vous choisir la date de votre départ à la retraite ? Vous pouvez demander à partir à la retraite dès le 1 er mai 2025.)</t>
  </si>
  <si>
    <t>Retraite</t>
  </si>
  <si>
    <t>Quelles sont les conditions pour toucher une retraite à taux plein par la MSA ?</t>
  </si>
  <si>
    <t>A. Il faut partir à la retraite à 67 ans quel que soit le nombre de trimestres.</t>
  </si>
  <si>
    <t>B. Il faut partir à la retraite entre 63 et 67 ans avec 171 trimestres d'assurance.</t>
  </si>
  <si>
    <t>C. Il faut contacter par téléphone, courrier, mail, un régime de retraite.</t>
  </si>
  <si>
    <t>D. Il faut suivre le traitement sur son compte retraite.</t>
  </si>
  <si>
    <t>https://www.service-public.fr/particuliers/vosdroits/F14044 / 19efe690900ca354_0 : Pension de retraite à taux plein du salarié. Dans quels autres cas avez-vous avez droit à une retraite à taux plein ? Pour demander l'entretien, vous devez contacter (par téléphone, courrier, mail,...) l’un de vos régime s de retraite. Vous en trouverez les coordonnées à l'aide du service suivant :) 
https://www.service-public.fr/particuliers/vosdroits/F21142 / a9f3cb04754fea86_1 : Montant de la retraite de l'agent public. Comment est calculée votre retraite du SRE ou de la CNRACL ?. Quelle est la durée d'assurance requise pour obtenir une pension à taux plein ? Vous avez droit à une retraite à taux plein notamment dans les 2 cas suivants : - Vous partez à la retraite avant l'âge du taux plein automatique en ayant le nombre de trimestres requis pour avoir droit à une retraite à taux plein. Par exemple, vous êtes fonctionnaire de catégorie sédentaire né en 1964, vous avez droit à une retraite à taux plein si vous partez à la retraite entre 63 et 67 ans avec 171 trimestres d'assurance - Vous partez à la retraite à l'âge du taux plein automatique, quel que soit votre nombre de trimestres. Par exemple, vous êtes fonctionnaire de catégorie sédentaire né en 1964, vous avez droit à une retraite à taux plein si vous partez à la retraite à 67 ans quel que soit votre nombre de trimestres Si vous partez à la retraite avant l'âge du taux plein automatique sans avoir le nombre de trimestres requis pour avoir droit à une retraite à taux plein, le montant de votre pension de retraite fait l'objet d'une décote, c'est-à-dire d'une réduction.
https://www.service-public.fr/particuliers/vosdroits/F35063 / 8facda38246a5cea_0 : Combien de trimestres un salarié doit-il avoir pour avoir sa retraite à taux plein ? Vos caisses de retraite en sont directement informées. Vous pouvez ensuite suivre leur traitement sur votre compte retraite :</t>
  </si>
  <si>
    <t>Comment estimer / simuler sa retraite si vous êtes à la mutuelle des salariés agricoles (MSA)?</t>
  </si>
  <si>
    <t>A. Vous pouvez utiliser le simulateur de la caisse d'allocations familiales (Caf).</t>
  </si>
  <si>
    <t>B. Vous pouvez utiliser le simulateur de la mutualité sociale agricole (MSA).</t>
  </si>
  <si>
    <t>C. Vous pouvez contacter la caisse de la MSA d'Alsace.</t>
  </si>
  <si>
    <t>D. Vous pouvez utiliser le simulateur de l'Allocation de logement familiale (ALF) MSA.</t>
  </si>
  <si>
    <t xml:space="preserve">Quelles sont les implications d'une faute inexcusable de l'employeur en cas de maladie professionnelle ?
</t>
  </si>
  <si>
    <t>A. La faute inexcusable de l'employeur n'a pas d'impact sur les indemnités de la maladie professionnelle.</t>
  </si>
  <si>
    <t>B. Si la faute inexcusable de l'employeur est reconnue, cela entraîne une majoration de la rente d'incapacité permanente et une indemnisation pour des préjudices non couverts par la rente.</t>
  </si>
  <si>
    <t xml:space="preserve">Comment définit-on l'IPP (MSA) ?
</t>
  </si>
  <si>
    <t>A. Le taux d'IPP définitive est fixé une seule fois et ne peut être révisé, quelles que soient les circonstances ou l'évolution de l'état de santé.</t>
  </si>
  <si>
    <t>B. Le taux d'IPP définitive est fixé par le médecin du travail uniquement, sans possibilité de révision ou de demande de communication de l’avis médical.</t>
  </si>
  <si>
    <t>Quelles sont les missions de l'Agence de recouvrement et d'intermédiation des pensions alimentaires (Aripa) ?</t>
  </si>
  <si>
    <t>A. L'Aripa est un organisme de soutien social qui fournit une aide financière aux parents isolés ayant des enfants de moins de 20 ans.</t>
  </si>
  <si>
    <t>B. L'Aripa est un service de la Caf ou de la MSA, qui sert d'intermédiaire en matière de pension alimentaire, recueillant la pension auprès du parent débiteur et la reversant au parent créancier, tout en intervenant en cas d'impayés.</t>
  </si>
  <si>
    <t>C. L'Aripa est une agence chargée de la revalorisation des pensions alimentaires et de l'arrêt de l'intermédiation.</t>
  </si>
  <si>
    <t>D. L'Aripa est un service public qui s'occupe uniquement du recouvrement des pensions alimentaires en cas d'impayés.</t>
  </si>
  <si>
    <t>MSA</t>
  </si>
  <si>
    <t>Operateur</t>
  </si>
  <si>
    <t>Thematique</t>
  </si>
  <si>
    <t>Number_best_rep</t>
  </si>
  <si>
    <t>Assurance retraite</t>
  </si>
  <si>
    <t>Quand un abattement de 10% est-il mis en place sur une retraite anticipée ?</t>
  </si>
  <si>
    <t>A. Lorsque la retraite est calculée au taux plein, sans tenir compte du nombre de trimestres d'assurance retraite.</t>
  </si>
  <si>
    <t>B. Lorsque la retraite est calculée au taux maximum de 50 % du salaire annuel moyen des 25 meilleures années.</t>
  </si>
  <si>
    <t>C. Lorsque la retraite est perçue sous forme de pension alimentaire par un parent ou un grand-parent.</t>
  </si>
  <si>
    <t>D. Lorsque l'administration fiscale calcule l'impôt sur le revenu du bénéficiaire d'une pension.</t>
  </si>
  <si>
    <t>Comment prendre rendez-vous avec l’assurance retraite (régime général)?</t>
  </si>
  <si>
    <t>A. En utilisant le service Info-retraite pour réaliser une simulation du montant de votre retraite.</t>
  </si>
  <si>
    <t>B. En demandant une correction de votre relevé de carrière sur le site Info retraite.</t>
  </si>
  <si>
    <t>C. En contactant (par téléphone, courrier ou e-mail) l’une des caisses de retraite auprès desquelles vous avez cotisé.</t>
  </si>
  <si>
    <t>D. En réalisant une demande unique de retraite pour toutes vos caisses de retraite sur le site Info-retraite.</t>
  </si>
  <si>
    <t>Quelles sont les étapes pour préparer sereinement son départ à la retraite?</t>
  </si>
  <si>
    <t>A. Je fais ma demande de retraite avant de me renseigner sur les différentes possibilités de départ en retraite.</t>
  </si>
  <si>
    <t>B. Je m'informe sur les indemnités de départ en retraite dont je peux éventuellement bénéficier de la part de mon employeur, puis je fais ma demande de retraite.</t>
  </si>
  <si>
    <t>C. Je choisis la date à laquelle je vais demander ma retraite, puis je m'informe sur les conditions de départ à la retraite.</t>
  </si>
  <si>
    <t>Comment demander sa retraite en ligne ?</t>
  </si>
  <si>
    <t>A. En remplissant un formulaire papier et en l'envoyant par courrier à la caisse de retraite.</t>
  </si>
  <si>
    <t>B. En demandant à un conseiller de la caisse de retraite de faire la demande pour vous.</t>
  </si>
  <si>
    <t>D. En appelant le numéro de téléphone de la caisse de retraite et en suivant les instructions données.</t>
  </si>
  <si>
    <t>Si vous êtes au régime général de retraite, comment demander sa retraite en ligne sur www.lassuranceretraite.fr ?</t>
  </si>
  <si>
    <t>A. En choisissant la date de votre départ à la retraite sur le site.</t>
  </si>
  <si>
    <t>B. En faisant une demande de retraite unique en ligne qui sera automatiquement transmise à l'ensemble des caisses de retraite auprès desquelles vous avez des droits à pension.</t>
  </si>
  <si>
    <t>C. En informant votre administration employeur de la date de votre départ sur le site.</t>
  </si>
  <si>
    <t>Qu’est-ce que la notification de retraite ?</t>
  </si>
  <si>
    <t>Quelles sont les conditions pour bénéficier d'une retraite anticipée et quel impact cela a-t-il sur le taux de retraite ?</t>
  </si>
  <si>
    <t>A. Si on bénéficie d'une retraite anticipée pour handicap, la retraite est calculée au taux plein avec une décote, quel que soit le nombre de trimestres d'assurance retraite.</t>
  </si>
  <si>
    <t>B. La retraite anticipée pour handicap est accordée sans condition de trimestres d'assurance retraite, et la pension de retraite est majorée si on n'a pas le nombre de trimestres requis pour une retraite à taux plein.</t>
  </si>
  <si>
    <t>C. La retraite anticipée pour carrière longue est accordée sans condition de trimestres d'assurance retraite et est calculée au taux plein.</t>
  </si>
  <si>
    <t>D. Une retraite à taux plein est accordée sans condition de trimestres d'assurance retraite.</t>
  </si>
  <si>
    <t>À quel âge peut-on prendre sa retraite en France et quelles sont les conditions pour un départ anticipé ?</t>
  </si>
  <si>
    <t>A. On peut prendre sa retraite à partir de 55 ans si on a travaillé en étant handicapé et on peut partir en retraite anticipée si on a commencé à travailler jeune et qu'on justifie d'une certaine durée d'assurance cotisée.</t>
  </si>
  <si>
    <t>B. On peut prendre sa retraite à partir de 60 ans et on peut partir en retraite anticipée si on a droit à une retraite pour invalidité ou si on a travaillé en étant handicapé.</t>
  </si>
  <si>
    <t>D. On peut prendre sa retraite à partir de 65 ans et on peut partir en retraite anticipée si on a droit à une retraite pour invalidité ou si on a travaillé en étant handicapé.</t>
  </si>
  <si>
    <t>Quelle est la procédure pour demander sa pension de retraite auprès de l'Assurance retraite?</t>
  </si>
  <si>
    <t>A. La demande doit être faite en personne à l'agence la plus proche.</t>
  </si>
  <si>
    <t>C. La demande doit être faite par courrier, en envoyant les justificatifs scannés ou photographiés.</t>
  </si>
  <si>
    <t>D. La demande doit être faite par téléphone, en appelant le service client de l'Assurance retraite.</t>
  </si>
  <si>
    <t>Quelle est la date limite pour déposer ma demande de départ à la retraite en tant que fonctionnaire ?</t>
  </si>
  <si>
    <t>A. 4 mois avant ma date de départ souhaitée</t>
  </si>
  <si>
    <t>B. Le 1er mai 2025</t>
  </si>
  <si>
    <t>C. 1 an avant ma date de départ souhaitée</t>
  </si>
  <si>
    <t>D. Au moins 6 mois avant ma date de départ souhaitée</t>
  </si>
  <si>
    <t>Si j'ai des périodes de carrière dans différents régimes de retraite, comment puis-je obtenir une correction de carrière et estimer le montant total de ma retraite?</t>
  </si>
  <si>
    <t>B. En demandant directement à votre employeur de rectifier les erreurs dans votre carrière professionnelle.</t>
  </si>
  <si>
    <t>C. En fournissant un rapport détaillé de vos périodes de carrière à votre caisse de retraite pour une estimation précise.</t>
  </si>
  <si>
    <t>D. En consultant votre relevé de carrière tous les cinq ans et en demandant une correction à la caisse de retraite uniquement pour les erreurs majeures.</t>
  </si>
  <si>
    <t>D. En ouvrant un espace sur le site de l'assurance retraite, je me renseigne sur les différentes possibilités de départ en retraite, je consulte mon relevé de carrière, je m'inscris à l'agenda retraite j'estime le montant de ma retraite, je m'informe sur le cumul emploi-retraite et la retraite progressive, et enfin, je fais ma demande de retraite.</t>
  </si>
  <si>
    <t>C. En se connectant au site officiel Info retraite et en utilisant le service "Demander ma retraite". La connection peut se faire via France Connect</t>
  </si>
  <si>
    <t>C. :
L’âge légal de départ à la retraite est de 64 ans si vous êtes né à partir du 1er janvier 1968.
Si vous êtes né entre le 1er septembre 1961 et le 31 décembre 1967, l’âge légal augmente progressivement de 62 ans à 64 ans, avec 3 mois supplémentaires par année de naissance.
Vous pouvez prendre votre retraite avant l’âge légal, si vous avez commencé à travailler avant :
    16 ans ;
    18 ans ;
    20 ans ; 
    21 ans,
et si vous réunissez au moins 5 trimestres avant la fin de l’année civile de vos 16, 18, 20 ou 21 ans. 4 trimestres suffisent si vous êtes né au cours du dernier trimestre de l’année ou si vous avez débuté votre carrière au régime des non-salariés agricoles.</t>
  </si>
  <si>
    <t>B. La demande de retraite peut également être faite en ligne sur le site de l'assuranceretraite.fr via le service "Demander ma retraite"
Cette demande doit être effectué 4 mois avant la date de départ choisie et non 6 mois</t>
  </si>
  <si>
    <t>D. En utilisant le service "Demander ma retraite" sur le site officiel Info retraite, en complétant le formulaire personnalisé et pré-rempli et en joignant les justificatifs demandés scannés ou photographiés. Vous devez faire votre demande de retraite 5 mois avant la date de départ souhaitée. La demande en ligne sera alors automatiquement transmise à l'ensemble des caisses de retraite auprès desquelles vous avez des droits à pension.</t>
  </si>
  <si>
    <t>Il s'agit du Titre officiel de retraite :  indiquant le montant et la date de départ en retraite et justifie de votre statut de retraité. Chaque régime envoie sa propre notification. Ce docuement est à conserver impérativement.</t>
  </si>
  <si>
    <t xml:space="preserve">A.  Avant de faire une estimation du montant il faut faire une mise à jour de sa carrière à adapter selon les régimes concernés
L'assurance Retraite traite uniquement  les carrières qui appartiennent au régime général 
Il convient de s'adresser aux institutions compétentes pour tout autre régime
Dans le cas d'une carrière interrégime, le site info retraite semble être adapté pour visualiser l'ensemble de sa carrière </t>
  </si>
  <si>
    <t xml:space="preserve">E. la réponse à cette question ne peut se trouver ni sur les documents des opérateurs, ni sur service public.fr, qui par définition ne traite que des démarches françaises. La seule bonne réponse possible est qu'il faut regarder sur le PV les modalités de contestation. </t>
  </si>
  <si>
    <t xml:space="preserve">E. Non, en cas d'erreur il faut remplr une nouvelle pré demande. La pré demande n'est pas payante, le timbre fiscal est consommé au moment du dépôt en mairie.  </t>
  </si>
  <si>
    <t>E. Vous êtes né en France et au moins un de vos parents est français</t>
  </si>
  <si>
    <t>E. En se rendant sur le site de l'ANTS pour remplir une pré demande en ligne de passeport puis en suivant les indications pour déposer la demande en mairie</t>
  </si>
  <si>
    <t>E. Vous pouvez utiliser le simulateur interrégime "www.info-retraite.fr"</t>
  </si>
  <si>
    <t>E. L'invalidité peut résulter d'une maladie, d'un accident non professionnel ou d'une usure prématurée de l'organisme. L'état d'incapacité est apprécié par le médecin conseil de la MSA en relation avec le médecin traitant.
Le taux d'IPP définitif peut être révisé en fonction de l'évolution de l'état de santé.</t>
  </si>
  <si>
    <t>E. L'ARIPA est l'Agence de Recouvrement et d'Intermédiation des Pensions Alimentaires. C'est un service public qui est géré par les CAF et la MSA en vue d'aider les personnes à recevoir ou à verser une pension alimentaire. Elle peut servir d'intermédiaire pour assurer le paiement d'une pension. En cas d'impayés elle peut conseiller chaque parent et récupérer les sommes dues. Si besoin, elle récupère les sommes auprès d'un tiers (employeur, France Travail, banque).
Si la pension alimentaire n'est pas encore fixée, elle oriente les parents dans les démarches</t>
  </si>
  <si>
    <t xml:space="preserve"> E. Il n'y a plus d'abattement sur les nouvelles retraites retraite complémentaire depuis décembre 2023.</t>
  </si>
  <si>
    <t xml:space="preserve">E. L'assurance Retraite traite uniquement  les carrières qui appartiennent au régime général </t>
  </si>
  <si>
    <t>E. A partir du site de l'assurance retraite, en prenant rendez-vous sur l'espace personnel.</t>
  </si>
  <si>
    <t>https://www.service-public.fr/particuliers/vosdroits/F10660 : Le maire doit uniquement remettre les documents dont la loi rend obligatoire leur délivrance.
La mairie ne peut pas refuser d'enregistrer votre demande de carte d'identité si elle est équipée d'une station d'enregistrement pour la prise d'empreinte.
La mairie enregistre la demande et la transmet aux services préfectoraux.
La mairie n'est pas compétente pour accepter ou refuser une demande de carte d'identité.
En cas de difficultés, vous pouvez saisir le préfet.</t>
  </si>
  <si>
    <t>https://www.service-public.fr/particuliers/vosdroits/F33640 : Vous pouvez préparer la démarche en effectuant une pré-demande sur le site de l'ANTS: ANTS : Agence nationale des titres sécurisés.
La pré-demande vous permet de gagner du temps lors du dépôt du dossier.
Vous demandez une carte d'identité
Il s'agit d'un renouvellement
Pré-demande pour un renouvellement de carte d'identité
Si vous ne faites pas la pré-demande, vous devrez remplir le formulaire qui vous sera remis au guichet. C'est un formulaire cartonné qui ne peut pas être téléchargé. Il doit être rempli à l'encre noire et en lettres majuscules.
Les informations à indiquer sur le formulaire sont les suivantes :
Nom de famille : c'est le nom qui figure sur l'acte de naissance (appelé aussi nom de naissance ou nom patronymique)
Deuxième nom : c'est le nom utilisé dans la vie courante (nom d'usage)
Il peut s'agir d'un double nom (nom de ses parents ou nom des deux époux accolés) ou d'un nom simple (nom de la personne avec laquelle vous êtes marié).
Si vous n'utilisez que votre nom de famille, cette rubrique doit être laissée vide
Prénoms
Taille
Date de naissance
Lieu de naissance (commune + département + pays)
Adresse
Numéro de téléphone portable (si vous voulez être informé par SMS de la fabrication de la carte)
Nom de familleNom qui figure sur l'acte de naissance (appelé aussi nom de naissance ou nom patronymique) et prénom(s) des parents
Date et lieu de naissance des parents</t>
  </si>
  <si>
    <t>https://www.service-public.fr/particuliers/vosdroits/F34440  : Forfait post-stationnement en cas de stationnement non payé. Contestation du FPS : démarche en 2 étapes : 1ère étape : recours administratif préalable obligatoire
Si vous souhaitez contester le FPS: FPS : Forfait de post-stationnement, vous devez déposer un recours administratif préalable obligatoire (Rapo).
Vous avez 1 mois suivant la notificationFormalité par laquelle un acte de procédure ou une décision est porté à la connaissance d’une personne du FPS pour faire le Rapo.
Consultez l'avis de paiement du FPS pour savoir à qui adresser votre Rapo (commune, syndicat mixte...) et comment (lettre recommandée avec AR: AR : Accusé de réception ou par voie électronique).
Vous devez joindre à votre recours les documents suivants :
Copie de l'avis de paiement contesté
Copie du de la carte grise du véhicule (dorénavant appelée certificat d'immatriculation)
Si nécessaire, copies de la déclaration de cession du véhicule et de l'accusé d'enregistrement de votre demande de certificat d'immatriculation
Exposé des faits et éléments de preuve justifiant le recours. Par exemple, copie du ticket de stationnement, copie d'un abonnement résident, copie d'une carte mobilité inclusion, photos, dépôt de plainte.
Votre recours doit être examiné dans le mois suivant sa date de réception. La date est indiquée sur l'accusé réception.
Si votre recours est accepté, l'avis de paiement est annulé. Vous recevez un avis de paiement rectificatif à 0 € (remboursement du FPS payé).
Si votre recours est refusé en totalité ou en partie, ou en cas d'absence de réponse dans le délai d'1 mois, vous pouvez saisir la Commission du contentieux du stationnement payant (CCSP).
À noter
Le Rapo n'interrompt pas le délai de paiement du FPS. Au delà de 3 mois, l'absence de paiement entraîne une majoration.
2e étape : saisine de la Commission du contentieux du stationnement payant
En cas de refus ou de réponse insatisfaisante à votre Rapo, vous pouvez saisir la Commission du contentieux du stationnement payant (CCSP).
Pour que votre requête soit examinée, vous devez saisir la CCSP dans le délai d'1 mois suivant la notificationFormalité par laquelle un acte de procédure ou une décision est porté à la connaissance d’une personne de la décision de Rapo.
 https://www.service-public.fr/particuliers/vosdroits/F35218 / 25451102918a7b99_0 : Permis de conduire à points : comment faire une réclamation ? Comment contester une amende ? Cas Votre véhicule a été flashé par un radar: Vous pouvez contester l'amende en ligne ou par courrier si votre véhicule a été flashé (contrôle automatisé par radar). Consultez l'avis de contravention pour connaître la procédure à suivre. Cas Votre véhicule a été intercepté: Vous pouvez contester l'amende en ligne ou par courrier si votre véhicule a été intercepté . Consultez l'avis de contravention pour connaître la procédure à suivre. Cas Vous avez prêté ou loué votre véhicule ou il s'agit d'un véhicule d'entreprise: Vous pouvez contester l'amende en ligne ou par courrier si vous avez prêté ou loué votre véhicule ou il s'agit d'un véhicule d'entreprise . Consultez l'avis de contravention pour connaître la procédure à suivre. Cas Votre véhicule a été volé, détruit, vendu ou vous êtes victime d'une usurpation de plaques: Vous pouvez contester l'amende en ligne ou par courrier si votre véhicule a été volé, détruit, vendu ou vous êtes victime d'une usurpation de plaques . Consultez l'avis de contravention pour connaître la procédure à suivre. 
https://www.service-public.fr/particuliers/vosdroits/F2083 / eb80ff4761925eb8_0 : Que faire en cas de perte, vol ou détérioration du permis bateau de plaisance ? La démarche dépend de votre situation géographique. 
https://www.service-public.fr/particuliers/vosdroits/F2878 / d315fae08c75da12_0 : Contrôle technique d'une voiture particulière. Votre voiture doit-elle passer le contrôle technique ? Quand faire le 1 er contrôle ? Quel est le prix du contrôle technique ? Où trouver un centre agréé ? Quelles sont les fonctions contrôlées ? En quoi consiste la contre-visite ? Cette page vous indique les règles à connaître sur le contrôle technique. Voici une liste de différents cas possibles:
- Quels véhicules doivent passer le contrôle technique ? - Quand faire le 1er contrôle technique de votre voiture neuve ? - Comment trouver un centre de contrôle technique proche de chez vous ? - Quel est le prix du contrôle technique ? - Quels points sont vérifiés lors du contrôle technique périodique d'une voiture ? - Quel est le résultat du contrôle technique ? - Quel est le délai de validité du contrôle technique ? - Quelles informations sont indiquées sur le procès-verbal du contrôle technique ? - Comment prouver que le contrôle technique a été fait ? - Quelles amendes et sanctions si vous roulez sans contrôle technique ? - Comment faire un recours si vous contestez le résultat du contrôle technique ?</t>
  </si>
  <si>
    <t>https://www.service-public.fr/particuliers/vosdroits/F33640. : Carte d'identité / Passeport : comment remplir le formulaire ou la pré-demande ?Vous pouvez préparer la démarche en effectuant une pré-demande sur le site de l'ANTS: ANTS : Agence nationale des titres sécurisés.
La pré-demande vous permet de gagner du temps lors du dépôt du dossier. Si vous ne faites pas la pré-demande, vous devrez remplir le formulaire qui vous sera remis au guichet. C'est un formulaire cartonné qui ne peut pas être téléchargé. Il doit être rempli à l'encre noire et en lettres majuscules.
https://www.service-public.fr/particuliers/vosdroits/F2024 / ae5993b307415834_1 : Fichiers informatiques et données personnelles. Peut-on s'opposer au traitement de ses données ? En pratique, chaque sollicitation doit préciser l'identité de l'annonceur et contenir un moyen simple de s'opposer à la réception de nouvelles sollicitations. Vous pouvez aussi consultez le site internet de l'organisme concerné pour avoir les coordonnées de la personne à contacter . La demande peut se faire par formulaire en ligne, compte en ligne, par mail, par courrier... En cas de doute raisonnable sur votre identité, l'organisme peut vous demander des informations pour la confirmer. Par exemple, pour éviter une usurpation d'identité. La démarche est gratuite. Des modèles de courrier sont disponibles sur le site de la Cnil . Conservez une copie de votre démarche pour pouvoir faire une réclamation si nécessaire. Lorsque l'organisme reçoit votre réponse, il doit supprimer vos données personnelles de sa base de prospection dans les meilleurs délais . En l'absence de réponse ou en cas de réponse insatisfaisante, vous pouvez faire une réclamation auprès de la Cnil . (À savoir: plusieurs dispositifs sont également à votre disposition pour vous protéger contre le démarchage téléphonique abusif, les spams vocaux ou par SMS.) (À noter: l'organisme peut refuser votre demande. Par exemple, une obligation légale ou ou des motifs légitimes et impérieux lui imposent de continuer à traiter vos données, ou vos données sont nécessaires pour constater, exercer ou défendre des droits en justice.)
https://www.service-public.fr/particuliers/vosdroits/F2024 / ae5993b307415834_0 : Fichiers informatiques et données personnelles. Peut-on s'opposer au traitement de ses données ? Cas Cas général: Le droit d'opposition vous permet de vous opposer à ce qu'une information personnelle figure dans un fichier pour des raisons tenant à votre situation particulière. En pratique, consultez le site internet de l'organisme concerné pour avoir les coordonnées de la personne à contacter . La demande peut se faire par formulaire en ligne, compte en ligne, par mail, par courrier... Précisez dans votre demande les données à supprimer et expliquez les raisons tenant à votre situation particulière. En cas de doute raisonnable sur votre identité, l'organisme peut vous demander des informations pour la confirmer. Par exemple pour éviter une usurpation d'identité. La démarche est gratuite. Des modèles de courrier sont disponibles sur le site de la Cnil . Conservez une copie de votre démarche pour pouvoir faire une réclamation si nécessaire. Lorsque l'organisme reçoit votre réponse, il a 1 mois pour vous répondre. Si l'organisme a besoin d'un délai supplémentaire, il doit vous en informer dans le mois suivant la réception de votre demande. Au total, le délai de réponse ne peut pas dépasser 3 mois . Pendant ce délai, vous pouvez demander que vos données ne soient plus utilisées. Il s'agit du droit à la limitation du traitement . En l'absence de réponse ou en cas de réponse insatisfaisante, vous pouvez faire une réclamation auprès de la Cnil . Cas Base de prospection commerciale: Le droit d'opposition vous permet de vous opposer à ce que vos données personnelles soient utilisées pour vous adresser de la prospection commerciale. Par exemple, vous pouvez refuser de figurer dans une base de prospection afin de ne plus recevoir de mails publicitaires sur votre boite mail personnelle. Une fois exercé votre droit d'opposition, l'organisme ne doit plus traiter vos données pour faire de la prospection commerciale.
https://www.service-public.fr/particuliers/vosdroits/F2024 / e18dc1fcc2d226f0_1 : Fichiers informatiques et données personnelles. Comment supprimer ses données en ligne ? Par exemple pour éviter une usurpation d'identité. La démarche est gratuite. Des modèles de courrier sont disponibles sur le site de la Cnil. Conservez une copie de votre démarche pour pouvoir faire une réclamation si nécessaire. Lorsque l'organisme reçoit votre demande, il doit répondre dans les meilleurs délais, et au plus tard dans le délai d' 1 mois. Si l'organisme a besoin d'un délai supplémentaire, il doit vous en informer dans le mois suivant la réception de votre demande. Au total, le délai de réponse ne peut pas dépasser 3 mois. En l'absence de réponse ou en cas de réponse insatisfaisante, vous pouvez faire une réclamation auprès de la Cnil. (À noter: l'organisme peut refuser votre demande dans certains cas limités. Par exemple, si l'effacement empêche l'exercice du droit à la liberté d'expression et d'information.)</t>
  </si>
  <si>
    <t>https://www.service-public.fr/particuliers/vosdroits/F1438 : La pension d'invalidité est-elle saisissable ?. Oui, la pension d'invalidité du régime général (CPAM) et l'assurance invalidité du régime agricole (MSA) sont saisissables.
Toutefois, il existe certaines limites, et la situation varie selon la catégorie de l'invalidité. 1 : Salariés capables d'exercer une activité rémunérée mais dont la capacité de travail ou de gain est réduite d'au moins 2/3 (66%); 2 : Salariés absolument incapables d'exercer une profession quelconque; 3 : Salariés absolument incapables d'exercer une profession, et, en plus, dans l'obligation d'avoir recours à l'assistance d'une tierce personne pour effectuer les actes ordinaires de la vie</t>
  </si>
  <si>
    <t xml:space="preserve">https://www.service-public.fr/particuliers/vosdroits/F16871 : Allocation de solidarité aux personnes âgées (Aspa). L''allocation de solidarité aux personnes âgées (Aspa) est une prestation mensuelle accordée aux retraités ayant de faibles ressources (revenus et patrimoine) et vivant en France. Elle est versée par votre caisse de retraite (Carsat: Carsat : Caisse d'assurance retraite et de la santé au travail, MSA ...). Son montant varie, selon que vous vivez en couple ou non. Nous vous présentons les informations à connaître.
</t>
  </si>
  <si>
    <t>https://www.service-public.fr/particuliers/vosdroits/F15553 / 0a3685fa5cad2736_0 : RSA parent isolé. Caf. Changement de situation. Changement de situation familiale. Vous devez déclarer rapidement votre changement de situation. (À savoir: même si vous n'êtes actuellement pas bénéficiaire de prestations familiales, vous mettre en couple peut vous ouvrir de nouveaux droits. Renseignez-vous auprès de votre Caf .) 
https://www.service-public.fr/particuliers/vosdroits/F17556 / 0d033340db1b9b7c_0 : Je recherche un emploi. J'ai déjà travaillé (avec contrat de travail). J'ai un nouvel emploi. Je dois prévenir de mon changement de situation :
- Mon agence Pôle emploi
- Ma caisse d'allocations familiales
- Mon centre de service national si j'ai moins de 25 ans
- Mon assureur ou ma banque (en cas de crédit assuré contre la perte d'emploi ) 
https://www.service-public.fr/particuliers/vosdroits/F13132 / 2cbfdae73a8a37e0_0 : Allocation de logement familiale (ALF) MSA. Que faire en cas de changement dans votre situation ? Vous devez déclarer tout changement (déménagement, coordonnées bancaires, vie familiale...) à la MSA. Cas En ligne: Vous devez vous connecter à votre compte avec votre numéro d'allocataire et votre code confidentiel : Vous devez scanner les documents justifiant votre changement de situation (par exemple, avis de décision Pôle emploi). Cas Sur place: Vous devez remplir un formulaire de déclaration de changement de situation disponible auprès de la MSA. Vous devrez joindre à votre formulaire les pièces justifiant votre changement de situation (par exemple, avis de décision Pôle emploi).
https://www.service-public.fr/particuliers/vosdroits/F388: Impôt sur le revenu - Déclarer un changement de situation familiale. Votre situation familiale a changé (mariage, conclusion d'un Pacs, séparation ou divorce, décès...) ? Vous devez le signaler aux services fiscaux. Tout changement de situation familiale modifie la manière dont vous devez effectuer votre déclaration de revenus. Il peut également avoir des conséquences sur votre taux de prélèvement à la source.</t>
  </si>
  <si>
    <t>https://www.vacaf.org/vacances_enfants
https://www.service-public.fr/particuliers/vosdroits/F2038 : Aide aux vacances pour les enfants et les familles (AVE ou AVF); Certaines caisses d'allocations familiales (Caf) ou mutualités sociales agricoles (MSA) accordent à leurs allocataires une aide financière pour les vacances. Cette aide appelée Aide aux vacances pour les enfants ou les familles (AVE et AVF) prend partiellement en charge les frais d'un séjour de vacances pour votre enfant ou pour votre famille. Pour bénéficier de cette aide, vous devez notamment toucher une prestation familiale de la Caf ou MSA. Avec l'AVE, votre Caf ou MSA peut prendre en charge 40 % à 70 % du coût du séjour de votre enfant en fonction de votre quotient familial. Avec l'AVF, votre Caf ou MSA peut prendre en charge 50 % à 75 % du coût du séjour de votre famille en fonction de votre quotient familial.</t>
  </si>
  <si>
    <t>https://partenaires.vacaf.org/comprendre/faq
https://www.service-public.fr/particuliers/vosdroits/F2038 : Comment réserver votre séjour ?
Pour réserver votre séjour et bénéficier de cette aide, vous devez choisir votre séjour de vacances parmi ceux figurant sur le site Vacaf :Vous devez ensuite remplir un dossier d'inscription sur le site internet du centre de vacances que vous avez choisi.
La réservation de votre séjour peut également s'effectuer par téléphone en précisant votre numéro d'allocataire. Le centre de vacances vous calcule le prix de votre séjour et déduit le montant de l'AVF. Si vous acceptez cette offre, vous devez envoyer des arrhes pour confirmer votre réservation. Un mois avant votre départ, vous devrez régler le solde de votre séjour.
https://www.service-public.fr/particuliers/vosdroits/R56572 : Rechercher des offres de séjours de vacances par département (Outil de recherche): Caisse nationale des allocations familiales (Cnaf). Permet de consulter les offres de séjours de vacances. Vous devez aller dans l'espace Famille et sélectionner l'organisme qui vous verse les prestations familiales selon votre département.</t>
  </si>
  <si>
    <t>https://www.service-public.fr/particuliers/vosdroits/F348 : Maladie professionnelle : indemnisation en cas d'incapacité permanente. En cas de faute très grave de l'employeur, à quoi a droit le salarié si la faute est la cause de la maladie professionnelle ?
Votre maladie professionnelle peut être la conséquence d'une faute dite inexcusable de votre employeur.
La faute inexcusable est reconnue lorsqu'il est établi que l'employeur avait (ou aurait dû avoir) conscience du danger auquel vous étiez exposé et qu'il n'a pas pris les mesures nécessaires pour vous en préserver. C'est à vous de prouver la faute inexcusable de votre employeur.
Si la faute inexcusable est reconnue, elle vous permet d'obtenir :
une majoration de votre rente d'incapacité permanente,
la réparation intégrale des préjudices subis et non indemnisés par la rente (par exemple : souffrances physiques et morales, préjudices esthétiques et d'agrément, préjudices résultant de la perte ou de la diminution de vos possibilités de promotion professionnelle).
La demande d’indemnisation et de réparation des préjudices doit être faite auprès de la CPAM ou de la MSA.</t>
  </si>
  <si>
    <t xml:space="preserve">https://www.service-public.fr/particuliers/vosdroits/F14840 : Comment le taux d'incapacité est-il fixé en cas d'accident du travail ? Procédure : La CPAM ou la MSA fixe votre taux d’IPP définitive d'après les informations recueillies. Votre organisme de sécurité sociale demande l'avis de son médecin-conseil et, dans certains cas, du médecin du travail (notamment lorsque l'incapacité permanente pourrait vous rendre inapte à votre travail). Vous et votre employeur en êtes informés et pouvez demander communication de l’avis du médecin conseil dans les 10 jours suivant la notificationFormalité par laquelle un acte de procédure ou une décision est porté à la connaissance d’une personne de la décision. À noter : Le taux d’IPP définitif peut être révisé en fonction de l'évolution de votre état de santé.
</t>
  </si>
  <si>
    <t>https://www.lassuranceretraite.fr/portail-info/hors-menu/actualites-nationales/actif/2022/mieux-comprendre-votre-notificat.html. : Vous avez déposé votre demande de retraite : avant votre premier paiement, vous allez recevoir votre notification d’attribution de retraite.
La notification de retraite est un document officiel qui reprend les éléments essentiels du calcul de votre retraite :
La date de votre point de départ ;
La base de calcul (Salaire annuel moyen) ;
Le taux de calcul ;
Les éventuels prélèvements sociaux.
Ce document vous permettra de justifier de votre statut de retraité auprès de certains organismes qui vous le demanderont : L’Assurance maladie, votre mutuelle…
 https://www.service-public.fr/particuliers/vosdroits/F31541 / bb7d54449b5ca09e_0 : Comment faire sa demande de retraite lorsqu'on est agent public ? Vous êtes fonctionnaire. Devez-vous informer votre administration employeur de la date de votre départ ? Vous devez informer votre administration employeur de la date de votre départ. La loi ne prévoit pas de procédure particulière. Il est recommandé de prévenir votre administration employeur par lettre recommandée avec accusé de réception (LRAR). 
https://www.service-public.fr/particuliers/vosdroits/F13941 / 9859a375372398c1_0 : Comment faire sa demande de retraite lorsqu'on est salarié ? Devez-vous informer votre employeur ou Pôle emploi de la date de votre départ ? Si vous partez volontairement à la retraite, vous devez informer votre employeur de la date de votre départ. La loi ne prévoit pas de procédure particulière. Cependant, vous devez respecter les dispositions prévues par la convention collective ou votre contrat de travail (si elles existent). De plus, vous devez prévenir votre employeur suffisamment tôt pour pouvoir respecter un préavis, dont la durée que celle prévue en cas de préavis pour licenciement. Il est recommandé de prévenir votre employeur par lettre recommandée avec accusé de réception (LRAR). Un modèle est disponible : Si vous êtes inscrit à Pôle emploi, vous devez déclarer vos pensions de retraite dans le cadre de votre actualisation mensuelle, lorsque vous recevez la confirmation officielle de vos caisses de retraite de l'attribution de vos pensions de retraite. 
https://www.service-public.fr/particuliers/vosdroits/F31541 / 4b84b6691cbb37c7_0 : Comment faire sa demande de retraite lorsqu'on est agent public ? Vous êtes contractuel. Devez-vous informer votre employeur de la date de votre départ ? Vous devez informer votre administration employeur de la date de votre départ. La loi ne prévoit pas de procédure particulière. Il est recommandé de prévenir votre administration employeur par lettre recommandée avec accusé de réception (LRAR).</t>
  </si>
  <si>
    <t>https://www.service-public.fr/particuliers/vosdroits/R64410. Info retraite - Corriger ma carrière (Démarche en ligne) : Groupement d'intérêt public "Union retraite". - Ce service vous permet, à partir de 55 ans et avant votre départ à la retraite, de signaler à vos caisses de retraite d'éventuelles anomalies dans votre carrière : oublis, incohérences, etc.   
https://www.info-retraite.fr/portail-info/sites/PortailInformationnel/home/mes-droits-a-la-retraite/age-et-montant-de-ma-retraite/en-synthese-1/quel-sera-le-montant-de-ma-ret-1.html : Si vous avez travaillé sous différents statuts, vos régimes de retraite vont calculer, puis vous verser une retraite. Les règles de calcul peuvent différer d’un régime de retraite à l’autre</t>
  </si>
  <si>
    <t xml:space="preserve">https://passeport.ants.gouv.fr/demarches-en-ligne/effectuer-le-renouvellement-de-votre-carte-didentite : Les grandes étapes de la démarche
1/ Acheter un timbre fiscal (en cas de perte ou vol) en ligne ou dans un bureau de tabac
2/ Se connecter ou créer un compte
3/ Le motif est essentiel pour déterminer le contenu des informations nécessaires à la pré-demande. Il ne sera plus modifiable par la suite
4/ Renseigner l'état-civil
5/ Renseigner la nationalité
6/ Compléter l'adresse et les informations de contact
7/ Procéder au paiement du titre
8/ Valider la pré-demande
9/ Conserver le n° de pré-demande et/ou le QR code
10/ Prendre rendez-vous en mairie
11/ Préparer les pièces justificatives pour votre rendez-vous en mairie
12/ Suivre l'avancement de la demande
</t>
  </si>
  <si>
    <t xml:space="preserve">https://www.service-public.fr/particuliers/vosdroits/F3068 : Dans quels cas un enfant est-il Français ? 
 La nationalité française d'un enfant, qu'il soit né en France ou non, dépend principalement de la nationalité de ses parents. 
Un enfant est Français de naissance, c'est-à-dire par filiationLien juridique entre un enfant et son père et/ou sa mèreLien juridique entre un enfant et son père et/ou sa mère, si au moins l'un de ses parents est Français.
Peu importe que l'enfant soit né en France ou à l'étranger. Et peu importe que les parents soient mariés ou non, du moment que la filiation de cet enfant est légalement établie à l'égard du parent français. La nationalité d'un parent est constatée le jour de la naissance de l'enfant et durant sa minorité. La nationalité française de l'enfant reste acquise même si sa filiation est contestée après sa majorité. Si le parent perd la nationalité française alors que son enfant est majeur, cela n'a pas d'effet sur la nationalité de l'enfant. Si le parent devient Français alors que son enfant est majeur, cela n'a pas d'effet sur la nationalité de l'enfant.
 Un enfant né en France de parents étrangers est Français de naissance uniquement dans l'une des 3 situations suivantes :
Au moins l'un de ses parents est né en France (quelle que soit sa nationalité)
Ou au moins l'un de ses parents est né en Algérie avant le 3 juillet 1962
Ou il est né apatride en France
À noter : Si l'enfant né en France de parents étrangers se trouve dans une autre situation, il pourra devenir Français à partir de âge de 13 ans, sous conditions.
</t>
  </si>
  <si>
    <t>https://www.msa.fr/lfp/retraite/droit-information : Qu'est ce que le droit à l'information ? Tout au long de votre vie, vous êtes informé sur votre retraite.
Le droit à l'information retraite est mis en oeuvre par le GIP info-retraite qui réunit les 35 organismes de retraite obligatoire, de base et complémentaire. La MSA, acteur de ce dispositif, vous garantit une information individualisée sur l'ensemble de vos droits retraite tout au long de votre carrière.
  https://www.info-retraite.fr/portail-info/sites/PortailInformationnel/home/la-retraite-des-salaries-agricol.htmlLa retraite des salariés agricoles, des exploitants agricoles et leur famille
Nom de l'organisme qui gère votre retraite : Mutualité Sociale Agricole (MSA ). type de régime : régime de base des salariés et des non salariés agricoles. La MSA gère l'ensemble de leur protection sociale (santé, famille, logement, RSA…) et assure le recouvrement des cotisations. Date de création : 1945. Population couverte (salariés) : salariés d’exploitations, d’entreprises, de coopératives et d’organismes professionnels agricoles ainsi que leurs ayants droit et les retraités du monde agricole et rural. Population couverte (non salariés) : les non salariés agricoles (exploitants, employeurs de main-d’œuvre) du monde agricole et rural ainsi que leurs ayants droit et les retraités). Site internet : www.msa.fr</t>
  </si>
  <si>
    <t xml:space="preserve">CAF </t>
  </si>
  <si>
    <t xml:space="preserve">En tant que bénéficiaire d'une pension d'invalidité par la CAF, dans quelles circonstances et à quel degré ma pension peut-elle être saisie en fonction de ma catégorie d'invalidité ?
</t>
  </si>
  <si>
    <t xml:space="preserve">En tant que bénéficiaire d'une pension d'invalidité par la MSA dans quelles circonstances et à quel degré ma pension peut-elle être saisie en fonction de ma catégorie d'invalidité ?
</t>
  </si>
  <si>
    <t xml:space="preserve">E. Ce n'est pas un sujet CAF mais un sujet traité par l'assurance maladie
</t>
  </si>
  <si>
    <t>E. La pension d'invalidité du régime général (CPAM) et l'assurance invalidité du régime agricole (MSA) sont saisissables dans les mêmes conditions que le salaire (barème évolutif en fonction du montant de la pension, solde bancaire insaisissable,...)
Il existe ainsi certaines limites, et la situation varie selon la catégorie de l'invalidité et du cas (cas général ou hospitalisation).
1re catégorie : Salariés capables d'exercer une activité rémunérée mais dont la capacité de travail ou de gain est réduite d'au moins 2/3 (66%)
Cas général : La pension d'invalidité versée par votre régime de sécurité sociale (CPAM, MSA,...) est saisissable dans les mêmes conditions que le salaire (barème évolutif en fonction du montant de la pension, solde bancaire insaisissable,...).
2e catégorie : Salariés absolument incapables d'exercer une profession quelconque
3e catégorie : Salariés absolument incapables d'exercer une profession, et, en plus, dans l'obligation d'avoir recours à l'assistance d'une tierce personne pour effectuer les actes ordinaires de la vie</t>
  </si>
  <si>
    <t>Je change de situation, que dois-je faire pour la CAF?</t>
  </si>
  <si>
    <t xml:space="preserve">B. Je dois déclarer mon changement de situation aux organismes concernés comme la Caf, Pôle emploi ou la MSA. le changement peut se déclarer en ligne sur le site www.caf.fr dans l'espace Mon Compte ou via l'application mobile caf mon compte. </t>
  </si>
  <si>
    <t>Je change de situation, que dois-je faire pour la MSA?</t>
  </si>
  <si>
    <t>E. 1- La question est trop vague : changement de situ personnelle / professionnelle ?
2- La réponse peut paraitre trop brève et nécessiter un  ajout comme : "organismes concernés (Caf, France Travail, MSA, banque, assurance ...).
Soit il est nécessaire de demander quel est votre changement de situation ? afin de pouvoir répondre de façon plus précise : déménagement, vie familiale ...</t>
  </si>
  <si>
    <t xml:space="preserve">Quel est le pourcentage de prise en charge du coût du séjour de mon enfant avec l'Aide aux Vacances Enfants (AVE) si je suis bénéficiare de la CAF  ?
</t>
  </si>
  <si>
    <t xml:space="preserve">Quel est le pourcentage de prise en charge du coût du séjour de mon enfant avec l'Aide aux Vacances Enfants (AVE)  si je suis affilié à la MSA  ?
</t>
  </si>
  <si>
    <t xml:space="preserve">E. L'aide AVE, attribuée en fonction du quotien familial, peut être calculée en pourcentage ou en montant, par jour ou par séjour, plafonnée ou non. 
</t>
  </si>
  <si>
    <t>E. L’ensemble des caisses de MSA octroient une aide au départ en vacances qui peut prendre la forme de bons ou chèques vacances afin d’aider les adhérents du régime agricole à réduire leurs dépenses pour offrir des vacances à leurs enfants (colonie, centre de vacances) ou pour partir en famille. Ces aides s’adressent à tous les ressortissants à titre familial, sous conditions de ressources. La prise en charge varie entre 50 % et 70 % du coût du séjour</t>
  </si>
  <si>
    <t>Comment réserver un séjour de vacances et bénéficier de l'Aide aux Vacances Enfants (AVE) via Vacaf si je suis bénéficiare de la CAF?</t>
  </si>
  <si>
    <t>Comment réserver un séjour de vacances et bénéficier de l'Aide aux Vacances Enfants (AVE) via Vacaf si je suis affilié à la MSA  ?</t>
  </si>
  <si>
    <t xml:space="preserve">E. Il faut choisir un organisateur de séjours ou un séjour parmi ceux proposés sur le site de Vacaf, s'inscrire en ligne ou par téléphone auprés de l'organisateur de séjours choisi en donnant votre numéro allocataire, et payer les arrhes pour confirmer le séjour.
</t>
  </si>
  <si>
    <t>E. Vacaf est un dispositif de la CAF.
Pour la MSA, l'établissement doit avoir un numéro de déclaration.
L’aide peut être versée directement à la structure, pour cela il est nécessaire d'en faire la demande à la MSA en adressant l’attestation de quotient familial et le devis établi par la structure.
Après le séjour, il sera nécessaire d'adresser la totalité de l'imprimé complété accompagné de la facture.</t>
  </si>
  <si>
    <t>E. Le plafond de ressources pour un couple (lorsque les deux conjoints, concubins ou partenaires pacsés en bénéficient) est au 01/01/2024 de 18 854,02 €/an ou 1 571,16 €/mois</t>
  </si>
  <si>
    <t>https://passeport.ants.gouv.fr/demarches-en-ligne/effectuer-le-renouvellement-de-votre-carte-didentite : Les grandes étapes de la démarche
1/ Acheter un timbre fiscal (en cas de perte ou vol) en ligne ou dans un bureau de tabac
2/ Se connecter ou créer un compte
3/ Le motif est essentiel pour déterminer le contenu des informations nécessaires à la pré-demande. Il ne sera plus modifiable par la suite
4/ Renseigner l'état-civil
5/ Renseigner la nationalité
6/ Compléter l'adresse et les informations de contact
7/ Procéder au paiement du titre
8/ Valider la pré-demande
9/ Conserver le n° de pré-demande et/ou le QR code
10/ Prendre rendez-vous en mairie
11/ Préparer les pièces justificatives pour votre rendez-vous en mairie
12/ Suivre l'avancement de la demande
https://www.service-public.fr/particuliers/vosdroits/F1759 / 86ac8f505845cd27_0 : Carte d'identité d'un majeur : en cas de vol. En France. Où et comment demander une nouvelle carte d'identité ? Le lieu de la demande ne dépend pas de votre domicile : vous pouvez vous rendre dans n'importe quelle mairie, à condition qu'elle soit équipée d'une station d'enregistrement. La liste des mairies équipées est consultable en ligne : (Attention: de nombreuses mairies exigent que le dépôt du dossier se fasse uniquement sur rendez-vous .) L' ANTS met à disposition un moteur de recherche vous permettant de trouver un rendez-vous dans une mairie équipée : Avant de vous déplacer, vous pouvez préparer la démarche en faisant une pré-demande en ligne, mais ce n'est pas une obligation. La pré-demande vous permet de gagner du temps lors du dépôt du dossier. 
https://www.service-public.fr/particuliers/vosdroits/F21089 / 8be00e4f201ca544_0 : Renouvellement de la carte d'identité d'un majeur. En France. Choisir le lieu où vous ferez la démarche et, en général, prendre rendez-vous. Le lieu de la demande ne dépend pas de votre domicile : vous pouvez vous rendre dans n'importe quelle mairie, à condition qu'elle soit équipée d'une station d'enregistrement. La liste des mairies équipées est consultable en ligne : (Attention: de nombreuses mairies exigent que le dépôt du dossier se fasse uniquement sur rendez-vous .) L' ANTS met à disposition un moteur de recherche vous permettant de trouver un rendez-vous dans une mairie équipée : Avant de vous déplacer, vous pouvez préparer la démarche en faisant une pré-demande en ligne, mais ce n'est pas une obligation. La pré-demande vous permet de gagner du temps lors du dépôt du dossier. 
https://www.service-public.fr/particuliers/vosdroits/F1344 / 37afdc59d3decc05_0 : Carte d'identité d'un majeur : en cas de perte. En France. Choisir le lieu où vous ferez la démarche et, en général, prendre rendez-vous. Le lieu de la demande ne dépend pas de votre domicile : vous pouvez vous rendre dans n'importe quelle mairie, à condition qu'elle soit équipée d'une station d'enregistrement. La liste des mairies équipées est consultable en ligne : (Attention: de nombreuses mairies exigent que le dépôt du dossier se fasse uniquement sur rendez-vous .) L' ANTS met à disposition un moteur de recherche vous permettant de trouver un rendez-vous dans une mairie équipée : Vous pouvez préparer la démarche en faisant une pré-demande en ligne, mais ce n'est pas une obligation. La pré-demande vous permet de gagner du temps lors du dépôt du dossier.</t>
  </si>
  <si>
    <t>Text</t>
  </si>
  <si>
    <r>
      <rPr>
        <b/>
        <sz val="10"/>
        <color theme="1"/>
        <rFont val="Calibri"/>
        <family val="2"/>
      </rPr>
      <t>E. SI vous êtes salarié agricole</t>
    </r>
    <r>
      <rPr>
        <sz val="10"/>
        <color theme="1"/>
        <rFont val="Calibri"/>
        <family val="2"/>
        <charset val="1"/>
      </rPr>
      <t xml:space="preserve">
Pour les personnes nées à compter du 1er janvier 1968 : l’âge de départ à la retraite est reculé de 62 à 64 ans  
Pour les personnes nées à compter du 1er septembre 1961 jusqu’au 31 décembre 1967 : L’âge de départ à la retraite recule de 3 mois par génération. 
Pour partir dès 64 ans avec le taux maximum (ou taux plein), il faut disposer d’un certain nombre de trimestres. La durée d’assurance pour bénéficier d’une retraite à taux maximum est portée à 43 ans, soit 172 trimestres pour les générations nées à partir de 1965. 
L’augmentation s’effectuera progressivement à raison d’un trimestre par an pour les générations nées entre le 1er septembre 1961 et le 31 décembre 1964.
Si vous avez commencé à travailler jeune, vous pouvez prétendre à partir avant 64 ans. 
Il existe désormais 4 bornes d’âge : 
- À partir de 58 ans si vous avez commencé à travailler avant 16 ans
- À partir de 60 ans si vous avez commencé à travailler avant 18 ans
- À partir de 62 ans si vous avez commencé à travailler avant 20 ans
- À partir de 63 ans si vous avez commencé à travailler avant 21 ans 
À noter qu’il est également nécessaire de justifier de trimestres acquis avant ces âges et d’une certaine durée d’assurance cotisée. 
</t>
    </r>
    <r>
      <rPr>
        <b/>
        <sz val="10"/>
        <color theme="1"/>
        <rFont val="Calibri"/>
        <family val="2"/>
      </rPr>
      <t xml:space="preserve">
Si vous êtes non-salarié agricole</t>
    </r>
    <r>
      <rPr>
        <sz val="10"/>
        <color theme="1"/>
        <rFont val="Calibri"/>
        <family val="2"/>
        <charset val="1"/>
      </rPr>
      <t xml:space="preserve">
Si vous êtes chef d'exploitation ou d'entreprise agricole, collaborateur ou aide familial, votre retraite est composée d'une retraite de base et d'une retraite complémentaire (RCO) gérées par la MSA.
</t>
    </r>
    <r>
      <rPr>
        <sz val="10"/>
        <color theme="1"/>
        <rFont val="Calibri"/>
        <family val="2"/>
      </rPr>
      <t>cf. site MSA.FR</t>
    </r>
    <r>
      <rPr>
        <sz val="10"/>
        <color theme="1"/>
        <rFont val="Calibri"/>
        <family val="2"/>
        <charset val="1"/>
      </rPr>
      <t xml:space="preserve">
</t>
    </r>
  </si>
  <si>
    <r>
      <t xml:space="preserve">E. Préciser s'il s'agit d'une retraite anticipée pour carrière longue ou d'une retraite anticipée travailleur handicapés 
</t>
    </r>
    <r>
      <rPr>
        <b/>
        <sz val="10"/>
        <color theme="1"/>
        <rFont val="Calibri"/>
        <family val="2"/>
      </rPr>
      <t xml:space="preserve">Conditions pour la RACL : </t>
    </r>
    <r>
      <rPr>
        <sz val="10"/>
        <color theme="1"/>
        <rFont val="Calibri"/>
        <family val="2"/>
      </rPr>
      <t xml:space="preserve">
Vous pouvez prendre votre retraite avant l’âge légal, si vous avez commencé à travailler avant :
    16 ans ;
    18 ans ;
    20 ans ; 
    21 ans,
et si vous réunissez au moins 5 trimestres avant la fin de l’année civile de vos 16, 18, 20 ou 21 ans. 4 trimestres suffisent si vous êtes né au cours du dernier trimestre de l’année ou si vous avez débuté votre carrière au régime des non-salariés agricoles.
</t>
    </r>
    <r>
      <rPr>
        <b/>
        <sz val="10"/>
        <color theme="1"/>
        <rFont val="Calibri"/>
        <family val="2"/>
      </rPr>
      <t xml:space="preserve">Conditions pour les travailleurs handicapés : </t>
    </r>
    <r>
      <rPr>
        <sz val="10"/>
        <color theme="1"/>
        <rFont val="Calibri"/>
        <family val="2"/>
      </rPr>
      <t xml:space="preserve">
ous pouvez prendre une retraite anticipée pour travailleur handicapé si :  
- vous réunissez un nombre minimum de trimestres cotisés. Toutes les périodes de cotisations à un régime de retraite français ou de la zone d'application des règlements européens sont retenues. Les périodes cotisées à l’étranger peuvent également être retenues si un accord de sécurité sociale est signé avec la France. Certains rachats, les trimestres d’assurance vieillesse des parents au foyer (AVPF) et les périodes de volontariat associatif, ne sont pas retenus dans la durée cotisée ;
 - vous avez soit exercé votre activité professionnelle, pendant cette période, en étant atteint d’une incapacité permanente au moins égale à 50 % (ou, pour les périodes antérieures au 31 décembre 2015, soit exercé votre activité professionnelle en étant reconnu travailleur handicapé) ou en étant en situation de handicap comparable au taux d’incapacité permanente de 50 %.</t>
    </r>
  </si>
  <si>
    <t>Ragtime</t>
  </si>
  <si>
    <t xml:space="preserve">Consultez l'avis de contravention pour connaître la procédure à suivre.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</si>
</sst>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rgb="FF000000"/>
      <name val="Calibri"/>
      <family val="2"/>
      <charset val="1"/>
    </font>
    <font>
      <b/>
      <sz val="18"/>
      <color rgb="FF002060"/>
      <name val="Calibri"/>
      <family val="2"/>
      <charset val="1"/>
    </font>
    <font>
      <b/>
      <u/>
      <sz val="11"/>
      <color rgb="FF000000"/>
      <name val="Calibri"/>
      <family val="2"/>
      <charset val="1"/>
    </font>
    <font>
      <sz val="11"/>
      <color theme="1"/>
      <name val="Calibri"/>
      <family val="2"/>
      <charset val="1"/>
    </font>
    <font>
      <b/>
      <sz val="11"/>
      <color theme="1"/>
      <name val="Cambria"/>
      <family val="1"/>
    </font>
    <font>
      <sz val="11"/>
      <color theme="1"/>
      <name val="Calibri"/>
      <family val="2"/>
    </font>
    <font>
      <u/>
      <sz val="11"/>
      <color theme="10"/>
      <name val="Calibri"/>
      <family val="2"/>
      <charset val="1"/>
    </font>
    <font>
      <u/>
      <sz val="11"/>
      <color theme="1"/>
      <name val="Calibri"/>
      <family val="2"/>
    </font>
    <font>
      <sz val="10"/>
      <color theme="1"/>
      <name val="Calibri"/>
      <family val="2"/>
      <charset val="1"/>
    </font>
    <font>
      <b/>
      <sz val="10"/>
      <color theme="1"/>
      <name val="Cambria"/>
      <family val="1"/>
    </font>
    <font>
      <b/>
      <sz val="10"/>
      <color theme="1"/>
      <name val="Calibri"/>
      <family val="2"/>
    </font>
    <font>
      <sz val="10"/>
      <color rgb="FF000000"/>
      <name val="Calibri"/>
      <family val="2"/>
      <charset val="1"/>
    </font>
    <font>
      <sz val="10"/>
      <color theme="1"/>
      <name val="Calibri"/>
      <family val="2"/>
    </font>
    <font>
      <u/>
      <sz val="10"/>
      <color theme="1"/>
      <name val="Calibri"/>
      <family val="2"/>
    </font>
  </fonts>
  <fills count="3">
    <fill>
      <patternFill patternType="none"/>
    </fill>
    <fill>
      <patternFill patternType="gray125"/>
    </fill>
    <fill>
      <patternFill patternType="solid">
        <fgColor rgb="FFFFFFFF"/>
        <bgColor rgb="FFF2F2F2"/>
      </patternFill>
    </fill>
  </fills>
  <borders count="13">
    <border>
      <left/>
      <right/>
      <top/>
      <bottom/>
      <diagonal/>
    </border>
    <border>
      <left style="thin">
        <color rgb="FF002060"/>
      </left>
      <right/>
      <top style="thin">
        <color rgb="FF002060"/>
      </top>
      <bottom/>
      <diagonal/>
    </border>
    <border>
      <left/>
      <right/>
      <top style="thin">
        <color rgb="FF002060"/>
      </top>
      <bottom/>
      <diagonal/>
    </border>
    <border>
      <left/>
      <right style="thin">
        <color rgb="FF002060"/>
      </right>
      <top style="thin">
        <color rgb="FF002060"/>
      </top>
      <bottom/>
      <diagonal/>
    </border>
    <border>
      <left style="thin">
        <color rgb="FF002060"/>
      </left>
      <right/>
      <top/>
      <bottom/>
      <diagonal/>
    </border>
    <border>
      <left/>
      <right style="thin">
        <color rgb="FF002060"/>
      </right>
      <top/>
      <bottom/>
      <diagonal/>
    </border>
    <border>
      <left style="thin">
        <color rgb="FF002060"/>
      </left>
      <right/>
      <top/>
      <bottom style="thin">
        <color rgb="FF002060"/>
      </bottom>
      <diagonal/>
    </border>
    <border>
      <left/>
      <right/>
      <top/>
      <bottom style="thin">
        <color rgb="FF002060"/>
      </bottom>
      <diagonal/>
    </border>
    <border>
      <left/>
      <right style="thin">
        <color rgb="FF002060"/>
      </right>
      <top/>
      <bottom style="thin">
        <color rgb="FF002060"/>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style="thin">
        <color auto="1"/>
      </right>
      <top style="thin">
        <color auto="1"/>
      </top>
      <bottom style="thin">
        <color auto="1"/>
      </bottom>
      <diagonal/>
    </border>
    <border>
      <left style="medium">
        <color indexed="64"/>
      </left>
      <right/>
      <top/>
      <bottom/>
      <diagonal/>
    </border>
  </borders>
  <cellStyleXfs count="2">
    <xf numFmtId="0" fontId="0" fillId="0" borderId="0"/>
    <xf numFmtId="0" fontId="6" fillId="0" borderId="0" applyNumberFormat="0" applyFill="0" applyBorder="0" applyAlignment="0" applyProtection="0"/>
  </cellStyleXfs>
  <cellXfs count="52">
    <xf numFmtId="0" fontId="0" fillId="0" borderId="0" xfId="0"/>
    <xf numFmtId="0" fontId="0" fillId="2" borderId="0" xfId="0" applyFill="1"/>
    <xf numFmtId="0" fontId="1" fillId="2" borderId="0" xfId="0" applyFont="1" applyFill="1"/>
    <xf numFmtId="0" fontId="0" fillId="2" borderId="0" xfId="0" applyFill="1" applyAlignment="1">
      <alignment wrapText="1"/>
    </xf>
    <xf numFmtId="0" fontId="0" fillId="0" borderId="1" xfId="0" applyBorder="1"/>
    <xf numFmtId="0" fontId="0" fillId="0" borderId="2" xfId="0" applyBorder="1" applyAlignment="1">
      <alignment wrapText="1"/>
    </xf>
    <xf numFmtId="0" fontId="0" fillId="0" borderId="3" xfId="0" applyBorder="1"/>
    <xf numFmtId="0" fontId="0" fillId="0" borderId="4" xfId="0" applyBorder="1"/>
    <xf numFmtId="0" fontId="2" fillId="0" borderId="0" xfId="0" applyFont="1" applyAlignment="1">
      <alignment wrapText="1"/>
    </xf>
    <xf numFmtId="0" fontId="0" fillId="0" borderId="5" xfId="0" applyBorder="1"/>
    <xf numFmtId="0" fontId="0" fillId="0" borderId="0" xfId="0" applyAlignment="1">
      <alignment wrapText="1"/>
    </xf>
    <xf numFmtId="0" fontId="0" fillId="0" borderId="6" xfId="0" applyBorder="1"/>
    <xf numFmtId="0" fontId="0" fillId="0" borderId="7" xfId="0" applyBorder="1"/>
    <xf numFmtId="0" fontId="0" fillId="0" borderId="8" xfId="0" applyBorder="1"/>
    <xf numFmtId="0" fontId="0" fillId="0" borderId="0" xfId="0" applyAlignment="1">
      <alignment vertical="top"/>
    </xf>
    <xf numFmtId="0" fontId="3" fillId="0" borderId="0" xfId="0" applyFont="1" applyAlignment="1">
      <alignment vertical="top"/>
    </xf>
    <xf numFmtId="0" fontId="4" fillId="0" borderId="9" xfId="0" applyFont="1" applyBorder="1" applyAlignment="1">
      <alignment horizontal="center" vertical="top"/>
    </xf>
    <xf numFmtId="0" fontId="3" fillId="0" borderId="0" xfId="0" applyFont="1" applyAlignment="1">
      <alignment vertical="top" wrapText="1"/>
    </xf>
    <xf numFmtId="0" fontId="3" fillId="0" borderId="12" xfId="0" applyFont="1" applyBorder="1" applyAlignment="1">
      <alignment vertical="top"/>
    </xf>
    <xf numFmtId="0" fontId="5" fillId="0" borderId="0" xfId="0" applyFont="1" applyAlignment="1">
      <alignment vertical="top" wrapText="1"/>
    </xf>
    <xf numFmtId="0" fontId="3" fillId="0" borderId="12" xfId="0" applyFont="1" applyBorder="1" applyAlignment="1">
      <alignment vertical="top" wrapText="1"/>
    </xf>
    <xf numFmtId="0" fontId="5" fillId="0" borderId="0" xfId="0" applyFont="1" applyAlignment="1">
      <alignment vertical="top"/>
    </xf>
    <xf numFmtId="0" fontId="5" fillId="0" borderId="0" xfId="0" applyFont="1" applyAlignment="1">
      <alignment horizontal="left" vertical="top"/>
    </xf>
    <xf numFmtId="0" fontId="7" fillId="0" borderId="0" xfId="1" applyFont="1" applyFill="1" applyAlignment="1">
      <alignment vertical="top" wrapText="1"/>
    </xf>
    <xf numFmtId="0" fontId="3" fillId="0" borderId="0" xfId="0" applyFont="1" applyBorder="1" applyAlignment="1">
      <alignment vertical="top"/>
    </xf>
    <xf numFmtId="0" fontId="3" fillId="0" borderId="0" xfId="0" applyFont="1" applyBorder="1" applyAlignment="1">
      <alignment vertical="top" wrapText="1"/>
    </xf>
    <xf numFmtId="0" fontId="8" fillId="0" borderId="0" xfId="0" applyFont="1" applyAlignment="1">
      <alignment vertical="top"/>
    </xf>
    <xf numFmtId="0" fontId="9" fillId="0" borderId="9" xfId="0" applyFont="1" applyBorder="1" applyAlignment="1">
      <alignment horizontal="center" vertical="top"/>
    </xf>
    <xf numFmtId="0" fontId="9" fillId="0" borderId="9" xfId="0" applyFont="1" applyBorder="1" applyAlignment="1">
      <alignment horizontal="center" vertical="top" wrapText="1"/>
    </xf>
    <xf numFmtId="0" fontId="9" fillId="0" borderId="10" xfId="0" applyFont="1" applyBorder="1" applyAlignment="1">
      <alignment horizontal="center" vertical="top" wrapText="1"/>
    </xf>
    <xf numFmtId="0" fontId="9" fillId="0" borderId="11" xfId="0" applyFont="1" applyBorder="1" applyAlignment="1">
      <alignment horizontal="center" vertical="top"/>
    </xf>
    <xf numFmtId="0" fontId="9" fillId="0" borderId="0" xfId="0" applyFont="1" applyBorder="1" applyAlignment="1">
      <alignment horizontal="center" vertical="top"/>
    </xf>
    <xf numFmtId="0" fontId="10" fillId="0" borderId="0" xfId="0" applyFont="1" applyAlignment="1">
      <alignment horizontal="center" vertical="top"/>
    </xf>
    <xf numFmtId="0" fontId="10" fillId="0" borderId="0" xfId="0" applyFont="1" applyAlignment="1">
      <alignment vertical="top"/>
    </xf>
    <xf numFmtId="0" fontId="11" fillId="0" borderId="0" xfId="0" applyFont="1" applyAlignment="1">
      <alignment vertical="top"/>
    </xf>
    <xf numFmtId="0" fontId="11" fillId="0" borderId="0" xfId="0" applyFont="1"/>
    <xf numFmtId="0" fontId="8" fillId="0" borderId="0" xfId="0" applyFont="1" applyAlignment="1">
      <alignment vertical="top" wrapText="1"/>
    </xf>
    <xf numFmtId="0" fontId="8" fillId="0" borderId="12" xfId="0" applyFont="1" applyBorder="1" applyAlignment="1">
      <alignment vertical="top"/>
    </xf>
    <xf numFmtId="0" fontId="8" fillId="0" borderId="0" xfId="0" applyFont="1" applyBorder="1" applyAlignment="1">
      <alignment vertical="top"/>
    </xf>
    <xf numFmtId="0" fontId="8" fillId="0" borderId="0" xfId="0" applyFont="1" applyBorder="1" applyAlignment="1">
      <alignment vertical="top" wrapText="1"/>
    </xf>
    <xf numFmtId="0" fontId="12" fillId="0" borderId="0" xfId="0" applyFont="1" applyAlignment="1">
      <alignment vertical="top" wrapText="1"/>
    </xf>
    <xf numFmtId="0" fontId="8" fillId="0" borderId="0" xfId="0" quotePrefix="1" applyFont="1" applyAlignment="1">
      <alignment vertical="top" wrapText="1"/>
    </xf>
    <xf numFmtId="0" fontId="12" fillId="0" borderId="0" xfId="0" applyFont="1" applyAlignment="1">
      <alignment horizontal="left" vertical="top" wrapText="1"/>
    </xf>
    <xf numFmtId="0" fontId="13" fillId="0" borderId="0" xfId="1" applyFont="1" applyFill="1" applyAlignment="1">
      <alignment vertical="top" wrapText="1"/>
    </xf>
    <xf numFmtId="0" fontId="8" fillId="0" borderId="0" xfId="0" applyFont="1" applyAlignment="1">
      <alignment horizontal="left" vertical="top"/>
    </xf>
    <xf numFmtId="0" fontId="12" fillId="0" borderId="0" xfId="0" applyFont="1" applyAlignment="1">
      <alignment wrapText="1"/>
    </xf>
    <xf numFmtId="0" fontId="13" fillId="0" borderId="0" xfId="1" applyFont="1" applyFill="1" applyAlignment="1">
      <alignment wrapText="1"/>
    </xf>
    <xf numFmtId="0" fontId="12" fillId="0" borderId="0" xfId="0" applyFont="1" applyAlignment="1">
      <alignment horizontal="left" wrapText="1"/>
    </xf>
    <xf numFmtId="0" fontId="12" fillId="0" borderId="0" xfId="0" applyFont="1" applyAlignment="1">
      <alignment vertical="top"/>
    </xf>
    <xf numFmtId="0" fontId="12" fillId="0" borderId="0" xfId="0" applyFont="1" applyAlignment="1">
      <alignment horizontal="center" vertical="top" wrapText="1"/>
    </xf>
    <xf numFmtId="0" fontId="8" fillId="0" borderId="12" xfId="0" applyFont="1" applyBorder="1" applyAlignment="1">
      <alignment vertical="top" wrapText="1"/>
    </xf>
    <xf numFmtId="0" fontId="12" fillId="0" borderId="0" xfId="0" applyFont="1" applyAlignment="1">
      <alignment horizontal="left" vertical="top"/>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2060"/>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F6B4F5"/>
      <color rgb="FFFF7C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771120</xdr:colOff>
      <xdr:row>1</xdr:row>
      <xdr:rowOff>428400</xdr:rowOff>
    </xdr:to>
    <xdr:pic>
      <xdr:nvPicPr>
        <xdr:cNvPr id="2" name="Image 2">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317520" y="190440"/>
          <a:ext cx="1456920" cy="428400"/>
        </a:xfrm>
        <a:prstGeom prst="rect">
          <a:avLst/>
        </a:prstGeom>
        <a:ln w="0">
          <a:noFill/>
        </a:ln>
      </xdr:spPr>
    </xdr:pic>
    <xdr:clientData/>
  </xdr:twoCellAnchor>
  <xdr:twoCellAnchor editAs="oneCell">
    <xdr:from>
      <xdr:col>2</xdr:col>
      <xdr:colOff>790560</xdr:colOff>
      <xdr:row>0</xdr:row>
      <xdr:rowOff>171360</xdr:rowOff>
    </xdr:from>
    <xdr:to>
      <xdr:col>2</xdr:col>
      <xdr:colOff>1618920</xdr:colOff>
      <xdr:row>1</xdr:row>
      <xdr:rowOff>524880</xdr:rowOff>
    </xdr:to>
    <xdr:pic>
      <xdr:nvPicPr>
        <xdr:cNvPr id="3" name="Image 3" descr="DINUM - Jelancemonedtech">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a:stretch/>
      </xdr:blipFill>
      <xdr:spPr>
        <a:xfrm>
          <a:off x="1793880" y="171360"/>
          <a:ext cx="828360" cy="543960"/>
        </a:xfrm>
        <a:prstGeom prst="rect">
          <a:avLst/>
        </a:prstGeom>
        <a:ln w="0">
          <a:noFill/>
        </a:ln>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service-public.fr/particuliers/vosdroits/F14840%20:%20Comment%20le%20taux%20d'incapacit&#233;%20est-il%20fix&#233;%20en%20cas%20d'accident%20du%20travail%20?%20Proc&#233;dure%20:%20La%20CPAM%20ou%20la%20MSA%20fixe%20votre%20taux%20d&#8217;IPP%20d&#233;finitive%20d'apr&#232;s%20les%20informations%20recueillies.%20Votre%20organisme%20de%20s&#233;curit&#233;%20sociale%20demande%20l'avis%20de%20son%20m&#233;decin-conseil%20et,%20dans%20certains%20cas,%20du%20m&#233;decin%20du%20travail%20(notamment%20lorsque%20l'incapacit&#233;%20permanente%20pourrait%20vous%20rendre%20inapte%20&#224;%20votre%20travail).%20Vous%20et%20votre%20employeur%20en%20&#234;tes%20inform&#233;s%20et%20pouvez%20demander%20communication%20de%20l&#8217;avis%20du%20m&#233;decin%20conseil%20dans%20les%2010%20jours%20suivant%20la%20notificationFormalit&#233;%20par%20laquelle%20un%20acte%20de%20proc&#233;dure%20ou%20une%20d&#233;cision%20est%20port&#233;%20&#224;%20la%20connaissance%20d&#8217;une%20personne%20de%20la%20d&#233;cision.%20&#192;%20noter%20:%20Le%20taux%20d&#8217;IPP%20d&#233;finitif%20peut%20&#234;tre%20r&#233;vis&#233;%20en%20fonction%20de%20l'&#233;volution%20de%20votre%20&#233;tat%20de%20sant&#233;." TargetMode="External"/><Relationship Id="rId7" Type="http://schemas.openxmlformats.org/officeDocument/2006/relationships/printerSettings" Target="../printerSettings/printerSettings1.bin"/><Relationship Id="rId2" Type="http://schemas.openxmlformats.org/officeDocument/2006/relationships/hyperlink" Target="https://www.service-public.fr/particuliers/vosdroits/F348%20:%20Maladie%20professionnelle%20:%20indemnisation%20en%20cas%20d'incapacit&#233;%20permanente.%20En%20cas%20de%20faute%20tr&#232;s%20grave%20de%20l'employeur,%20&#224;%20quoi%20a%20droit%20le%20salari&#233;%20si%20la%20faute%20est%20la%20cause%20de%20la%20maladie%20professionnelle%20?Votre%20maladie%20professionnelle%20peut%20&#234;tre%20la%20cons&#233;quence%20d'une%20faute%20dite%20inexcusable%20de%20votre%20employeur.La%20faute%20inexcusable%20est%20reconnue%20lorsqu'il%20est%20&#233;tabli%20que%20l'employeur%20avait%20(ou%20aurait%20d&#251;%20avoir)%20conscience%20du%20danger%20auquel%20vous%20&#233;tiez%20expos&#233;%20et%20qu'il%20n'a%20pas%20pris%20les%20mesures%20n&#233;cessaires%20pour%20vous%20en%20pr&#233;server.%20C'est%20&#224;%20vous%20de%20prouver%20la%20faute%20inexcusable%20de%20votre%20employeur.Si%20la%20faute%20inexcusable%20est%20reconnue,%20elle%20vous%20permet%20d'obtenir%20:une%20majoration%20de%20votre%20rente%20d'incapacit&#233;%20permanente,la%20r&#233;paration%20int&#233;grale%20des%20pr&#233;judices%20subis%20et%20non%20indemnis&#233;s%20par%20la%20rente%20(par%20exemple%20:%20souffrances%20physiques%20et%20morales,%20pr&#233;judices%20esth&#233;tiques%20et%20d'agr&#233;ment,%20pr&#233;judices%20r&#233;sultant%20de%20la%20perte%20ou%20de%20la%20diminution%20de%20vos%20possibilit&#233;s%20de%20promotion%20professionnelle).La%20demande%20d&#8217;indemnisation%20et%20de%20r&#233;paration%20des%20pr&#233;judices%20doit%20&#234;tre%20faite%20aupr&#232;s%20de%20la%20CPAM%20ou%20de%20la%20MSA." TargetMode="External"/><Relationship Id="rId1" Type="http://schemas.openxmlformats.org/officeDocument/2006/relationships/hyperlink" Target="https://www.service-public.fr/particuliers/vosdroits/F33640%20:%20Vous%20pouvez%20pr&#233;parer%20la%20d&#233;marche%20en%20effectuant%20une%20pr&#233;-demande%20sur%20le%20site%20de%20l'ANTS:%20ANTS%20:%20Agence%20nationale%20des%20titres%20s&#233;curis&#233;s.La%20pr&#233;-demande%20vous%20permet%20de%20gagner%20du%20temps%20lors%20du%20d&#233;p&#244;t%20du%20dossier.Vous%20demandez%20une%20carte%20d'identit&#233;Il%20s'agit%20d'un%20renouvellementPr&#233;-demande%20pour%20un%20renouvellement%20de%20carte%20d'identit&#233;Si%20vous%20ne%20faites%20pas%20la%20pr&#233;-demande,%20vous%20devrez%20remplir%20le%20formulaire%20qui%20vous%20sera%20remis%20au%20guichet.%20C'est%20un%20formulaire%20cartonn&#233;%20qui%20ne%20peut%20pas%20&#234;tre%20t&#233;l&#233;charg&#233;.%20Il%20doit%20&#234;tre%20rempli%20&#224;%20l'encre%20noire%20et%20en%20lettres%20majuscules.Les%20informations%20&#224;%20indiquer%20sur%20le%20formulaire%20sont%20les%20suivantes%20:Nom%20de%20famille%20:%20c'est%20le%20nom%20qui%20figure%20sur%20l'acte%20de%20naissance%20(appel&#233;%20aussi%20nom%20de%20naissance%20ou%20nom%20patronymique)Deuxi&#232;me%20nom%20:%20c'est%20le%20nom%20utilis&#233;%20dans%20la%20vie%20courante%20(nom%20d'usage)Il%20peut%20s'agir%20d'un%20double%20nom%20(nom%20de%20ses%20parents%20ou%20nom%20des%20deux%20&#233;poux%20accol&#233;s)%20ou%20d'un%20nom%20simple%20(nom%20de%20la%20personne%20avec%20laquelle%20vous%20&#234;tes%20mari&#233;).Si%20vous%20n'utilisez%20que%20votre%20nom%20de%20famille,%20cette%20rubrique%20doit%20&#234;tre%20laiss&#233;e%20videPr&#233;nomsTailleDate%20de%20naissanceLieu%20de%20naissance%20(commune%20+%20d&#233;partement%20+%20pays)AdresseNum&#233;ro%20de%20t&#233;l&#233;phone%20portable%20(si%20vous%20voulez%20&#234;tre%20inform&#233;%20par%20SMS%20de%20la%20fabrication%20de%20la%20carte)Nom%20de%20familleNom%20qui%20figure%20sur%20l'acte%20de%20naissance%20(appel&#233;%20aussi%20nom%20de%20naissance%20ou%20nom%20patronymique)%20et%20pr&#233;nom(s)%20des%20parentsDate%20et%20lieu%20de%20naissance%20des%20parents" TargetMode="External"/><Relationship Id="rId6" Type="http://schemas.openxmlformats.org/officeDocument/2006/relationships/hyperlink" Target="https://www.msa.fr/lfp/retraite/salaries-agricoles" TargetMode="External"/><Relationship Id="rId5" Type="http://schemas.openxmlformats.org/officeDocument/2006/relationships/hyperlink" Target="https://www.service-public.fr/particuliers/vosdroits/F3068%20:%20Dans%20quels%20cas%20un%20enfant%20est-il%20Fran&#231;ais%20?%20%20La%20nationalit&#233;%20fran&#231;aise%20d'un%20enfant,%20qu'il%20soit%20n&#233;%20en%20France%20ou%20non,%20d&#233;pend%20principalement%20de%20la%20nationalit&#233;%20de%20ses%20parents.%20Un%20enfant%20est%20Fran&#231;ais%20de%20naissance,%20c'est-&#224;-dire%20par%20filiationLien%20juridique%20entre%20un%20enfant%20et%20son%20p&#232;re%20et/ou%20sa%20m&#232;reLien%20juridique%20entre%20un%20enfant%20et%20son%20p&#232;re%20et/ou%20sa%20m&#232;re,%20si%20au%20moins%20l'un%20de%20ses%20parents%20est%20Fran&#231;ais.Peu%20importe%20que%20l'enfant%20soit%20n&#233;%20en%20France%20ou%20&#224;%20l'&#233;tranger.%20Et%20peu%20importe%20que%20les%20parents%20soient%20mari&#233;s%20ou%20non,%20du%20moment%20que%20la%20filiation%20de%20cet%20enfant%20est%20l&#233;galement%20&#233;tablie%20&#224;%20l'&#233;gard%20du%20parent%20fran&#231;ais.%20La%20nationalit&#233;%20d'un%20parent%20est%20constat&#233;e%20le%20jour%20de%20la%20naissance%20de%20l'enfant%20et%20durant%20sa%20minorit&#233;.%20La%20nationalit&#233;%20fran&#231;aise%20de%20l'enfant%20reste%20acquise%20m&#234;me%20si%20sa%20filiation%20est%20contest&#233;e%20apr&#232;s%20sa%20majorit&#233;.%20Si%20le%20parent%20perd%20la%20nationalit&#233;%20fran&#231;aise%20alors%20que%20son%20enfant%20est%20majeur,%20cela%20n'a%20pas%20d'effet%20sur%20la%20nationalit&#233;%20de%20l'enfant.%20Si%20le%20parent%20devient%20Fran&#231;ais%20alors%20que%20son%20enfant%20est%20majeur,%20cela%20n'a%20pas%20d'effet%20sur%20la%20nationalit&#233;%20de%20l'enfant.%20Un%20enfant%20n&#233;%20en%20France%20de%20parents%20&#233;trangers%20est%20Fran&#231;ais%20de%20naissance%20uniquement%20dans%20l'une%20des%203%20situations%20suivantes%20:Au%20moins%20l'un%20de%20ses%20parents%20est%20n&#233;%20en%20France%20(quelle%20que%20soit%20sa%20nationalit&#233;)Ou%20au%20moins%20l'un%20de%20ses%20parents%20est%20n&#233;%20en%20Alg&#233;rie%20avant%20le%203%20juillet%201962Ou%20il%20est%20n&#233;%20apatride%20en%20France&#192;%20noter%20:%20Si%20l'enfant%20n&#233;%20en%20France%20de%20parents%20&#233;trangers%20se%20trouve%20dans%20une%20autre%20situation,%20il%20pourra%20devenir%20Fran&#231;ais%20&#224;%20partir%20de%20&#226;ge%20de%2013%20ans,%20so" TargetMode="External"/><Relationship Id="rId4" Type="http://schemas.openxmlformats.org/officeDocument/2006/relationships/hyperlink" Target="https://passeport.ants.gouv.fr/demarches-en-ligne/effectuer-le-renouvellement-de-votre-carte-didentite%20:%20Les%20grandes%20&#233;tapes%20de%20la%20d&#233;marche1/%20Acheter%20un%20timbre%20fiscal%20(en%20cas%20de%20perte%20ou%20vol)%20en%20ligne%20ou%20dans%20un%20bureau%20de%20tabac2/%20Se%20connecter%20ou%20cr&#233;er%20un%20compte3/%20Le%20motif%20est%20essentiel%20pour%20d&#233;terminer%20le%20contenu%20des%20informations%20n&#233;cessaires%20&#224;%20la%20pr&#233;-demande.%20Il%20ne%20sera%20plus%20modifiable%20par%20la%20suite4/%20Renseigner%20l'&#233;tat-civil5/%20Renseigner%20la%20nationalit&#233;6/%20Compl&#233;ter%20l'adresse%20et%20les%20informations%20de%20contact7/%20Proc&#233;der%20au%20paiement%20du%20titre8/%20Valider%20la%20pr&#233;-demande9/%20Conserver%20le%20n&#176;%20de%20pr&#233;-demande%20et/ou%20le%20QR%20code10/%20Prendre%20rendez-vous%20en%20mairie11/%20Pr&#233;parer%20les%20pi&#232;ces%20justificatives%20pour%20votre%20rendez-vous%20en%20mairie12/%20Suivre%20l'avancement%20de%20la%20demande"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service-public.fr/particuliers/vosdroits/F14840%20:%20Comment%20le%20taux%20d'incapacit&#233;%20est-il%20fix&#233;%20en%20cas%20d'accident%20du%20travail%20?%20Proc&#233;dure%20:%20La%20CPAM%20ou%20la%20MSA%20fixe%20votre%20taux%20d&#8217;IPP%20d&#233;finitive%20d'apr&#232;s%20les%20informations%20recueillies.%20Votre%20organisme%20de%20s&#233;curit&#233;%20sociale%20demande%20l'avis%20de%20son%20m&#233;decin-conseil%20et,%20dans%20certains%20cas,%20du%20m&#233;decin%20du%20travail%20(notamment%20lorsque%20l'incapacit&#233;%20permanente%20pourrait%20vous%20rendre%20inapte%20&#224;%20votre%20travail).%20Vous%20et%20votre%20employeur%20en%20&#234;tes%20inform&#233;s%20et%20pouvez%20demander%20communication%20de%20l&#8217;avis%20du%20m&#233;decin%20conseil%20dans%20les%2010%20jours%20suivant%20la%20notificationFormalit&#233;%20par%20laquelle%20un%20acte%20de%20proc&#233;dure%20ou%20une%20d&#233;cision%20est%20port&#233;%20&#224;%20la%20connaissance%20d&#8217;une%20personne%20de%20la%20d&#233;cision.%20&#192;%20noter%20:%20Le%20taux%20d&#8217;IPP%20d&#233;finitif%20peut%20&#234;tre%20r&#233;vis&#233;%20en%20fonction%20de%20l'&#233;volution%20de%20votre%20&#233;tat%20de%20sant&#233;." TargetMode="External"/><Relationship Id="rId13" Type="http://schemas.openxmlformats.org/officeDocument/2006/relationships/hyperlink" Target="https://www.service-public.fr/particuliers/vosdroits/F33640%20:%20Vous%20pouvez%20pr&#233;parer%20la%20d&#233;marche%20en%20effectuant%20une%20pr&#233;-demande%20sur%20le%20site%20de%20l'ANTS:%20ANTS%20:%20Agence%20nationale%20des%20titres%20s&#233;curis&#233;s.La%20pr&#233;-demande%20vous%20permet%20de%20gagner%20du%20temps%20lors%20du%20d&#233;p&#244;t%20du%20dossier.Vous%20demandez%20une%20carte%20d'identit&#233;Il%20s'agit%20d'un%20renouvellementPr&#233;-demande%20pour%20un%20renouvellement%20de%20carte%20d'identit&#233;Si%20vous%20ne%20faites%20pas%20la%20pr&#233;-demande,%20vous%20devrez%20remplir%20le%20formulaire%20qui%20vous%20sera%20remis%20au%20guichet.%20C'est%20un%20formulaire%20cartonn&#233;%20qui%20ne%20peut%20pas%20&#234;tre%20t&#233;l&#233;charg&#233;.%20Il%20doit%20&#234;tre%20rempli%20&#224;%20l'encre%20noire%20et%20en%20lettres%20majuscules.Les%20informations%20&#224;%20indiquer%20sur%20le%20formulaire%20sont%20les%20suivantes%20:Nom%20de%20famille%20:%20c'est%20le%20nom%20qui%20figure%20sur%20l'acte%20de%20naissance%20(appel&#233;%20aussi%20nom%20de%20naissance%20ou%20nom%20patronymique)Deuxi&#232;me%20nom%20:%20c'est%20le%20nom%20utilis&#233;%20dans%20la%20vie%20courante%20(nom%20d'usage)Il%20peut%20s'agir%20d'un%20double%20nom%20(nom%20de%20ses%20parents%20ou%20nom%20des%20deux%20&#233;poux%20accol&#233;s)%20ou%20d'un%20nom%20simple%20(nom%20de%20la%20personne%20avec%20laquelle%20vous%20&#234;tes%20mari&#233;).Si%20vous%20n'utilisez%20que%20votre%20nom%20de%20famille,%20cette%20rubrique%20doit%20&#234;tre%20laiss&#233;e%20videPr&#233;nomsTailleDate%20de%20naissanceLieu%20de%20naissance%20(commune%20+%20d&#233;partement%20+%20pays)AdresseNum&#233;ro%20de%20t&#233;l&#233;phone%20portable%20(si%20vous%20voulez%20&#234;tre%20inform&#233;%20par%20SMS%20de%20la%20fabrication%20de%20la%20carte)Nom%20de%20familleNom%20qui%20figure%20sur%20l'acte%20de%20naissance%20(appel&#233;%20aussi%20nom%20de%20naissance%20ou%20nom%20patronymique)%20et%20pr&#233;nom(s)%20des%20parentsDate%20et%20lieu%20de%20naissance%20des%20parents" TargetMode="External"/><Relationship Id="rId3" Type="http://schemas.openxmlformats.org/officeDocument/2006/relationships/hyperlink" Target="https://www.service-public.fr/particuliers/vosdroits/F1438%20:%20La%20pension%20d'invalidit&#233;%20est-elle%20saisissable%20?.%20Oui,%20la%20pension%20d'invalidit&#233;%20du%20r&#233;gime%20g&#233;n&#233;ral%20(CPAM)%20et%20l'assurance%20invalidit&#233;%20du%20r&#233;gime%20agricole%20(MSA)%20sont%20saisissables.Toutefois,%20il%20existe%20certaines%20limites,%20et%20la%20situation%20varie%20selon%20la%20cat&#233;gorie%20de%20l'invalidit&#233;.%201%20:%20Salari&#233;s%20capables%20d'exercer%20une%20activit&#233;%20r&#233;mun&#233;r&#233;e%20mais%20dont%20la%20capacit&#233;%20de%20travail%20ou%20de%20gain%20est%20r&#233;duite%20d'au%20moins%202/3%20(66%25);%202%20:%20Salari&#233;s%20absolument%20incapables%20d'exercer%20une%20profession%20quelconque;%203%20:%20Salari&#233;s%20absolument%20incapables%20d'exercer%20une%20profession,%20et,%20en%20plus,%20dans%20l'obligation%20d'avoir%20recours%20&#224;%20l'assistance%20d'une%20tierce%20personne%20pour%20effectuer%20les%20actes%20ordinaires%20de%20la%20vie" TargetMode="External"/><Relationship Id="rId7" Type="http://schemas.openxmlformats.org/officeDocument/2006/relationships/hyperlink" Target="https://passeport.ants.gouv.fr/demarches-en-ligne/effectuer-le-renouvellement-de-votre-carte-didentite%20:%20Les%20grandes%20&#233;tapes%20de%20la%20d&#233;marche1/%20Acheter%20un%20timbre%20fiscal%20(en%20cas%20de%20perte%20ou%20vol)%20en%20ligne%20ou%20dans%20un%20bureau%20de%20tabac2/%20Se%20connecter%20ou%20cr&#233;er%20un%20compte3/%20Le%20motif%20est%20essentiel%20pour%20d&#233;terminer%20le%20contenu%20des%20informations%20n&#233;cessaires%20&#224;%20la%20pr&#233;-demande.%20Il%20ne%20sera%20plus%20modifiable%20par%20la%20suite4/%20Renseigner%20l'&#233;tat-civil5/%20Renseigner%20la%20nationalit&#233;6/%20Compl&#233;ter%20l'adresse%20et%20les%20informations%20de%20contact7/%20Proc&#233;der%20au%20paiement%20du%20titre8/%20Valider%20la%20pr&#233;-demande9/%20Conserver%20le%20n&#176;%20de%20pr&#233;-demande%20et/ou%20le%20QR%20code10/%20Prendre%20rendez-vous%20en%20mairie11/%20Pr&#233;parer%20les%20pi&#232;ces%20justificatives%20pour%20votre%20rendez-vous%20en%20mairie12/%20Suivre%20l'avancement%20de%20la%20demande" TargetMode="External"/><Relationship Id="rId12" Type="http://schemas.openxmlformats.org/officeDocument/2006/relationships/hyperlink" Target="https://www.service-public.fr/particuliers/vosdroits/F16871%20:%20Allocation%20de%20solidarit&#233;%20aux%20personnes%20&#226;g&#233;es%20(Aspa).%20L''allocation%20de%20solidarit&#233;%20aux%20personnes%20&#226;g&#233;es%20(Aspa)%20est%20une%20prestation%20mensuelle%20accord&#233;e%20aux%20retrait&#233;s%20ayant%20de%20faibles%20ressources%20(revenus%20et%20patrimoine)%20et%20vivant%20en%20France.%20Elle%20est%20vers&#233;e%20par%20votre%20caisse%20de%20retraite%20(Carsat:%20Carsat%20:%20Caisse%20d'assurance%20retraite%20et%20de%20la%20sant&#233;%20au%20travail,%20MSA%20...).%20Son%20montant%20varie,%20selon%20que%20vous%20vivez%20en%20couple%20ou%20non.%20Nous%20vous%20pr&#233;sentons%20les%20informations%20&#224;%20conna&#238;tre." TargetMode="External"/><Relationship Id="rId2" Type="http://schemas.openxmlformats.org/officeDocument/2006/relationships/hyperlink" Target="https://partenaires.vacaf.org/comprendre/faq" TargetMode="External"/><Relationship Id="rId1" Type="http://schemas.openxmlformats.org/officeDocument/2006/relationships/hyperlink" Target="https://www.vacaf.org/vacances_enfants" TargetMode="External"/><Relationship Id="rId6" Type="http://schemas.openxmlformats.org/officeDocument/2006/relationships/hyperlink" Target="https://www.service-public.fr/particuliers/vosdroits/F3068%20:%20Dans%20quels%20cas%20un%20enfant%20est-il%20Fran&#231;ais%20?%20%20La%20nationalit&#233;%20fran&#231;aise%20d'un%20enfant,%20qu'il%20soit%20n&#233;%20en%20France%20ou%20non,%20d&#233;pend%20principalement%20de%20la%20nationalit&#233;%20de%20ses%20parents.%20Un%20enfant%20est%20Fran&#231;ais%20de%20naissance,%20c'est-&#224;-dire%20par%20filiationLien%20juridique%20entre%20un%20enfant%20et%20son%20p&#232;re%20et/ou%20sa%20m&#232;reLien%20juridique%20entre%20un%20enfant%20et%20son%20p&#232;re%20et/ou%20sa%20m&#232;re,%20si%20au%20moins%20l'un%20de%20ses%20parents%20est%20Fran&#231;ais.Peu%20importe%20que%20l'enfant%20soit%20n&#233;%20en%20France%20ou%20&#224;%20l'&#233;tranger.%20Et%20peu%20importe%20que%20les%20parents%20soient%20mari&#233;s%20ou%20non,%20du%20moment%20que%20la%20filiation%20de%20cet%20enfant%20est%20l&#233;galement%20&#233;tablie%20&#224;%20l'&#233;gard%20du%20parent%20fran&#231;ais.%20La%20nationalit&#233;%20d'un%20parent%20est%20constat&#233;e%20le%20jour%20de%20la%20naissance%20de%20l'enfant%20et%20durant%20sa%20minorit&#233;.%20La%20nationalit&#233;%20fran&#231;aise%20de%20l'enfant%20reste%20acquise%20m&#234;me%20si%20sa%20filiation%20est%20contest&#233;e%20apr&#232;s%20sa%20majorit&#233;.%20Si%20le%20parent%20perd%20la%20nationalit&#233;%20fran&#231;aise%20alors%20que%20son%20enfant%20est%20majeur,%20cela%20n'a%20pas%20d'effet%20sur%20la%20nationalit&#233;%20de%20l'enfant.%20Si%20le%20parent%20devient%20Fran&#231;ais%20alors%20que%20son%20enfant%20est%20majeur,%20cela%20n'a%20pas%20d'effet%20sur%20la%20nationalit&#233;%20de%20l'enfant.%20Un%20enfant%20n&#233;%20en%20France%20de%20parents%20&#233;trangers%20est%20Fran&#231;ais%20de%20naissance%20uniquement%20dans%20l'une%20des%203%20situations%20suivantes%20:Au%20moins%20l'un%20de%20ses%20parents%20est%20n&#233;%20en%20France%20(quelle%20que%20soit%20sa%20nationalit&#233;)Ou%20au%20moins%20l'un%20de%20ses%20parents%20est%20n&#233;%20en%20Alg&#233;rie%20avant%20le%203%20juillet%201962Ou%20il%20est%20n&#233;%20apatride%20en%20France&#192;%20noter%20:%20Si%20l'enfant%20n&#233;%20en%20France%20de%20parents%20&#233;trangers%20se%20trouve%20dans%20une%20autre%20situation,%20il%20pourra%20devenir%20Fran&#231;ais%20&#224;%20partir%20de%20&#226;ge%20de%2013%20ans,%20so" TargetMode="External"/><Relationship Id="rId11" Type="http://schemas.openxmlformats.org/officeDocument/2006/relationships/hyperlink" Target="https://www.vacaf.org/vacances_enfants" TargetMode="External"/><Relationship Id="rId5" Type="http://schemas.openxmlformats.org/officeDocument/2006/relationships/hyperlink" Target="https://www.msa.fr/lfp/retraite/salaries-agricoles" TargetMode="External"/><Relationship Id="rId10" Type="http://schemas.openxmlformats.org/officeDocument/2006/relationships/hyperlink" Target="https://partenaires.vacaf.org/comprendre/faq" TargetMode="External"/><Relationship Id="rId4" Type="http://schemas.openxmlformats.org/officeDocument/2006/relationships/hyperlink" Target="https://www.service-public.fr/particuliers/vosdroits/F1438%20:%20La%20pension%20d'invalidit&#233;%20est-elle%20saisissable%20?.%20Oui,%20la%20pension%20d'invalidit&#233;%20du%20r&#233;gime%20g&#233;n&#233;ral%20(CPAM)%20et%20l'assurance%20invalidit&#233;%20du%20r&#233;gime%20agricole%20(MSA)%20sont%20saisissables.Toutefois,%20il%20existe%20certaines%20limites,%20et%20la%20situation%20varie%20selon%20la%20cat&#233;gorie%20de%20l'invalidit&#233;.%201%20:%20Salari&#233;s%20capables%20d'exercer%20une%20activit&#233;%20r&#233;mun&#233;r&#233;e%20mais%20dont%20la%20capacit&#233;%20de%20travail%20ou%20de%20gain%20est%20r&#233;duite%20d'au%20moins%202/3%20(66%25);%202%20:%20Salari&#233;s%20absolument%20incapables%20d'exercer%20une%20profession%20quelconque;%203%20:%20Salari&#233;s%20absolument%20incapables%20d'exercer%20une%20profession,%20et,%20en%20plus,%20dans%20l'obligation%20d'avoir%20recours%20&#224;%20l'assistance%20d'une%20tierce%20personne%20pour%20effectuer%20les%20actes%20ordinaires%20de%20la%20vie" TargetMode="External"/><Relationship Id="rId9" Type="http://schemas.openxmlformats.org/officeDocument/2006/relationships/hyperlink" Target="https://www.service-public.fr/particuliers/vosdroits/F348%20:%20Maladie%20professionnelle%20:%20indemnisation%20en%20cas%20d'incapacit&#233;%20permanente.%20En%20cas%20de%20faute%20tr&#232;s%20grave%20de%20l'employeur,%20&#224;%20quoi%20a%20droit%20le%20salari&#233;%20si%20la%20faute%20est%20la%20cause%20de%20la%20maladie%20professionnelle%20?Votre%20maladie%20professionnelle%20peut%20&#234;tre%20la%20cons&#233;quence%20d'une%20faute%20dite%20inexcusable%20de%20votre%20employeur.La%20faute%20inexcusable%20est%20reconnue%20lorsqu'il%20est%20&#233;tabli%20que%20l'employeur%20avait%20(ou%20aurait%20d&#251;%20avoir)%20conscience%20du%20danger%20auquel%20vous%20&#233;tiez%20expos&#233;%20et%20qu'il%20n'a%20pas%20pris%20les%20mesures%20n&#233;cessaires%20pour%20vous%20en%20pr&#233;server.%20C'est%20&#224;%20vous%20de%20prouver%20la%20faute%20inexcusable%20de%20votre%20employeur.Si%20la%20faute%20inexcusable%20est%20reconnue,%20elle%20vous%20permet%20d'obtenir%20:une%20majoration%20de%20votre%20rente%20d'incapacit&#233;%20permanente,la%20r&#233;paration%20int&#233;grale%20des%20pr&#233;judices%20subis%20et%20non%20indemnis&#233;s%20par%20la%20rente%20(par%20exemple%20:%20souffrances%20physiques%20et%20morales,%20pr&#233;judices%20esth&#233;tiques%20et%20d'agr&#233;ment,%20pr&#233;judices%20r&#233;sultant%20de%20la%20perte%20ou%20de%20la%20diminution%20de%20vos%20possibilit&#233;s%20de%20promotion%20professionnelle).La%20demande%20d&#8217;indemnisation%20et%20de%20r&#233;paration%20des%20pr&#233;judices%20doit%20&#234;tre%20faite%20aupr&#232;s%20de%20la%20CPAM%20ou%20de%20la%20M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MJ20"/>
  <sheetViews>
    <sheetView showGridLines="0" zoomScaleNormal="100" workbookViewId="0">
      <selection activeCell="C19" sqref="C19"/>
    </sheetView>
  </sheetViews>
  <sheetFormatPr defaultColWidth="9.109375" defaultRowHeight="14.4" x14ac:dyDescent="0.3"/>
  <cols>
    <col min="1" max="1" width="3.44140625" style="1" customWidth="1"/>
    <col min="2" max="2" width="7.6640625" style="1" customWidth="1"/>
    <col min="3" max="3" width="129.6640625" style="1" customWidth="1"/>
    <col min="4" max="4" width="2.33203125" style="1" customWidth="1"/>
    <col min="5" max="1024" width="9.109375" style="1"/>
  </cols>
  <sheetData>
    <row r="2" spans="2:4" ht="56.25" customHeight="1" x14ac:dyDescent="0.3"/>
    <row r="3" spans="2:4" ht="22.5" customHeight="1" x14ac:dyDescent="0.45">
      <c r="B3" s="2" t="s">
        <v>0</v>
      </c>
    </row>
    <row r="4" spans="2:4" x14ac:dyDescent="0.3">
      <c r="C4" s="3"/>
    </row>
    <row r="5" spans="2:4" x14ac:dyDescent="0.3">
      <c r="B5" s="4"/>
      <c r="C5" s="5"/>
      <c r="D5" s="6"/>
    </row>
    <row r="6" spans="2:4" x14ac:dyDescent="0.3">
      <c r="B6" s="7"/>
      <c r="C6" s="8" t="s">
        <v>1</v>
      </c>
      <c r="D6" s="9"/>
    </row>
    <row r="7" spans="2:4" ht="43.2" x14ac:dyDescent="0.3">
      <c r="B7" s="7"/>
      <c r="C7" s="10" t="s">
        <v>2</v>
      </c>
      <c r="D7" s="9"/>
    </row>
    <row r="8" spans="2:4" x14ac:dyDescent="0.3">
      <c r="B8" s="7"/>
      <c r="C8" s="10"/>
      <c r="D8" s="9"/>
    </row>
    <row r="9" spans="2:4" x14ac:dyDescent="0.3">
      <c r="B9" s="7"/>
      <c r="C9" s="8" t="s">
        <v>3</v>
      </c>
      <c r="D9" s="9"/>
    </row>
    <row r="10" spans="2:4" x14ac:dyDescent="0.3">
      <c r="B10" s="7"/>
      <c r="C10" s="10" t="s">
        <v>4</v>
      </c>
      <c r="D10" s="9"/>
    </row>
    <row r="11" spans="2:4" ht="72" x14ac:dyDescent="0.3">
      <c r="B11" s="7"/>
      <c r="C11" s="10" t="s">
        <v>5</v>
      </c>
      <c r="D11" s="9"/>
    </row>
    <row r="12" spans="2:4" ht="28.8" x14ac:dyDescent="0.3">
      <c r="B12" s="7"/>
      <c r="C12" s="10" t="s">
        <v>6</v>
      </c>
      <c r="D12" s="9"/>
    </row>
    <row r="13" spans="2:4" x14ac:dyDescent="0.3">
      <c r="B13" s="7"/>
      <c r="C13" s="10"/>
      <c r="D13" s="9"/>
    </row>
    <row r="14" spans="2:4" x14ac:dyDescent="0.3">
      <c r="B14" s="7"/>
      <c r="C14" s="8" t="s">
        <v>7</v>
      </c>
      <c r="D14" s="9"/>
    </row>
    <row r="15" spans="2:4" x14ac:dyDescent="0.3">
      <c r="B15" s="7"/>
      <c r="C15" s="10" t="s">
        <v>8</v>
      </c>
      <c r="D15" s="9"/>
    </row>
    <row r="16" spans="2:4" ht="43.2" x14ac:dyDescent="0.3">
      <c r="B16" s="7"/>
      <c r="C16" s="10" t="s">
        <v>9</v>
      </c>
      <c r="D16" s="9"/>
    </row>
    <row r="17" spans="2:4" ht="43.2" x14ac:dyDescent="0.3">
      <c r="B17" s="7"/>
      <c r="C17" s="10" t="s">
        <v>10</v>
      </c>
      <c r="D17" s="9"/>
    </row>
    <row r="18" spans="2:4" x14ac:dyDescent="0.3">
      <c r="B18" s="7"/>
      <c r="C18" s="10"/>
      <c r="D18" s="9"/>
    </row>
    <row r="19" spans="2:4" ht="43.2" x14ac:dyDescent="0.3">
      <c r="B19" s="7"/>
      <c r="C19" s="10" t="s">
        <v>11</v>
      </c>
      <c r="D19" s="9"/>
    </row>
    <row r="20" spans="2:4" x14ac:dyDescent="0.3">
      <c r="B20" s="11"/>
      <c r="C20" s="12"/>
      <c r="D20" s="13"/>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FBAA8-4060-4849-A76E-EEBBB01636C2}">
  <dimension ref="A1:AMH134"/>
  <sheetViews>
    <sheetView zoomScale="110" zoomScaleNormal="110" workbookViewId="0">
      <pane xSplit="4" ySplit="1" topLeftCell="E33" activePane="bottomRight" state="frozen"/>
      <selection pane="topRight" activeCell="E1" sqref="E1"/>
      <selection pane="bottomLeft" activeCell="A2" sqref="A2"/>
      <selection pane="bottomRight" activeCell="D20" sqref="D20"/>
    </sheetView>
  </sheetViews>
  <sheetFormatPr defaultColWidth="8.44140625" defaultRowHeight="14.4" x14ac:dyDescent="0.3"/>
  <cols>
    <col min="1" max="1" width="3.44140625" style="26" bestFit="1" customWidth="1"/>
    <col min="2" max="2" width="6.44140625" style="15" hidden="1" customWidth="1"/>
    <col min="3" max="3" width="11.44140625" style="15" hidden="1" customWidth="1"/>
    <col min="4" max="4" width="12.6640625" style="36" customWidth="1"/>
    <col min="5" max="9" width="8.109375" style="36" customWidth="1"/>
    <col min="10" max="10" width="3.44140625" style="37" customWidth="1"/>
    <col min="11" max="11" width="6" style="38" customWidth="1"/>
    <col min="12" max="12" width="33" style="38" customWidth="1"/>
    <col min="13" max="13" width="67.5546875" style="48" customWidth="1"/>
    <col min="14" max="14" width="29" style="26" customWidth="1"/>
    <col min="15" max="1021" width="8.44140625" style="34"/>
    <col min="1022" max="1022" width="9.109375" style="34" customWidth="1"/>
    <col min="1023" max="1025" width="9.109375" style="35" customWidth="1"/>
    <col min="1026" max="16384" width="8.44140625" style="35"/>
  </cols>
  <sheetData>
    <row r="1" spans="1:14" ht="13.8" x14ac:dyDescent="0.3">
      <c r="B1" s="16" t="s">
        <v>176</v>
      </c>
      <c r="C1" s="16" t="s">
        <v>177</v>
      </c>
      <c r="D1" s="28" t="s">
        <v>12</v>
      </c>
      <c r="E1" s="28" t="s">
        <v>13</v>
      </c>
      <c r="F1" s="28" t="s">
        <v>14</v>
      </c>
      <c r="G1" s="28" t="s">
        <v>15</v>
      </c>
      <c r="H1" s="28" t="s">
        <v>16</v>
      </c>
      <c r="I1" s="29" t="s">
        <v>17</v>
      </c>
      <c r="J1" s="30" t="s">
        <v>178</v>
      </c>
      <c r="K1" s="31"/>
      <c r="L1" s="31" t="s">
        <v>277</v>
      </c>
      <c r="M1" s="32" t="s">
        <v>18</v>
      </c>
      <c r="N1" s="33" t="s">
        <v>280</v>
      </c>
    </row>
    <row r="2" spans="1:14" ht="189" customHeight="1" x14ac:dyDescent="0.3">
      <c r="A2" s="27">
        <v>0</v>
      </c>
      <c r="B2" s="15" t="s">
        <v>19</v>
      </c>
      <c r="C2" s="15" t="s">
        <v>20</v>
      </c>
      <c r="D2" s="36" t="s">
        <v>21</v>
      </c>
      <c r="E2" s="36" t="s">
        <v>22</v>
      </c>
      <c r="F2" s="36" t="s">
        <v>23</v>
      </c>
      <c r="G2" s="36" t="s">
        <v>24</v>
      </c>
      <c r="H2" s="36" t="s">
        <v>25</v>
      </c>
      <c r="I2" s="36" t="s">
        <v>232</v>
      </c>
      <c r="J2" s="37" t="s">
        <v>17</v>
      </c>
      <c r="K2" s="38" t="str" cm="1">
        <f t="array" ref="K2">INDEX(E2:I2, CODE(J2)-64)</f>
        <v xml:space="preserve">E. la réponse à cette question ne peut se trouver ni sur les documents des opérateurs, ni sur service public.fr, qui par définition ne traite que des démarches françaises. La seule bonne réponse possible est qu'il faut regarder sur le PV les modalités de contestation. </v>
      </c>
      <c r="L2" s="39" t="str">
        <f>TRIM(RIGHT(K2, LEN(K2)-3))</f>
        <v>la réponse à cette question ne peut se trouver ni sur les documents des opérateurs, ni sur service public.fr, qui par définition ne traite que des démarches françaises. La seule bonne réponse possible est qu'il faut regarder sur le PV les modalités de contestation.</v>
      </c>
      <c r="M2" s="40" t="s">
        <v>27</v>
      </c>
      <c r="N2" s="41" t="s">
        <v>281</v>
      </c>
    </row>
    <row r="3" spans="1:14" ht="372.6" x14ac:dyDescent="0.3">
      <c r="A3" s="27">
        <v>2</v>
      </c>
      <c r="B3" s="15" t="s">
        <v>19</v>
      </c>
      <c r="C3" s="15" t="s">
        <v>28</v>
      </c>
      <c r="D3" s="36" t="s">
        <v>29</v>
      </c>
      <c r="E3" s="36" t="s">
        <v>30</v>
      </c>
      <c r="F3" s="36" t="s">
        <v>31</v>
      </c>
      <c r="G3" s="36" t="s">
        <v>32</v>
      </c>
      <c r="H3" s="36" t="s">
        <v>33</v>
      </c>
      <c r="I3" s="36" t="s">
        <v>26</v>
      </c>
      <c r="J3" s="37" t="s">
        <v>13</v>
      </c>
      <c r="K3" s="38" t="str" cm="1">
        <f t="array" ref="K3">INDEX(E3:I3, CODE(J3)-64)</f>
        <v>A. Non, une mairie ne peut pas refuser un formulaire cerfa pour une demande de renouvellement de CNI.</v>
      </c>
      <c r="L3" s="39" t="str">
        <f t="shared" ref="L3:L18" si="0">TRIM(RIGHT(K3, LEN(K3)-3))</f>
        <v>Non, une mairie ne peut pas refuser un formulaire cerfa pour une demande de renouvellement de CNI.</v>
      </c>
      <c r="M3" s="42" t="s">
        <v>242</v>
      </c>
    </row>
    <row r="4" spans="1:14" ht="317.39999999999998" x14ac:dyDescent="0.3">
      <c r="A4" s="27">
        <v>3</v>
      </c>
      <c r="B4" s="15" t="s">
        <v>19</v>
      </c>
      <c r="C4" s="15" t="s">
        <v>28</v>
      </c>
      <c r="D4" s="36" t="s">
        <v>34</v>
      </c>
      <c r="E4" s="36" t="s">
        <v>35</v>
      </c>
      <c r="F4" s="36" t="s">
        <v>36</v>
      </c>
      <c r="G4" s="36" t="s">
        <v>37</v>
      </c>
      <c r="H4" s="36" t="s">
        <v>38</v>
      </c>
      <c r="I4" s="36" t="s">
        <v>26</v>
      </c>
      <c r="J4" s="37" t="s">
        <v>39</v>
      </c>
      <c r="K4" s="38" t="str" cm="1">
        <f t="array" ref="K4">INDEX(E4:I4, CODE(J4)-64)</f>
        <v>C. En se rendant dans n'importe quelle mairie équipée d'une station d'enregistrement, sans obligation de pré-demande en ligne.</v>
      </c>
      <c r="L4" s="39" t="str">
        <f t="shared" si="0"/>
        <v>En se rendant dans n'importe quelle mairie équipée d'une station d'enregistrement, sans obligation de pré-demande en ligne.</v>
      </c>
      <c r="M4" s="40" t="s">
        <v>40</v>
      </c>
    </row>
    <row r="5" spans="1:14" ht="409.6" x14ac:dyDescent="0.3">
      <c r="A5" s="27">
        <v>4</v>
      </c>
      <c r="B5" s="15" t="s">
        <v>19</v>
      </c>
      <c r="C5" s="15" t="s">
        <v>28</v>
      </c>
      <c r="D5" s="36" t="s">
        <v>41</v>
      </c>
      <c r="E5" s="36" t="s">
        <v>42</v>
      </c>
      <c r="F5" s="36" t="s">
        <v>43</v>
      </c>
      <c r="G5" s="36" t="s">
        <v>44</v>
      </c>
      <c r="H5" s="36" t="s">
        <v>45</v>
      </c>
      <c r="I5" s="36" t="s">
        <v>26</v>
      </c>
      <c r="J5" s="37" t="s">
        <v>16</v>
      </c>
      <c r="K5" s="38" t="str" cm="1">
        <f t="array" ref="K5">INDEX(E5:I5, CODE(J5)-64)</f>
        <v>D. Aucun des formulaires cerfa mentionnés ci-dessus.</v>
      </c>
      <c r="L5" s="39" t="str">
        <f t="shared" si="0"/>
        <v>Aucun des formulaires cerfa mentionnés ci-dessus.</v>
      </c>
      <c r="M5" s="40" t="s">
        <v>243</v>
      </c>
    </row>
    <row r="6" spans="1:14" ht="303.60000000000002" x14ac:dyDescent="0.3">
      <c r="A6" s="27">
        <v>5</v>
      </c>
      <c r="B6" s="15" t="s">
        <v>19</v>
      </c>
      <c r="C6" s="15" t="s">
        <v>28</v>
      </c>
      <c r="D6" s="36" t="s">
        <v>46</v>
      </c>
      <c r="E6" s="36" t="s">
        <v>47</v>
      </c>
      <c r="F6" s="36" t="s">
        <v>48</v>
      </c>
      <c r="G6" s="36" t="s">
        <v>49</v>
      </c>
      <c r="H6" s="36" t="s">
        <v>50</v>
      </c>
      <c r="I6" s="36" t="s">
        <v>233</v>
      </c>
      <c r="J6" s="37" t="s">
        <v>17</v>
      </c>
      <c r="K6" s="38" t="str" cm="1">
        <f t="array" ref="K6">INDEX(E6:I6, CODE(J6)-64)</f>
        <v xml:space="preserve">E. Non, en cas d'erreur il faut remplr une nouvelle pré demande. La pré demande n'est pas payante, le timbre fiscal est consommé au moment du dépôt en mairie.  </v>
      </c>
      <c r="L6" s="39" t="str">
        <f t="shared" si="0"/>
        <v>Non, en cas d'erreur il faut remplr une nouvelle pré demande. La pré demande n'est pas payante, le timbre fiscal est consommé au moment du dépôt en mairie.</v>
      </c>
      <c r="M6" s="43" t="s">
        <v>255</v>
      </c>
    </row>
    <row r="7" spans="1:14" ht="409.6" x14ac:dyDescent="0.3">
      <c r="A7" s="27">
        <v>6</v>
      </c>
      <c r="B7" s="15" t="s">
        <v>19</v>
      </c>
      <c r="C7" s="15" t="s">
        <v>28</v>
      </c>
      <c r="D7" s="36" t="s">
        <v>51</v>
      </c>
      <c r="E7" s="36" t="s">
        <v>52</v>
      </c>
      <c r="F7" s="36" t="s">
        <v>53</v>
      </c>
      <c r="G7" s="36" t="s">
        <v>54</v>
      </c>
      <c r="H7" s="36" t="s">
        <v>55</v>
      </c>
      <c r="I7" s="36" t="s">
        <v>26</v>
      </c>
      <c r="J7" s="37" t="s">
        <v>15</v>
      </c>
      <c r="K7" s="38" t="str" cm="1">
        <f t="array" ref="K7">INDEX(E7:I7, CODE(J7)-64)</f>
        <v>C. Non, la mairie n'accepte pas de corriger des fautes de frappe dans la pré-demande.</v>
      </c>
      <c r="L7" s="39" t="str">
        <f t="shared" si="0"/>
        <v>Non, la mairie n'accepte pas de corriger des fautes de frappe dans la pré-demande.</v>
      </c>
      <c r="M7" s="40" t="s">
        <v>276</v>
      </c>
    </row>
    <row r="8" spans="1:14" ht="331.2" x14ac:dyDescent="0.3">
      <c r="A8" s="27">
        <v>7</v>
      </c>
      <c r="B8" s="15" t="s">
        <v>19</v>
      </c>
      <c r="C8" s="15" t="s">
        <v>28</v>
      </c>
      <c r="D8" s="36" t="s">
        <v>56</v>
      </c>
      <c r="E8" s="36" t="s">
        <v>57</v>
      </c>
      <c r="F8" s="36" t="s">
        <v>58</v>
      </c>
      <c r="G8" s="36" t="s">
        <v>59</v>
      </c>
      <c r="H8" s="36" t="s">
        <v>60</v>
      </c>
      <c r="I8" s="36" t="s">
        <v>234</v>
      </c>
      <c r="J8" s="37" t="s">
        <v>17</v>
      </c>
      <c r="K8" s="38" t="str" cm="1">
        <f t="array" ref="K8">INDEX(E8:I8, CODE(J8)-64)</f>
        <v>E. Vous êtes né en France et au moins un de vos parents est français</v>
      </c>
      <c r="L8" s="39" t="str">
        <f t="shared" si="0"/>
        <v>Vous êtes né en France et au moins un de vos parents est français</v>
      </c>
      <c r="M8" s="40" t="s">
        <v>256</v>
      </c>
      <c r="N8" s="44"/>
    </row>
    <row r="9" spans="1:14" ht="331.2" x14ac:dyDescent="0.3">
      <c r="A9" s="27">
        <v>8</v>
      </c>
      <c r="B9" s="15" t="s">
        <v>61</v>
      </c>
      <c r="C9" s="15" t="s">
        <v>62</v>
      </c>
      <c r="D9" s="36" t="s">
        <v>63</v>
      </c>
      <c r="E9" s="36" t="s">
        <v>64</v>
      </c>
      <c r="F9" s="36" t="s">
        <v>65</v>
      </c>
      <c r="G9" s="36" t="s">
        <v>66</v>
      </c>
      <c r="H9" s="36" t="s">
        <v>67</v>
      </c>
      <c r="I9" s="36" t="s">
        <v>26</v>
      </c>
      <c r="J9" s="37" t="s">
        <v>14</v>
      </c>
      <c r="K9" s="38" t="str" cm="1">
        <f t="array" ref="K9">INDEX(E9:I9, CODE(J9)-64)</f>
        <v>B. Faire une demande de duplicata de la carte grise.</v>
      </c>
      <c r="L9" s="39" t="str">
        <f t="shared" si="0"/>
        <v>Faire une demande de duplicata de la carte grise.</v>
      </c>
      <c r="M9" s="40" t="s">
        <v>68</v>
      </c>
    </row>
    <row r="10" spans="1:14" ht="303.60000000000002" x14ac:dyDescent="0.3">
      <c r="A10" s="27">
        <v>9</v>
      </c>
      <c r="B10" s="15" t="s">
        <v>19</v>
      </c>
      <c r="C10" s="15" t="s">
        <v>69</v>
      </c>
      <c r="D10" s="36" t="s">
        <v>70</v>
      </c>
      <c r="E10" s="36" t="s">
        <v>71</v>
      </c>
      <c r="F10" s="36" t="s">
        <v>72</v>
      </c>
      <c r="G10" s="36" t="s">
        <v>73</v>
      </c>
      <c r="H10" s="36" t="s">
        <v>74</v>
      </c>
      <c r="I10" s="36" t="s">
        <v>26</v>
      </c>
      <c r="J10" s="37" t="s">
        <v>16</v>
      </c>
      <c r="K10" s="38" t="str" cm="1">
        <f t="array" ref="K10">INDEX(E10:I10, CODE(J10)-64)</f>
        <v>D. Le responsable exerçant l'autorité parentale doit faire la demande pour moi.</v>
      </c>
      <c r="L10" s="39" t="str">
        <f t="shared" si="0"/>
        <v>Le responsable exerçant l'autorité parentale doit faire la demande pour moi.</v>
      </c>
      <c r="M10" s="40" t="s">
        <v>75</v>
      </c>
    </row>
    <row r="11" spans="1:14" ht="409.6" x14ac:dyDescent="0.3">
      <c r="A11" s="27">
        <v>10</v>
      </c>
      <c r="B11" s="15" t="s">
        <v>19</v>
      </c>
      <c r="C11" s="15" t="s">
        <v>69</v>
      </c>
      <c r="D11" s="36" t="s">
        <v>76</v>
      </c>
      <c r="E11" s="36" t="s">
        <v>77</v>
      </c>
      <c r="F11" s="36" t="s">
        <v>78</v>
      </c>
      <c r="G11" s="36" t="s">
        <v>79</v>
      </c>
      <c r="H11" s="36" t="s">
        <v>80</v>
      </c>
      <c r="I11" s="36" t="s">
        <v>26</v>
      </c>
      <c r="J11" s="37" t="s">
        <v>14</v>
      </c>
      <c r="K11" s="38" t="str" cm="1">
        <f t="array" ref="K11">INDEX(E11:I11, CODE(J11)-64)</f>
        <v>B. Utilisez le moteur de recherche de l'ANTS pour trouver un rendez-vous dans une mairie équipée</v>
      </c>
      <c r="L11" s="39" t="str">
        <f t="shared" si="0"/>
        <v>Utilisez le moteur de recherche de l'ANTS pour trouver un rendez-vous dans une mairie équipée</v>
      </c>
      <c r="M11" s="40" t="s">
        <v>81</v>
      </c>
    </row>
    <row r="12" spans="1:14" ht="409.6" x14ac:dyDescent="0.3">
      <c r="A12" s="27">
        <v>11</v>
      </c>
      <c r="B12" s="15" t="s">
        <v>61</v>
      </c>
      <c r="C12" s="15" t="s">
        <v>20</v>
      </c>
      <c r="D12" s="36" t="s">
        <v>82</v>
      </c>
      <c r="E12" s="36" t="s">
        <v>83</v>
      </c>
      <c r="F12" s="36" t="s">
        <v>84</v>
      </c>
      <c r="G12" s="36" t="s">
        <v>85</v>
      </c>
      <c r="H12" s="36" t="s">
        <v>86</v>
      </c>
      <c r="I12" s="36" t="s">
        <v>26</v>
      </c>
      <c r="J12" s="37" t="s">
        <v>13</v>
      </c>
      <c r="K12" s="38" t="str" cm="1">
        <f t="array" ref="K12">INDEX(E12:I12, CODE(J12)-64)</f>
        <v>A. Il faut contester le FPS en ligne ou par courrier, en s'appuyant sur l'avis de contravention.</v>
      </c>
      <c r="L12" s="39" t="str">
        <f t="shared" si="0"/>
        <v>Il faut contester le FPS en ligne ou par courrier, en s'appuyant sur l'avis de contravention.</v>
      </c>
      <c r="M12" s="40" t="s">
        <v>244</v>
      </c>
    </row>
    <row r="13" spans="1:14" ht="409.6" x14ac:dyDescent="0.3">
      <c r="A13" s="27">
        <v>12</v>
      </c>
      <c r="B13" s="15" t="s">
        <v>19</v>
      </c>
      <c r="C13" s="15" t="s">
        <v>28</v>
      </c>
      <c r="D13" s="36" t="s">
        <v>87</v>
      </c>
      <c r="E13" s="36" t="s">
        <v>88</v>
      </c>
      <c r="F13" s="36" t="s">
        <v>89</v>
      </c>
      <c r="G13" s="36" t="s">
        <v>90</v>
      </c>
      <c r="H13" s="36" t="s">
        <v>91</v>
      </c>
      <c r="I13" s="36" t="s">
        <v>235</v>
      </c>
      <c r="J13" s="37" t="s">
        <v>17</v>
      </c>
      <c r="K13" s="38" t="str" cm="1">
        <f t="array" ref="K13">INDEX(E13:I13, CODE(J13)-64)</f>
        <v>E. En se rendant sur le site de l'ANTS pour remplir une pré demande en ligne de passeport puis en suivant les indications pour déposer la demande en mairie</v>
      </c>
      <c r="L13" s="39" t="str">
        <f t="shared" si="0"/>
        <v>En se rendant sur le site de l'ANTS pour remplir une pré demande en ligne de passeport puis en suivant les indications pour déposer la demande en mairie</v>
      </c>
      <c r="M13" s="40" t="s">
        <v>92</v>
      </c>
    </row>
    <row r="14" spans="1:14" ht="409.6" x14ac:dyDescent="0.3">
      <c r="A14" s="27">
        <v>13</v>
      </c>
      <c r="B14" s="15" t="s">
        <v>19</v>
      </c>
      <c r="C14" s="15" t="s">
        <v>28</v>
      </c>
      <c r="D14" s="36" t="s">
        <v>93</v>
      </c>
      <c r="E14" s="36" t="s">
        <v>94</v>
      </c>
      <c r="F14" s="36" t="s">
        <v>95</v>
      </c>
      <c r="G14" s="36" t="s">
        <v>96</v>
      </c>
      <c r="H14" s="36" t="s">
        <v>97</v>
      </c>
      <c r="I14" s="36" t="s">
        <v>26</v>
      </c>
      <c r="J14" s="37" t="s">
        <v>17</v>
      </c>
      <c r="K14" s="38" t="str" cm="1">
        <f t="array" ref="K14">INDEX(E14:I14, CODE(J14)-64)</f>
        <v>E. Aucune des réponses n’est la bonne</v>
      </c>
      <c r="L14" s="39" t="str">
        <f t="shared" si="0"/>
        <v>Aucune des réponses n’est la bonne</v>
      </c>
      <c r="M14" s="40" t="s">
        <v>98</v>
      </c>
    </row>
    <row r="15" spans="1:14" ht="409.6" x14ac:dyDescent="0.3">
      <c r="A15" s="27">
        <v>14</v>
      </c>
      <c r="B15" s="15" t="s">
        <v>61</v>
      </c>
      <c r="C15" s="15" t="s">
        <v>20</v>
      </c>
      <c r="D15" s="36" t="s">
        <v>99</v>
      </c>
      <c r="E15" s="36" t="s">
        <v>100</v>
      </c>
      <c r="F15" s="36" t="s">
        <v>101</v>
      </c>
      <c r="G15" s="36" t="s">
        <v>102</v>
      </c>
      <c r="H15" s="36" t="s">
        <v>103</v>
      </c>
      <c r="I15" s="36" t="s">
        <v>26</v>
      </c>
      <c r="J15" s="37" t="s">
        <v>104</v>
      </c>
      <c r="K15" s="38" t="str" cm="1">
        <f t="array" ref="K15">INDEX(E15:I15, CODE(J15)-64)</f>
        <v>C. Vous pouvez contester l'amende en ligne en consultant l'avis de contravention pour connaître la procédure à suivre.</v>
      </c>
      <c r="L15" s="39" t="str">
        <f t="shared" si="0"/>
        <v>Vous pouvez contester l'amende en ligne en consultant l'avis de contravention pour connaître la procédure à suivre.</v>
      </c>
      <c r="M15" s="40" t="s">
        <v>105</v>
      </c>
    </row>
    <row r="16" spans="1:14" ht="358.8" x14ac:dyDescent="0.3">
      <c r="A16" s="27">
        <v>15</v>
      </c>
      <c r="B16" s="15" t="s">
        <v>19</v>
      </c>
      <c r="C16" s="15" t="s">
        <v>28</v>
      </c>
      <c r="D16" s="36" t="s">
        <v>106</v>
      </c>
      <c r="E16" s="36" t="s">
        <v>94</v>
      </c>
      <c r="F16" s="36" t="s">
        <v>95</v>
      </c>
      <c r="G16" s="36" t="s">
        <v>96</v>
      </c>
      <c r="H16" s="36" t="s">
        <v>97</v>
      </c>
      <c r="I16" s="36" t="s">
        <v>26</v>
      </c>
      <c r="J16" s="37" t="s">
        <v>17</v>
      </c>
      <c r="K16" s="38" t="str" cm="1">
        <f t="array" ref="K16">INDEX(E16:I16, CODE(J16)-64)</f>
        <v>E. Aucune des réponses n’est la bonne</v>
      </c>
      <c r="L16" s="39" t="str">
        <f t="shared" si="0"/>
        <v>Aucune des réponses n’est la bonne</v>
      </c>
      <c r="M16" s="40" t="s">
        <v>107</v>
      </c>
    </row>
    <row r="17" spans="1:1022" ht="409.6" x14ac:dyDescent="0.3">
      <c r="A17" s="27">
        <v>16</v>
      </c>
      <c r="B17" s="15" t="s">
        <v>19</v>
      </c>
      <c r="C17" s="15" t="s">
        <v>28</v>
      </c>
      <c r="D17" s="36" t="s">
        <v>108</v>
      </c>
      <c r="E17" s="36" t="s">
        <v>109</v>
      </c>
      <c r="F17" s="36" t="s">
        <v>110</v>
      </c>
      <c r="G17" s="36" t="s">
        <v>111</v>
      </c>
      <c r="H17" s="36" t="s">
        <v>112</v>
      </c>
      <c r="I17" s="36" t="s">
        <v>26</v>
      </c>
      <c r="J17" s="37" t="s">
        <v>14</v>
      </c>
      <c r="K17" s="38" t="str" cm="1">
        <f t="array" ref="K17">INDEX(E17:I17, CODE(J17)-64)</f>
        <v>B. Non, une mairie ne peut pas refuser un formulaire papier pour une demande de renouvellement de CNI, elle doit traiter toutes les demandes.</v>
      </c>
      <c r="L17" s="39" t="str">
        <f t="shared" si="0"/>
        <v>Non, une mairie ne peut pas refuser un formulaire papier pour une demande de renouvellement de CNI, elle doit traiter toutes les demandes.</v>
      </c>
      <c r="M17" s="40" t="s">
        <v>245</v>
      </c>
    </row>
    <row r="18" spans="1:1022" ht="409.6" x14ac:dyDescent="0.3">
      <c r="A18" s="27">
        <v>29</v>
      </c>
      <c r="B18" s="15" t="s">
        <v>114</v>
      </c>
      <c r="C18" s="15" t="s">
        <v>115</v>
      </c>
      <c r="D18" s="36" t="s">
        <v>116</v>
      </c>
      <c r="E18" s="36" t="s">
        <v>117</v>
      </c>
      <c r="F18" s="36" t="s">
        <v>118</v>
      </c>
      <c r="G18" s="36" t="s">
        <v>119</v>
      </c>
      <c r="H18" s="36" t="s">
        <v>120</v>
      </c>
      <c r="I18" s="36" t="s">
        <v>26</v>
      </c>
      <c r="J18" s="37" t="s">
        <v>14</v>
      </c>
      <c r="K18" s="38" t="str" cm="1">
        <f t="array" ref="K18">INDEX(E18:I18, CODE(J18)-64)</f>
        <v>B. L'intermédiation financière est un dispositif dans lequel l'Aripa est l'intermédiaire entre le parent débiteur et le parent créancier, et verse la pension alimentaire au parent créancier.</v>
      </c>
      <c r="L18" s="39" t="str">
        <f t="shared" si="0"/>
        <v>L'intermédiation financière est un dispositif dans lequel l'Aripa est l'intermédiaire entre le parent débiteur et le parent créancier, et verse la pension alimentaire au parent créancier.</v>
      </c>
      <c r="M18" s="40" t="s">
        <v>121</v>
      </c>
    </row>
    <row r="19" spans="1:1022" customFormat="1" x14ac:dyDescent="0.3">
      <c r="A19" s="16"/>
      <c r="B19" s="15"/>
      <c r="C19" s="15"/>
      <c r="D19" s="17"/>
      <c r="E19" s="17"/>
      <c r="F19" s="17"/>
      <c r="G19" s="17"/>
      <c r="H19" s="17"/>
      <c r="I19" s="17"/>
      <c r="J19" s="20"/>
      <c r="K19" s="25"/>
      <c r="L19" s="25"/>
      <c r="M19" s="19"/>
      <c r="N19" s="15"/>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c r="DB19" s="14"/>
      <c r="DC19" s="14"/>
      <c r="DD19" s="14"/>
      <c r="DE19" s="14"/>
      <c r="DF19" s="14"/>
      <c r="DG19" s="14"/>
      <c r="DH19" s="14"/>
      <c r="DI19" s="14"/>
      <c r="DJ19" s="14"/>
      <c r="DK19" s="14"/>
      <c r="DL19" s="14"/>
      <c r="DM19" s="14"/>
      <c r="DN19" s="14"/>
      <c r="DO19" s="14"/>
      <c r="DP19" s="14"/>
      <c r="DQ19" s="14"/>
      <c r="DR19" s="14"/>
      <c r="DS19" s="14"/>
      <c r="DT19" s="14"/>
      <c r="DU19" s="14"/>
      <c r="DV19" s="14"/>
      <c r="DW19" s="14"/>
      <c r="DX19" s="14"/>
      <c r="DY19" s="14"/>
      <c r="DZ19" s="14"/>
      <c r="EA19" s="14"/>
      <c r="EB19" s="14"/>
      <c r="EC19" s="14"/>
      <c r="ED19" s="14"/>
      <c r="EE19" s="14"/>
      <c r="EF19" s="14"/>
      <c r="EG19" s="14"/>
      <c r="EH19" s="14"/>
      <c r="EI19" s="14"/>
      <c r="EJ19" s="14"/>
      <c r="EK19" s="14"/>
      <c r="EL19" s="14"/>
      <c r="EM19" s="14"/>
      <c r="EN19" s="14"/>
      <c r="EO19" s="14"/>
      <c r="EP19" s="14"/>
      <c r="EQ19" s="14"/>
      <c r="ER19" s="14"/>
      <c r="ES19" s="14"/>
      <c r="ET19" s="14"/>
      <c r="EU19" s="14"/>
      <c r="EV19" s="14"/>
      <c r="EW19" s="14"/>
      <c r="EX19" s="14"/>
      <c r="EY19" s="14"/>
      <c r="EZ19" s="14"/>
      <c r="FA19" s="14"/>
      <c r="FB19" s="14"/>
      <c r="FC19" s="14"/>
      <c r="FD19" s="14"/>
      <c r="FE19" s="14"/>
      <c r="FF19" s="14"/>
      <c r="FG19" s="14"/>
      <c r="FH19" s="14"/>
      <c r="FI19" s="14"/>
      <c r="FJ19" s="14"/>
      <c r="FK19" s="14"/>
      <c r="FL19" s="14"/>
      <c r="FM19" s="14"/>
      <c r="FN19" s="14"/>
      <c r="FO19" s="14"/>
      <c r="FP19" s="14"/>
      <c r="FQ19" s="14"/>
      <c r="FR19" s="14"/>
      <c r="FS19" s="14"/>
      <c r="FT19" s="14"/>
      <c r="FU19" s="14"/>
      <c r="FV19" s="14"/>
      <c r="FW19" s="14"/>
      <c r="FX19" s="14"/>
      <c r="FY19" s="14"/>
      <c r="FZ19" s="14"/>
      <c r="GA19" s="14"/>
      <c r="GB19" s="14"/>
      <c r="GC19" s="14"/>
      <c r="GD19" s="14"/>
      <c r="GE19" s="14"/>
      <c r="GF19" s="14"/>
      <c r="GG19" s="14"/>
      <c r="GH19" s="14"/>
      <c r="GI19" s="14"/>
      <c r="GJ19" s="14"/>
      <c r="GK19" s="14"/>
      <c r="GL19" s="14"/>
      <c r="GM19" s="14"/>
      <c r="GN19" s="14"/>
      <c r="GO19" s="14"/>
      <c r="GP19" s="14"/>
      <c r="GQ19" s="14"/>
      <c r="GR19" s="14"/>
      <c r="GS19" s="14"/>
      <c r="GT19" s="14"/>
      <c r="GU19" s="14"/>
      <c r="GV19" s="14"/>
      <c r="GW19" s="14"/>
      <c r="GX19" s="14"/>
      <c r="GY19" s="14"/>
      <c r="GZ19" s="14"/>
      <c r="HA19" s="14"/>
      <c r="HB19" s="14"/>
      <c r="HC19" s="14"/>
      <c r="HD19" s="14"/>
      <c r="HE19" s="14"/>
      <c r="HF19" s="14"/>
      <c r="HG19" s="14"/>
      <c r="HH19" s="14"/>
      <c r="HI19" s="14"/>
      <c r="HJ19" s="14"/>
      <c r="HK19" s="14"/>
      <c r="HL19" s="14"/>
      <c r="HM19" s="14"/>
      <c r="HN19" s="14"/>
      <c r="HO19" s="14"/>
      <c r="HP19" s="14"/>
      <c r="HQ19" s="14"/>
      <c r="HR19" s="14"/>
      <c r="HS19" s="14"/>
      <c r="HT19" s="14"/>
      <c r="HU19" s="14"/>
      <c r="HV19" s="14"/>
      <c r="HW19" s="14"/>
      <c r="HX19" s="14"/>
      <c r="HY19" s="14"/>
      <c r="HZ19" s="14"/>
      <c r="IA19" s="14"/>
      <c r="IB19" s="14"/>
      <c r="IC19" s="14"/>
      <c r="ID19" s="14"/>
      <c r="IE19" s="14"/>
      <c r="IF19" s="14"/>
      <c r="IG19" s="14"/>
      <c r="IH19" s="14"/>
      <c r="II19" s="14"/>
      <c r="IJ19" s="14"/>
      <c r="IK19" s="14"/>
      <c r="IL19" s="14"/>
      <c r="IM19" s="14"/>
      <c r="IN19" s="14"/>
      <c r="IO19" s="14"/>
      <c r="IP19" s="14"/>
      <c r="IQ19" s="14"/>
      <c r="IR19" s="14"/>
      <c r="IS19" s="14"/>
      <c r="IT19" s="14"/>
      <c r="IU19" s="14"/>
      <c r="IV19" s="14"/>
      <c r="IW19" s="14"/>
      <c r="IX19" s="14"/>
      <c r="IY19" s="14"/>
      <c r="IZ19" s="14"/>
      <c r="JA19" s="14"/>
      <c r="JB19" s="14"/>
      <c r="JC19" s="14"/>
      <c r="JD19" s="14"/>
      <c r="JE19" s="14"/>
      <c r="JF19" s="14"/>
      <c r="JG19" s="14"/>
      <c r="JH19" s="14"/>
      <c r="JI19" s="14"/>
      <c r="JJ19" s="14"/>
      <c r="JK19" s="14"/>
      <c r="JL19" s="14"/>
      <c r="JM19" s="14"/>
      <c r="JN19" s="14"/>
      <c r="JO19" s="14"/>
      <c r="JP19" s="14"/>
      <c r="JQ19" s="14"/>
      <c r="JR19" s="14"/>
      <c r="JS19" s="14"/>
      <c r="JT19" s="14"/>
      <c r="JU19" s="14"/>
      <c r="JV19" s="14"/>
      <c r="JW19" s="14"/>
      <c r="JX19" s="14"/>
      <c r="JY19" s="14"/>
      <c r="JZ19" s="14"/>
      <c r="KA19" s="14"/>
      <c r="KB19" s="14"/>
      <c r="KC19" s="14"/>
      <c r="KD19" s="14"/>
      <c r="KE19" s="14"/>
      <c r="KF19" s="14"/>
      <c r="KG19" s="14"/>
      <c r="KH19" s="14"/>
      <c r="KI19" s="14"/>
      <c r="KJ19" s="14"/>
      <c r="KK19" s="14"/>
      <c r="KL19" s="14"/>
      <c r="KM19" s="14"/>
      <c r="KN19" s="14"/>
      <c r="KO19" s="14"/>
      <c r="KP19" s="14"/>
      <c r="KQ19" s="14"/>
      <c r="KR19" s="14"/>
      <c r="KS19" s="14"/>
      <c r="KT19" s="14"/>
      <c r="KU19" s="14"/>
      <c r="KV19" s="14"/>
      <c r="KW19" s="14"/>
      <c r="KX19" s="14"/>
      <c r="KY19" s="14"/>
      <c r="KZ19" s="14"/>
      <c r="LA19" s="14"/>
      <c r="LB19" s="14"/>
      <c r="LC19" s="14"/>
      <c r="LD19" s="14"/>
      <c r="LE19" s="14"/>
      <c r="LF19" s="14"/>
      <c r="LG19" s="14"/>
      <c r="LH19" s="14"/>
      <c r="LI19" s="14"/>
      <c r="LJ19" s="14"/>
      <c r="LK19" s="14"/>
      <c r="LL19" s="14"/>
      <c r="LM19" s="14"/>
      <c r="LN19" s="14"/>
      <c r="LO19" s="14"/>
      <c r="LP19" s="14"/>
      <c r="LQ19" s="14"/>
      <c r="LR19" s="14"/>
      <c r="LS19" s="14"/>
      <c r="LT19" s="14"/>
      <c r="LU19" s="14"/>
      <c r="LV19" s="14"/>
      <c r="LW19" s="14"/>
      <c r="LX19" s="14"/>
      <c r="LY19" s="14"/>
      <c r="LZ19" s="14"/>
      <c r="MA19" s="14"/>
      <c r="MB19" s="14"/>
      <c r="MC19" s="14"/>
      <c r="MD19" s="14"/>
      <c r="ME19" s="14"/>
      <c r="MF19" s="14"/>
      <c r="MG19" s="14"/>
      <c r="MH19" s="14"/>
      <c r="MI19" s="14"/>
      <c r="MJ19" s="14"/>
      <c r="MK19" s="14"/>
      <c r="ML19" s="14"/>
      <c r="MM19" s="14"/>
      <c r="MN19" s="14"/>
      <c r="MO19" s="14"/>
      <c r="MP19" s="14"/>
      <c r="MQ19" s="14"/>
      <c r="MR19" s="14"/>
      <c r="MS19" s="14"/>
      <c r="MT19" s="14"/>
      <c r="MU19" s="14"/>
      <c r="MV19" s="14"/>
      <c r="MW19" s="14"/>
      <c r="MX19" s="14"/>
      <c r="MY19" s="14"/>
      <c r="MZ19" s="14"/>
      <c r="NA19" s="14"/>
      <c r="NB19" s="14"/>
      <c r="NC19" s="14"/>
      <c r="ND19" s="14"/>
      <c r="NE19" s="14"/>
      <c r="NF19" s="14"/>
      <c r="NG19" s="14"/>
      <c r="NH19" s="14"/>
      <c r="NI19" s="14"/>
      <c r="NJ19" s="14"/>
      <c r="NK19" s="14"/>
      <c r="NL19" s="14"/>
      <c r="NM19" s="14"/>
      <c r="NN19" s="14"/>
      <c r="NO19" s="14"/>
      <c r="NP19" s="14"/>
      <c r="NQ19" s="14"/>
      <c r="NR19" s="14"/>
      <c r="NS19" s="14"/>
      <c r="NT19" s="14"/>
      <c r="NU19" s="14"/>
      <c r="NV19" s="14"/>
      <c r="NW19" s="14"/>
      <c r="NX19" s="14"/>
      <c r="NY19" s="14"/>
      <c r="NZ19" s="14"/>
      <c r="OA19" s="14"/>
      <c r="OB19" s="14"/>
      <c r="OC19" s="14"/>
      <c r="OD19" s="14"/>
      <c r="OE19" s="14"/>
      <c r="OF19" s="14"/>
      <c r="OG19" s="14"/>
      <c r="OH19" s="14"/>
      <c r="OI19" s="14"/>
      <c r="OJ19" s="14"/>
      <c r="OK19" s="14"/>
      <c r="OL19" s="14"/>
      <c r="OM19" s="14"/>
      <c r="ON19" s="14"/>
      <c r="OO19" s="14"/>
      <c r="OP19" s="14"/>
      <c r="OQ19" s="14"/>
      <c r="OR19" s="14"/>
      <c r="OS19" s="14"/>
      <c r="OT19" s="14"/>
      <c r="OU19" s="14"/>
      <c r="OV19" s="14"/>
      <c r="OW19" s="14"/>
      <c r="OX19" s="14"/>
      <c r="OY19" s="14"/>
      <c r="OZ19" s="14"/>
      <c r="PA19" s="14"/>
      <c r="PB19" s="14"/>
      <c r="PC19" s="14"/>
      <c r="PD19" s="14"/>
      <c r="PE19" s="14"/>
      <c r="PF19" s="14"/>
      <c r="PG19" s="14"/>
      <c r="PH19" s="14"/>
      <c r="PI19" s="14"/>
      <c r="PJ19" s="14"/>
      <c r="PK19" s="14"/>
      <c r="PL19" s="14"/>
      <c r="PM19" s="14"/>
      <c r="PN19" s="14"/>
      <c r="PO19" s="14"/>
      <c r="PP19" s="14"/>
      <c r="PQ19" s="14"/>
      <c r="PR19" s="14"/>
      <c r="PS19" s="14"/>
      <c r="PT19" s="14"/>
      <c r="PU19" s="14"/>
      <c r="PV19" s="14"/>
      <c r="PW19" s="14"/>
      <c r="PX19" s="14"/>
      <c r="PY19" s="14"/>
      <c r="PZ19" s="14"/>
      <c r="QA19" s="14"/>
      <c r="QB19" s="14"/>
      <c r="QC19" s="14"/>
      <c r="QD19" s="14"/>
      <c r="QE19" s="14"/>
      <c r="QF19" s="14"/>
      <c r="QG19" s="14"/>
      <c r="QH19" s="14"/>
      <c r="QI19" s="14"/>
      <c r="QJ19" s="14"/>
      <c r="QK19" s="14"/>
      <c r="QL19" s="14"/>
      <c r="QM19" s="14"/>
      <c r="QN19" s="14"/>
      <c r="QO19" s="14"/>
      <c r="QP19" s="14"/>
      <c r="QQ19" s="14"/>
      <c r="QR19" s="14"/>
      <c r="QS19" s="14"/>
      <c r="QT19" s="14"/>
      <c r="QU19" s="14"/>
      <c r="QV19" s="14"/>
      <c r="QW19" s="14"/>
      <c r="QX19" s="14"/>
      <c r="QY19" s="14"/>
      <c r="QZ19" s="14"/>
      <c r="RA19" s="14"/>
      <c r="RB19" s="14"/>
      <c r="RC19" s="14"/>
      <c r="RD19" s="14"/>
      <c r="RE19" s="14"/>
      <c r="RF19" s="14"/>
      <c r="RG19" s="14"/>
      <c r="RH19" s="14"/>
      <c r="RI19" s="14"/>
      <c r="RJ19" s="14"/>
      <c r="RK19" s="14"/>
      <c r="RL19" s="14"/>
      <c r="RM19" s="14"/>
      <c r="RN19" s="14"/>
      <c r="RO19" s="14"/>
      <c r="RP19" s="14"/>
      <c r="RQ19" s="14"/>
      <c r="RR19" s="14"/>
      <c r="RS19" s="14"/>
      <c r="RT19" s="14"/>
      <c r="RU19" s="14"/>
      <c r="RV19" s="14"/>
      <c r="RW19" s="14"/>
      <c r="RX19" s="14"/>
      <c r="RY19" s="14"/>
      <c r="RZ19" s="14"/>
      <c r="SA19" s="14"/>
      <c r="SB19" s="14"/>
      <c r="SC19" s="14"/>
      <c r="SD19" s="14"/>
      <c r="SE19" s="14"/>
      <c r="SF19" s="14"/>
      <c r="SG19" s="14"/>
      <c r="SH19" s="14"/>
      <c r="SI19" s="14"/>
      <c r="SJ19" s="14"/>
      <c r="SK19" s="14"/>
      <c r="SL19" s="14"/>
      <c r="SM19" s="14"/>
      <c r="SN19" s="14"/>
      <c r="SO19" s="14"/>
      <c r="SP19" s="14"/>
      <c r="SQ19" s="14"/>
      <c r="SR19" s="14"/>
      <c r="SS19" s="14"/>
      <c r="ST19" s="14"/>
      <c r="SU19" s="14"/>
      <c r="SV19" s="14"/>
      <c r="SW19" s="14"/>
      <c r="SX19" s="14"/>
      <c r="SY19" s="14"/>
      <c r="SZ19" s="14"/>
      <c r="TA19" s="14"/>
      <c r="TB19" s="14"/>
      <c r="TC19" s="14"/>
      <c r="TD19" s="14"/>
      <c r="TE19" s="14"/>
      <c r="TF19" s="14"/>
      <c r="TG19" s="14"/>
      <c r="TH19" s="14"/>
      <c r="TI19" s="14"/>
      <c r="TJ19" s="14"/>
      <c r="TK19" s="14"/>
      <c r="TL19" s="14"/>
      <c r="TM19" s="14"/>
      <c r="TN19" s="14"/>
      <c r="TO19" s="14"/>
      <c r="TP19" s="14"/>
      <c r="TQ19" s="14"/>
      <c r="TR19" s="14"/>
      <c r="TS19" s="14"/>
      <c r="TT19" s="14"/>
      <c r="TU19" s="14"/>
      <c r="TV19" s="14"/>
      <c r="TW19" s="14"/>
      <c r="TX19" s="14"/>
      <c r="TY19" s="14"/>
      <c r="TZ19" s="14"/>
      <c r="UA19" s="14"/>
      <c r="UB19" s="14"/>
      <c r="UC19" s="14"/>
      <c r="UD19" s="14"/>
      <c r="UE19" s="14"/>
      <c r="UF19" s="14"/>
      <c r="UG19" s="14"/>
      <c r="UH19" s="14"/>
      <c r="UI19" s="14"/>
      <c r="UJ19" s="14"/>
      <c r="UK19" s="14"/>
      <c r="UL19" s="14"/>
      <c r="UM19" s="14"/>
      <c r="UN19" s="14"/>
      <c r="UO19" s="14"/>
      <c r="UP19" s="14"/>
      <c r="UQ19" s="14"/>
      <c r="UR19" s="14"/>
      <c r="US19" s="14"/>
      <c r="UT19" s="14"/>
      <c r="UU19" s="14"/>
      <c r="UV19" s="14"/>
      <c r="UW19" s="14"/>
      <c r="UX19" s="14"/>
      <c r="UY19" s="14"/>
      <c r="UZ19" s="14"/>
      <c r="VA19" s="14"/>
      <c r="VB19" s="14"/>
      <c r="VC19" s="14"/>
      <c r="VD19" s="14"/>
      <c r="VE19" s="14"/>
      <c r="VF19" s="14"/>
      <c r="VG19" s="14"/>
      <c r="VH19" s="14"/>
      <c r="VI19" s="14"/>
      <c r="VJ19" s="14"/>
      <c r="VK19" s="14"/>
      <c r="VL19" s="14"/>
      <c r="VM19" s="14"/>
      <c r="VN19" s="14"/>
      <c r="VO19" s="14"/>
      <c r="VP19" s="14"/>
      <c r="VQ19" s="14"/>
      <c r="VR19" s="14"/>
      <c r="VS19" s="14"/>
      <c r="VT19" s="14"/>
      <c r="VU19" s="14"/>
      <c r="VV19" s="14"/>
      <c r="VW19" s="14"/>
      <c r="VX19" s="14"/>
      <c r="VY19" s="14"/>
      <c r="VZ19" s="14"/>
      <c r="WA19" s="14"/>
      <c r="WB19" s="14"/>
      <c r="WC19" s="14"/>
      <c r="WD19" s="14"/>
      <c r="WE19" s="14"/>
      <c r="WF19" s="14"/>
      <c r="WG19" s="14"/>
      <c r="WH19" s="14"/>
      <c r="WI19" s="14"/>
      <c r="WJ19" s="14"/>
      <c r="WK19" s="14"/>
      <c r="WL19" s="14"/>
      <c r="WM19" s="14"/>
      <c r="WN19" s="14"/>
      <c r="WO19" s="14"/>
      <c r="WP19" s="14"/>
      <c r="WQ19" s="14"/>
      <c r="WR19" s="14"/>
      <c r="WS19" s="14"/>
      <c r="WT19" s="14"/>
      <c r="WU19" s="14"/>
      <c r="WV19" s="14"/>
      <c r="WW19" s="14"/>
      <c r="WX19" s="14"/>
      <c r="WY19" s="14"/>
      <c r="WZ19" s="14"/>
      <c r="XA19" s="14"/>
      <c r="XB19" s="14"/>
      <c r="XC19" s="14"/>
      <c r="XD19" s="14"/>
      <c r="XE19" s="14"/>
      <c r="XF19" s="14"/>
      <c r="XG19" s="14"/>
      <c r="XH19" s="14"/>
      <c r="XI19" s="14"/>
      <c r="XJ19" s="14"/>
      <c r="XK19" s="14"/>
      <c r="XL19" s="14"/>
      <c r="XM19" s="14"/>
      <c r="XN19" s="14"/>
      <c r="XO19" s="14"/>
      <c r="XP19" s="14"/>
      <c r="XQ19" s="14"/>
      <c r="XR19" s="14"/>
      <c r="XS19" s="14"/>
      <c r="XT19" s="14"/>
      <c r="XU19" s="14"/>
      <c r="XV19" s="14"/>
      <c r="XW19" s="14"/>
      <c r="XX19" s="14"/>
      <c r="XY19" s="14"/>
      <c r="XZ19" s="14"/>
      <c r="YA19" s="14"/>
      <c r="YB19" s="14"/>
      <c r="YC19" s="14"/>
      <c r="YD19" s="14"/>
      <c r="YE19" s="14"/>
      <c r="YF19" s="14"/>
      <c r="YG19" s="14"/>
      <c r="YH19" s="14"/>
      <c r="YI19" s="14"/>
      <c r="YJ19" s="14"/>
      <c r="YK19" s="14"/>
      <c r="YL19" s="14"/>
      <c r="YM19" s="14"/>
      <c r="YN19" s="14"/>
      <c r="YO19" s="14"/>
      <c r="YP19" s="14"/>
      <c r="YQ19" s="14"/>
      <c r="YR19" s="14"/>
      <c r="YS19" s="14"/>
      <c r="YT19" s="14"/>
      <c r="YU19" s="14"/>
      <c r="YV19" s="14"/>
      <c r="YW19" s="14"/>
      <c r="YX19" s="14"/>
      <c r="YY19" s="14"/>
      <c r="YZ19" s="14"/>
      <c r="ZA19" s="14"/>
      <c r="ZB19" s="14"/>
      <c r="ZC19" s="14"/>
      <c r="ZD19" s="14"/>
      <c r="ZE19" s="14"/>
      <c r="ZF19" s="14"/>
      <c r="ZG19" s="14"/>
      <c r="ZH19" s="14"/>
      <c r="ZI19" s="14"/>
      <c r="ZJ19" s="14"/>
      <c r="ZK19" s="14"/>
      <c r="ZL19" s="14"/>
      <c r="ZM19" s="14"/>
      <c r="ZN19" s="14"/>
      <c r="ZO19" s="14"/>
      <c r="ZP19" s="14"/>
      <c r="ZQ19" s="14"/>
      <c r="ZR19" s="14"/>
      <c r="ZS19" s="14"/>
      <c r="ZT19" s="14"/>
      <c r="ZU19" s="14"/>
      <c r="ZV19" s="14"/>
      <c r="ZW19" s="14"/>
      <c r="ZX19" s="14"/>
      <c r="ZY19" s="14"/>
      <c r="ZZ19" s="14"/>
      <c r="AAA19" s="14"/>
      <c r="AAB19" s="14"/>
      <c r="AAC19" s="14"/>
      <c r="AAD19" s="14"/>
      <c r="AAE19" s="14"/>
      <c r="AAF19" s="14"/>
      <c r="AAG19" s="14"/>
      <c r="AAH19" s="14"/>
      <c r="AAI19" s="14"/>
      <c r="AAJ19" s="14"/>
      <c r="AAK19" s="14"/>
      <c r="AAL19" s="14"/>
      <c r="AAM19" s="14"/>
      <c r="AAN19" s="14"/>
      <c r="AAO19" s="14"/>
      <c r="AAP19" s="14"/>
      <c r="AAQ19" s="14"/>
      <c r="AAR19" s="14"/>
      <c r="AAS19" s="14"/>
      <c r="AAT19" s="14"/>
      <c r="AAU19" s="14"/>
      <c r="AAV19" s="14"/>
      <c r="AAW19" s="14"/>
      <c r="AAX19" s="14"/>
      <c r="AAY19" s="14"/>
      <c r="AAZ19" s="14"/>
      <c r="ABA19" s="14"/>
      <c r="ABB19" s="14"/>
      <c r="ABC19" s="14"/>
      <c r="ABD19" s="14"/>
      <c r="ABE19" s="14"/>
      <c r="ABF19" s="14"/>
      <c r="ABG19" s="14"/>
      <c r="ABH19" s="14"/>
      <c r="ABI19" s="14"/>
      <c r="ABJ19" s="14"/>
      <c r="ABK19" s="14"/>
      <c r="ABL19" s="14"/>
      <c r="ABM19" s="14"/>
      <c r="ABN19" s="14"/>
      <c r="ABO19" s="14"/>
      <c r="ABP19" s="14"/>
      <c r="ABQ19" s="14"/>
      <c r="ABR19" s="14"/>
      <c r="ABS19" s="14"/>
      <c r="ABT19" s="14"/>
      <c r="ABU19" s="14"/>
      <c r="ABV19" s="14"/>
      <c r="ABW19" s="14"/>
      <c r="ABX19" s="14"/>
      <c r="ABY19" s="14"/>
      <c r="ABZ19" s="14"/>
      <c r="ACA19" s="14"/>
      <c r="ACB19" s="14"/>
      <c r="ACC19" s="14"/>
      <c r="ACD19" s="14"/>
      <c r="ACE19" s="14"/>
      <c r="ACF19" s="14"/>
      <c r="ACG19" s="14"/>
      <c r="ACH19" s="14"/>
      <c r="ACI19" s="14"/>
      <c r="ACJ19" s="14"/>
      <c r="ACK19" s="14"/>
      <c r="ACL19" s="14"/>
      <c r="ACM19" s="14"/>
      <c r="ACN19" s="14"/>
      <c r="ACO19" s="14"/>
      <c r="ACP19" s="14"/>
      <c r="ACQ19" s="14"/>
      <c r="ACR19" s="14"/>
      <c r="ACS19" s="14"/>
      <c r="ACT19" s="14"/>
      <c r="ACU19" s="14"/>
      <c r="ACV19" s="14"/>
      <c r="ACW19" s="14"/>
      <c r="ACX19" s="14"/>
      <c r="ACY19" s="14"/>
      <c r="ACZ19" s="14"/>
      <c r="ADA19" s="14"/>
      <c r="ADB19" s="14"/>
      <c r="ADC19" s="14"/>
      <c r="ADD19" s="14"/>
      <c r="ADE19" s="14"/>
      <c r="ADF19" s="14"/>
      <c r="ADG19" s="14"/>
      <c r="ADH19" s="14"/>
      <c r="ADI19" s="14"/>
      <c r="ADJ19" s="14"/>
      <c r="ADK19" s="14"/>
      <c r="ADL19" s="14"/>
      <c r="ADM19" s="14"/>
      <c r="ADN19" s="14"/>
      <c r="ADO19" s="14"/>
      <c r="ADP19" s="14"/>
      <c r="ADQ19" s="14"/>
      <c r="ADR19" s="14"/>
      <c r="ADS19" s="14"/>
      <c r="ADT19" s="14"/>
      <c r="ADU19" s="14"/>
      <c r="ADV19" s="14"/>
      <c r="ADW19" s="14"/>
      <c r="ADX19" s="14"/>
      <c r="ADY19" s="14"/>
      <c r="ADZ19" s="14"/>
      <c r="AEA19" s="14"/>
      <c r="AEB19" s="14"/>
      <c r="AEC19" s="14"/>
      <c r="AED19" s="14"/>
      <c r="AEE19" s="14"/>
      <c r="AEF19" s="14"/>
      <c r="AEG19" s="14"/>
      <c r="AEH19" s="14"/>
      <c r="AEI19" s="14"/>
      <c r="AEJ19" s="14"/>
      <c r="AEK19" s="14"/>
      <c r="AEL19" s="14"/>
      <c r="AEM19" s="14"/>
      <c r="AEN19" s="14"/>
      <c r="AEO19" s="14"/>
      <c r="AEP19" s="14"/>
      <c r="AEQ19" s="14"/>
      <c r="AER19" s="14"/>
      <c r="AES19" s="14"/>
      <c r="AET19" s="14"/>
      <c r="AEU19" s="14"/>
      <c r="AEV19" s="14"/>
      <c r="AEW19" s="14"/>
      <c r="AEX19" s="14"/>
      <c r="AEY19" s="14"/>
      <c r="AEZ19" s="14"/>
      <c r="AFA19" s="14"/>
      <c r="AFB19" s="14"/>
      <c r="AFC19" s="14"/>
      <c r="AFD19" s="14"/>
      <c r="AFE19" s="14"/>
      <c r="AFF19" s="14"/>
      <c r="AFG19" s="14"/>
      <c r="AFH19" s="14"/>
      <c r="AFI19" s="14"/>
      <c r="AFJ19" s="14"/>
      <c r="AFK19" s="14"/>
      <c r="AFL19" s="14"/>
      <c r="AFM19" s="14"/>
      <c r="AFN19" s="14"/>
      <c r="AFO19" s="14"/>
      <c r="AFP19" s="14"/>
      <c r="AFQ19" s="14"/>
      <c r="AFR19" s="14"/>
      <c r="AFS19" s="14"/>
      <c r="AFT19" s="14"/>
      <c r="AFU19" s="14"/>
      <c r="AFV19" s="14"/>
      <c r="AFW19" s="14"/>
      <c r="AFX19" s="14"/>
      <c r="AFY19" s="14"/>
      <c r="AFZ19" s="14"/>
      <c r="AGA19" s="14"/>
      <c r="AGB19" s="14"/>
      <c r="AGC19" s="14"/>
      <c r="AGD19" s="14"/>
      <c r="AGE19" s="14"/>
      <c r="AGF19" s="14"/>
      <c r="AGG19" s="14"/>
      <c r="AGH19" s="14"/>
      <c r="AGI19" s="14"/>
      <c r="AGJ19" s="14"/>
      <c r="AGK19" s="14"/>
      <c r="AGL19" s="14"/>
      <c r="AGM19" s="14"/>
      <c r="AGN19" s="14"/>
      <c r="AGO19" s="14"/>
      <c r="AGP19" s="14"/>
      <c r="AGQ19" s="14"/>
      <c r="AGR19" s="14"/>
      <c r="AGS19" s="14"/>
      <c r="AGT19" s="14"/>
      <c r="AGU19" s="14"/>
      <c r="AGV19" s="14"/>
      <c r="AGW19" s="14"/>
      <c r="AGX19" s="14"/>
      <c r="AGY19" s="14"/>
      <c r="AGZ19" s="14"/>
      <c r="AHA19" s="14"/>
      <c r="AHB19" s="14"/>
      <c r="AHC19" s="14"/>
      <c r="AHD19" s="14"/>
      <c r="AHE19" s="14"/>
      <c r="AHF19" s="14"/>
      <c r="AHG19" s="14"/>
      <c r="AHH19" s="14"/>
      <c r="AHI19" s="14"/>
      <c r="AHJ19" s="14"/>
      <c r="AHK19" s="14"/>
      <c r="AHL19" s="14"/>
      <c r="AHM19" s="14"/>
      <c r="AHN19" s="14"/>
      <c r="AHO19" s="14"/>
      <c r="AHP19" s="14"/>
      <c r="AHQ19" s="14"/>
      <c r="AHR19" s="14"/>
      <c r="AHS19" s="14"/>
      <c r="AHT19" s="14"/>
      <c r="AHU19" s="14"/>
      <c r="AHV19" s="14"/>
      <c r="AHW19" s="14"/>
      <c r="AHX19" s="14"/>
      <c r="AHY19" s="14"/>
      <c r="AHZ19" s="14"/>
      <c r="AIA19" s="14"/>
      <c r="AIB19" s="14"/>
      <c r="AIC19" s="14"/>
      <c r="AID19" s="14"/>
      <c r="AIE19" s="14"/>
      <c r="AIF19" s="14"/>
      <c r="AIG19" s="14"/>
      <c r="AIH19" s="14"/>
      <c r="AII19" s="14"/>
      <c r="AIJ19" s="14"/>
      <c r="AIK19" s="14"/>
      <c r="AIL19" s="14"/>
      <c r="AIM19" s="14"/>
      <c r="AIN19" s="14"/>
      <c r="AIO19" s="14"/>
      <c r="AIP19" s="14"/>
      <c r="AIQ19" s="14"/>
      <c r="AIR19" s="14"/>
      <c r="AIS19" s="14"/>
      <c r="AIT19" s="14"/>
      <c r="AIU19" s="14"/>
      <c r="AIV19" s="14"/>
      <c r="AIW19" s="14"/>
      <c r="AIX19" s="14"/>
      <c r="AIY19" s="14"/>
      <c r="AIZ19" s="14"/>
      <c r="AJA19" s="14"/>
      <c r="AJB19" s="14"/>
      <c r="AJC19" s="14"/>
      <c r="AJD19" s="14"/>
      <c r="AJE19" s="14"/>
      <c r="AJF19" s="14"/>
      <c r="AJG19" s="14"/>
      <c r="AJH19" s="14"/>
      <c r="AJI19" s="14"/>
      <c r="AJJ19" s="14"/>
      <c r="AJK19" s="14"/>
      <c r="AJL19" s="14"/>
      <c r="AJM19" s="14"/>
      <c r="AJN19" s="14"/>
      <c r="AJO19" s="14"/>
      <c r="AJP19" s="14"/>
      <c r="AJQ19" s="14"/>
      <c r="AJR19" s="14"/>
      <c r="AJS19" s="14"/>
      <c r="AJT19" s="14"/>
      <c r="AJU19" s="14"/>
      <c r="AJV19" s="14"/>
      <c r="AJW19" s="14"/>
      <c r="AJX19" s="14"/>
      <c r="AJY19" s="14"/>
      <c r="AJZ19" s="14"/>
      <c r="AKA19" s="14"/>
      <c r="AKB19" s="14"/>
      <c r="AKC19" s="14"/>
      <c r="AKD19" s="14"/>
      <c r="AKE19" s="14"/>
      <c r="AKF19" s="14"/>
      <c r="AKG19" s="14"/>
      <c r="AKH19" s="14"/>
      <c r="AKI19" s="14"/>
      <c r="AKJ19" s="14"/>
      <c r="AKK19" s="14"/>
      <c r="AKL19" s="14"/>
      <c r="AKM19" s="14"/>
      <c r="AKN19" s="14"/>
      <c r="AKO19" s="14"/>
      <c r="AKP19" s="14"/>
      <c r="AKQ19" s="14"/>
      <c r="AKR19" s="14"/>
      <c r="AKS19" s="14"/>
      <c r="AKT19" s="14"/>
      <c r="AKU19" s="14"/>
      <c r="AKV19" s="14"/>
      <c r="AKW19" s="14"/>
      <c r="AKX19" s="14"/>
      <c r="AKY19" s="14"/>
      <c r="AKZ19" s="14"/>
      <c r="ALA19" s="14"/>
      <c r="ALB19" s="14"/>
      <c r="ALC19" s="14"/>
      <c r="ALD19" s="14"/>
      <c r="ALE19" s="14"/>
      <c r="ALF19" s="14"/>
      <c r="ALG19" s="14"/>
      <c r="ALH19" s="14"/>
      <c r="ALI19" s="14"/>
      <c r="ALJ19" s="14"/>
      <c r="ALK19" s="14"/>
      <c r="ALL19" s="14"/>
      <c r="ALM19" s="14"/>
      <c r="ALN19" s="14"/>
      <c r="ALO19" s="14"/>
      <c r="ALP19" s="14"/>
      <c r="ALQ19" s="14"/>
      <c r="ALR19" s="14"/>
      <c r="ALS19" s="14"/>
      <c r="ALT19" s="14"/>
      <c r="ALU19" s="14"/>
      <c r="ALV19" s="14"/>
      <c r="ALW19" s="14"/>
      <c r="ALX19" s="14"/>
      <c r="ALY19" s="14"/>
      <c r="ALZ19" s="14"/>
      <c r="AMA19" s="14"/>
      <c r="AMB19" s="14"/>
      <c r="AMC19" s="14"/>
      <c r="AMD19" s="14"/>
      <c r="AME19" s="14"/>
      <c r="AMF19" s="14"/>
      <c r="AMG19" s="14"/>
      <c r="AMH19" s="14"/>
    </row>
    <row r="20" spans="1:1022" customFormat="1" x14ac:dyDescent="0.3">
      <c r="A20" s="16"/>
      <c r="B20" s="15"/>
      <c r="C20" s="15"/>
      <c r="D20" s="17"/>
      <c r="E20" s="17"/>
      <c r="F20" s="17"/>
      <c r="G20" s="17"/>
      <c r="H20" s="17"/>
      <c r="I20" s="17"/>
      <c r="J20" s="18"/>
      <c r="K20" s="24"/>
      <c r="L20" s="24"/>
      <c r="M20" s="19"/>
      <c r="N20" s="15"/>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c r="CX20" s="14"/>
      <c r="CY20" s="14"/>
      <c r="CZ20" s="14"/>
      <c r="DA20" s="14"/>
      <c r="DB20" s="14"/>
      <c r="DC20" s="14"/>
      <c r="DD20" s="14"/>
      <c r="DE20" s="14"/>
      <c r="DF20" s="14"/>
      <c r="DG20" s="14"/>
      <c r="DH20" s="14"/>
      <c r="DI20" s="14"/>
      <c r="DJ20" s="14"/>
      <c r="DK20" s="14"/>
      <c r="DL20" s="14"/>
      <c r="DM20" s="14"/>
      <c r="DN20" s="14"/>
      <c r="DO20" s="14"/>
      <c r="DP20" s="14"/>
      <c r="DQ20" s="14"/>
      <c r="DR20" s="14"/>
      <c r="DS20" s="14"/>
      <c r="DT20" s="14"/>
      <c r="DU20" s="14"/>
      <c r="DV20" s="14"/>
      <c r="DW20" s="14"/>
      <c r="DX20" s="14"/>
      <c r="DY20" s="14"/>
      <c r="DZ20" s="14"/>
      <c r="EA20" s="14"/>
      <c r="EB20" s="14"/>
      <c r="EC20" s="14"/>
      <c r="ED20" s="14"/>
      <c r="EE20" s="14"/>
      <c r="EF20" s="14"/>
      <c r="EG20" s="14"/>
      <c r="EH20" s="14"/>
      <c r="EI20" s="14"/>
      <c r="EJ20" s="14"/>
      <c r="EK20" s="14"/>
      <c r="EL20" s="14"/>
      <c r="EM20" s="14"/>
      <c r="EN20" s="14"/>
      <c r="EO20" s="14"/>
      <c r="EP20" s="14"/>
      <c r="EQ20" s="14"/>
      <c r="ER20" s="14"/>
      <c r="ES20" s="14"/>
      <c r="ET20" s="14"/>
      <c r="EU20" s="14"/>
      <c r="EV20" s="14"/>
      <c r="EW20" s="14"/>
      <c r="EX20" s="14"/>
      <c r="EY20" s="14"/>
      <c r="EZ20" s="14"/>
      <c r="FA20" s="14"/>
      <c r="FB20" s="14"/>
      <c r="FC20" s="14"/>
      <c r="FD20" s="14"/>
      <c r="FE20" s="14"/>
      <c r="FF20" s="14"/>
      <c r="FG20" s="14"/>
      <c r="FH20" s="14"/>
      <c r="FI20" s="14"/>
      <c r="FJ20" s="14"/>
      <c r="FK20" s="14"/>
      <c r="FL20" s="14"/>
      <c r="FM20" s="14"/>
      <c r="FN20" s="14"/>
      <c r="FO20" s="14"/>
      <c r="FP20" s="14"/>
      <c r="FQ20" s="14"/>
      <c r="FR20" s="14"/>
      <c r="FS20" s="14"/>
      <c r="FT20" s="14"/>
      <c r="FU20" s="14"/>
      <c r="FV20" s="14"/>
      <c r="FW20" s="14"/>
      <c r="FX20" s="14"/>
      <c r="FY20" s="14"/>
      <c r="FZ20" s="14"/>
      <c r="GA20" s="14"/>
      <c r="GB20" s="14"/>
      <c r="GC20" s="14"/>
      <c r="GD20" s="14"/>
      <c r="GE20" s="14"/>
      <c r="GF20" s="14"/>
      <c r="GG20" s="14"/>
      <c r="GH20" s="14"/>
      <c r="GI20" s="14"/>
      <c r="GJ20" s="14"/>
      <c r="GK20" s="14"/>
      <c r="GL20" s="14"/>
      <c r="GM20" s="14"/>
      <c r="GN20" s="14"/>
      <c r="GO20" s="14"/>
      <c r="GP20" s="14"/>
      <c r="GQ20" s="14"/>
      <c r="GR20" s="14"/>
      <c r="GS20" s="14"/>
      <c r="GT20" s="14"/>
      <c r="GU20" s="14"/>
      <c r="GV20" s="14"/>
      <c r="GW20" s="14"/>
      <c r="GX20" s="14"/>
      <c r="GY20" s="14"/>
      <c r="GZ20" s="14"/>
      <c r="HA20" s="14"/>
      <c r="HB20" s="14"/>
      <c r="HC20" s="14"/>
      <c r="HD20" s="14"/>
      <c r="HE20" s="14"/>
      <c r="HF20" s="14"/>
      <c r="HG20" s="14"/>
      <c r="HH20" s="14"/>
      <c r="HI20" s="14"/>
      <c r="HJ20" s="14"/>
      <c r="HK20" s="14"/>
      <c r="HL20" s="14"/>
      <c r="HM20" s="14"/>
      <c r="HN20" s="14"/>
      <c r="HO20" s="14"/>
      <c r="HP20" s="14"/>
      <c r="HQ20" s="14"/>
      <c r="HR20" s="14"/>
      <c r="HS20" s="14"/>
      <c r="HT20" s="14"/>
      <c r="HU20" s="14"/>
      <c r="HV20" s="14"/>
      <c r="HW20" s="14"/>
      <c r="HX20" s="14"/>
      <c r="HY20" s="14"/>
      <c r="HZ20" s="14"/>
      <c r="IA20" s="14"/>
      <c r="IB20" s="14"/>
      <c r="IC20" s="14"/>
      <c r="ID20" s="14"/>
      <c r="IE20" s="14"/>
      <c r="IF20" s="14"/>
      <c r="IG20" s="14"/>
      <c r="IH20" s="14"/>
      <c r="II20" s="14"/>
      <c r="IJ20" s="14"/>
      <c r="IK20" s="14"/>
      <c r="IL20" s="14"/>
      <c r="IM20" s="14"/>
      <c r="IN20" s="14"/>
      <c r="IO20" s="14"/>
      <c r="IP20" s="14"/>
      <c r="IQ20" s="14"/>
      <c r="IR20" s="14"/>
      <c r="IS20" s="14"/>
      <c r="IT20" s="14"/>
      <c r="IU20" s="14"/>
      <c r="IV20" s="14"/>
      <c r="IW20" s="14"/>
      <c r="IX20" s="14"/>
      <c r="IY20" s="14"/>
      <c r="IZ20" s="14"/>
      <c r="JA20" s="14"/>
      <c r="JB20" s="14"/>
      <c r="JC20" s="14"/>
      <c r="JD20" s="14"/>
      <c r="JE20" s="14"/>
      <c r="JF20" s="14"/>
      <c r="JG20" s="14"/>
      <c r="JH20" s="14"/>
      <c r="JI20" s="14"/>
      <c r="JJ20" s="14"/>
      <c r="JK20" s="14"/>
      <c r="JL20" s="14"/>
      <c r="JM20" s="14"/>
      <c r="JN20" s="14"/>
      <c r="JO20" s="14"/>
      <c r="JP20" s="14"/>
      <c r="JQ20" s="14"/>
      <c r="JR20" s="14"/>
      <c r="JS20" s="14"/>
      <c r="JT20" s="14"/>
      <c r="JU20" s="14"/>
      <c r="JV20" s="14"/>
      <c r="JW20" s="14"/>
      <c r="JX20" s="14"/>
      <c r="JY20" s="14"/>
      <c r="JZ20" s="14"/>
      <c r="KA20" s="14"/>
      <c r="KB20" s="14"/>
      <c r="KC20" s="14"/>
      <c r="KD20" s="14"/>
      <c r="KE20" s="14"/>
      <c r="KF20" s="14"/>
      <c r="KG20" s="14"/>
      <c r="KH20" s="14"/>
      <c r="KI20" s="14"/>
      <c r="KJ20" s="14"/>
      <c r="KK20" s="14"/>
      <c r="KL20" s="14"/>
      <c r="KM20" s="14"/>
      <c r="KN20" s="14"/>
      <c r="KO20" s="14"/>
      <c r="KP20" s="14"/>
      <c r="KQ20" s="14"/>
      <c r="KR20" s="14"/>
      <c r="KS20" s="14"/>
      <c r="KT20" s="14"/>
      <c r="KU20" s="14"/>
      <c r="KV20" s="14"/>
      <c r="KW20" s="14"/>
      <c r="KX20" s="14"/>
      <c r="KY20" s="14"/>
      <c r="KZ20" s="14"/>
      <c r="LA20" s="14"/>
      <c r="LB20" s="14"/>
      <c r="LC20" s="14"/>
      <c r="LD20" s="14"/>
      <c r="LE20" s="14"/>
      <c r="LF20" s="14"/>
      <c r="LG20" s="14"/>
      <c r="LH20" s="14"/>
      <c r="LI20" s="14"/>
      <c r="LJ20" s="14"/>
      <c r="LK20" s="14"/>
      <c r="LL20" s="14"/>
      <c r="LM20" s="14"/>
      <c r="LN20" s="14"/>
      <c r="LO20" s="14"/>
      <c r="LP20" s="14"/>
      <c r="LQ20" s="14"/>
      <c r="LR20" s="14"/>
      <c r="LS20" s="14"/>
      <c r="LT20" s="14"/>
      <c r="LU20" s="14"/>
      <c r="LV20" s="14"/>
      <c r="LW20" s="14"/>
      <c r="LX20" s="14"/>
      <c r="LY20" s="14"/>
      <c r="LZ20" s="14"/>
      <c r="MA20" s="14"/>
      <c r="MB20" s="14"/>
      <c r="MC20" s="14"/>
      <c r="MD20" s="14"/>
      <c r="ME20" s="14"/>
      <c r="MF20" s="14"/>
      <c r="MG20" s="14"/>
      <c r="MH20" s="14"/>
      <c r="MI20" s="14"/>
      <c r="MJ20" s="14"/>
      <c r="MK20" s="14"/>
      <c r="ML20" s="14"/>
      <c r="MM20" s="14"/>
      <c r="MN20" s="14"/>
      <c r="MO20" s="14"/>
      <c r="MP20" s="14"/>
      <c r="MQ20" s="14"/>
      <c r="MR20" s="14"/>
      <c r="MS20" s="14"/>
      <c r="MT20" s="14"/>
      <c r="MU20" s="14"/>
      <c r="MV20" s="14"/>
      <c r="MW20" s="14"/>
      <c r="MX20" s="14"/>
      <c r="MY20" s="14"/>
      <c r="MZ20" s="14"/>
      <c r="NA20" s="14"/>
      <c r="NB20" s="14"/>
      <c r="NC20" s="14"/>
      <c r="ND20" s="14"/>
      <c r="NE20" s="14"/>
      <c r="NF20" s="14"/>
      <c r="NG20" s="14"/>
      <c r="NH20" s="14"/>
      <c r="NI20" s="14"/>
      <c r="NJ20" s="14"/>
      <c r="NK20" s="14"/>
      <c r="NL20" s="14"/>
      <c r="NM20" s="14"/>
      <c r="NN20" s="14"/>
      <c r="NO20" s="14"/>
      <c r="NP20" s="14"/>
      <c r="NQ20" s="14"/>
      <c r="NR20" s="14"/>
      <c r="NS20" s="14"/>
      <c r="NT20" s="14"/>
      <c r="NU20" s="14"/>
      <c r="NV20" s="14"/>
      <c r="NW20" s="14"/>
      <c r="NX20" s="14"/>
      <c r="NY20" s="14"/>
      <c r="NZ20" s="14"/>
      <c r="OA20" s="14"/>
      <c r="OB20" s="14"/>
      <c r="OC20" s="14"/>
      <c r="OD20" s="14"/>
      <c r="OE20" s="14"/>
      <c r="OF20" s="14"/>
      <c r="OG20" s="14"/>
      <c r="OH20" s="14"/>
      <c r="OI20" s="14"/>
      <c r="OJ20" s="14"/>
      <c r="OK20" s="14"/>
      <c r="OL20" s="14"/>
      <c r="OM20" s="14"/>
      <c r="ON20" s="14"/>
      <c r="OO20" s="14"/>
      <c r="OP20" s="14"/>
      <c r="OQ20" s="14"/>
      <c r="OR20" s="14"/>
      <c r="OS20" s="14"/>
      <c r="OT20" s="14"/>
      <c r="OU20" s="14"/>
      <c r="OV20" s="14"/>
      <c r="OW20" s="14"/>
      <c r="OX20" s="14"/>
      <c r="OY20" s="14"/>
      <c r="OZ20" s="14"/>
      <c r="PA20" s="14"/>
      <c r="PB20" s="14"/>
      <c r="PC20" s="14"/>
      <c r="PD20" s="14"/>
      <c r="PE20" s="14"/>
      <c r="PF20" s="14"/>
      <c r="PG20" s="14"/>
      <c r="PH20" s="14"/>
      <c r="PI20" s="14"/>
      <c r="PJ20" s="14"/>
      <c r="PK20" s="14"/>
      <c r="PL20" s="14"/>
      <c r="PM20" s="14"/>
      <c r="PN20" s="14"/>
      <c r="PO20" s="14"/>
      <c r="PP20" s="14"/>
      <c r="PQ20" s="14"/>
      <c r="PR20" s="14"/>
      <c r="PS20" s="14"/>
      <c r="PT20" s="14"/>
      <c r="PU20" s="14"/>
      <c r="PV20" s="14"/>
      <c r="PW20" s="14"/>
      <c r="PX20" s="14"/>
      <c r="PY20" s="14"/>
      <c r="PZ20" s="14"/>
      <c r="QA20" s="14"/>
      <c r="QB20" s="14"/>
      <c r="QC20" s="14"/>
      <c r="QD20" s="14"/>
      <c r="QE20" s="14"/>
      <c r="QF20" s="14"/>
      <c r="QG20" s="14"/>
      <c r="QH20" s="14"/>
      <c r="QI20" s="14"/>
      <c r="QJ20" s="14"/>
      <c r="QK20" s="14"/>
      <c r="QL20" s="14"/>
      <c r="QM20" s="14"/>
      <c r="QN20" s="14"/>
      <c r="QO20" s="14"/>
      <c r="QP20" s="14"/>
      <c r="QQ20" s="14"/>
      <c r="QR20" s="14"/>
      <c r="QS20" s="14"/>
      <c r="QT20" s="14"/>
      <c r="QU20" s="14"/>
      <c r="QV20" s="14"/>
      <c r="QW20" s="14"/>
      <c r="QX20" s="14"/>
      <c r="QY20" s="14"/>
      <c r="QZ20" s="14"/>
      <c r="RA20" s="14"/>
      <c r="RB20" s="14"/>
      <c r="RC20" s="14"/>
      <c r="RD20" s="14"/>
      <c r="RE20" s="14"/>
      <c r="RF20" s="14"/>
      <c r="RG20" s="14"/>
      <c r="RH20" s="14"/>
      <c r="RI20" s="14"/>
      <c r="RJ20" s="14"/>
      <c r="RK20" s="14"/>
      <c r="RL20" s="14"/>
      <c r="RM20" s="14"/>
      <c r="RN20" s="14"/>
      <c r="RO20" s="14"/>
      <c r="RP20" s="14"/>
      <c r="RQ20" s="14"/>
      <c r="RR20" s="14"/>
      <c r="RS20" s="14"/>
      <c r="RT20" s="14"/>
      <c r="RU20" s="14"/>
      <c r="RV20" s="14"/>
      <c r="RW20" s="14"/>
      <c r="RX20" s="14"/>
      <c r="RY20" s="14"/>
      <c r="RZ20" s="14"/>
      <c r="SA20" s="14"/>
      <c r="SB20" s="14"/>
      <c r="SC20" s="14"/>
      <c r="SD20" s="14"/>
      <c r="SE20" s="14"/>
      <c r="SF20" s="14"/>
      <c r="SG20" s="14"/>
      <c r="SH20" s="14"/>
      <c r="SI20" s="14"/>
      <c r="SJ20" s="14"/>
      <c r="SK20" s="14"/>
      <c r="SL20" s="14"/>
      <c r="SM20" s="14"/>
      <c r="SN20" s="14"/>
      <c r="SO20" s="14"/>
      <c r="SP20" s="14"/>
      <c r="SQ20" s="14"/>
      <c r="SR20" s="14"/>
      <c r="SS20" s="14"/>
      <c r="ST20" s="14"/>
      <c r="SU20" s="14"/>
      <c r="SV20" s="14"/>
      <c r="SW20" s="14"/>
      <c r="SX20" s="14"/>
      <c r="SY20" s="14"/>
      <c r="SZ20" s="14"/>
      <c r="TA20" s="14"/>
      <c r="TB20" s="14"/>
      <c r="TC20" s="14"/>
      <c r="TD20" s="14"/>
      <c r="TE20" s="14"/>
      <c r="TF20" s="14"/>
      <c r="TG20" s="14"/>
      <c r="TH20" s="14"/>
      <c r="TI20" s="14"/>
      <c r="TJ20" s="14"/>
      <c r="TK20" s="14"/>
      <c r="TL20" s="14"/>
      <c r="TM20" s="14"/>
      <c r="TN20" s="14"/>
      <c r="TO20" s="14"/>
      <c r="TP20" s="14"/>
      <c r="TQ20" s="14"/>
      <c r="TR20" s="14"/>
      <c r="TS20" s="14"/>
      <c r="TT20" s="14"/>
      <c r="TU20" s="14"/>
      <c r="TV20" s="14"/>
      <c r="TW20" s="14"/>
      <c r="TX20" s="14"/>
      <c r="TY20" s="14"/>
      <c r="TZ20" s="14"/>
      <c r="UA20" s="14"/>
      <c r="UB20" s="14"/>
      <c r="UC20" s="14"/>
      <c r="UD20" s="14"/>
      <c r="UE20" s="14"/>
      <c r="UF20" s="14"/>
      <c r="UG20" s="14"/>
      <c r="UH20" s="14"/>
      <c r="UI20" s="14"/>
      <c r="UJ20" s="14"/>
      <c r="UK20" s="14"/>
      <c r="UL20" s="14"/>
      <c r="UM20" s="14"/>
      <c r="UN20" s="14"/>
      <c r="UO20" s="14"/>
      <c r="UP20" s="14"/>
      <c r="UQ20" s="14"/>
      <c r="UR20" s="14"/>
      <c r="US20" s="14"/>
      <c r="UT20" s="14"/>
      <c r="UU20" s="14"/>
      <c r="UV20" s="14"/>
      <c r="UW20" s="14"/>
      <c r="UX20" s="14"/>
      <c r="UY20" s="14"/>
      <c r="UZ20" s="14"/>
      <c r="VA20" s="14"/>
      <c r="VB20" s="14"/>
      <c r="VC20" s="14"/>
      <c r="VD20" s="14"/>
      <c r="VE20" s="14"/>
      <c r="VF20" s="14"/>
      <c r="VG20" s="14"/>
      <c r="VH20" s="14"/>
      <c r="VI20" s="14"/>
      <c r="VJ20" s="14"/>
      <c r="VK20" s="14"/>
      <c r="VL20" s="14"/>
      <c r="VM20" s="14"/>
      <c r="VN20" s="14"/>
      <c r="VO20" s="14"/>
      <c r="VP20" s="14"/>
      <c r="VQ20" s="14"/>
      <c r="VR20" s="14"/>
      <c r="VS20" s="14"/>
      <c r="VT20" s="14"/>
      <c r="VU20" s="14"/>
      <c r="VV20" s="14"/>
      <c r="VW20" s="14"/>
      <c r="VX20" s="14"/>
      <c r="VY20" s="14"/>
      <c r="VZ20" s="14"/>
      <c r="WA20" s="14"/>
      <c r="WB20" s="14"/>
      <c r="WC20" s="14"/>
      <c r="WD20" s="14"/>
      <c r="WE20" s="14"/>
      <c r="WF20" s="14"/>
      <c r="WG20" s="14"/>
      <c r="WH20" s="14"/>
      <c r="WI20" s="14"/>
      <c r="WJ20" s="14"/>
      <c r="WK20" s="14"/>
      <c r="WL20" s="14"/>
      <c r="WM20" s="14"/>
      <c r="WN20" s="14"/>
      <c r="WO20" s="14"/>
      <c r="WP20" s="14"/>
      <c r="WQ20" s="14"/>
      <c r="WR20" s="14"/>
      <c r="WS20" s="14"/>
      <c r="WT20" s="14"/>
      <c r="WU20" s="14"/>
      <c r="WV20" s="14"/>
      <c r="WW20" s="14"/>
      <c r="WX20" s="14"/>
      <c r="WY20" s="14"/>
      <c r="WZ20" s="14"/>
      <c r="XA20" s="14"/>
      <c r="XB20" s="14"/>
      <c r="XC20" s="14"/>
      <c r="XD20" s="14"/>
      <c r="XE20" s="14"/>
      <c r="XF20" s="14"/>
      <c r="XG20" s="14"/>
      <c r="XH20" s="14"/>
      <c r="XI20" s="14"/>
      <c r="XJ20" s="14"/>
      <c r="XK20" s="14"/>
      <c r="XL20" s="14"/>
      <c r="XM20" s="14"/>
      <c r="XN20" s="14"/>
      <c r="XO20" s="14"/>
      <c r="XP20" s="14"/>
      <c r="XQ20" s="14"/>
      <c r="XR20" s="14"/>
      <c r="XS20" s="14"/>
      <c r="XT20" s="14"/>
      <c r="XU20" s="14"/>
      <c r="XV20" s="14"/>
      <c r="XW20" s="14"/>
      <c r="XX20" s="14"/>
      <c r="XY20" s="14"/>
      <c r="XZ20" s="14"/>
      <c r="YA20" s="14"/>
      <c r="YB20" s="14"/>
      <c r="YC20" s="14"/>
      <c r="YD20" s="14"/>
      <c r="YE20" s="14"/>
      <c r="YF20" s="14"/>
      <c r="YG20" s="14"/>
      <c r="YH20" s="14"/>
      <c r="YI20" s="14"/>
      <c r="YJ20" s="14"/>
      <c r="YK20" s="14"/>
      <c r="YL20" s="14"/>
      <c r="YM20" s="14"/>
      <c r="YN20" s="14"/>
      <c r="YO20" s="14"/>
      <c r="YP20" s="14"/>
      <c r="YQ20" s="14"/>
      <c r="YR20" s="14"/>
      <c r="YS20" s="14"/>
      <c r="YT20" s="14"/>
      <c r="YU20" s="14"/>
      <c r="YV20" s="14"/>
      <c r="YW20" s="14"/>
      <c r="YX20" s="14"/>
      <c r="YY20" s="14"/>
      <c r="YZ20" s="14"/>
      <c r="ZA20" s="14"/>
      <c r="ZB20" s="14"/>
      <c r="ZC20" s="14"/>
      <c r="ZD20" s="14"/>
      <c r="ZE20" s="14"/>
      <c r="ZF20" s="14"/>
      <c r="ZG20" s="14"/>
      <c r="ZH20" s="14"/>
      <c r="ZI20" s="14"/>
      <c r="ZJ20" s="14"/>
      <c r="ZK20" s="14"/>
      <c r="ZL20" s="14"/>
      <c r="ZM20" s="14"/>
      <c r="ZN20" s="14"/>
      <c r="ZO20" s="14"/>
      <c r="ZP20" s="14"/>
      <c r="ZQ20" s="14"/>
      <c r="ZR20" s="14"/>
      <c r="ZS20" s="14"/>
      <c r="ZT20" s="14"/>
      <c r="ZU20" s="14"/>
      <c r="ZV20" s="14"/>
      <c r="ZW20" s="14"/>
      <c r="ZX20" s="14"/>
      <c r="ZY20" s="14"/>
      <c r="ZZ20" s="14"/>
      <c r="AAA20" s="14"/>
      <c r="AAB20" s="14"/>
      <c r="AAC20" s="14"/>
      <c r="AAD20" s="14"/>
      <c r="AAE20" s="14"/>
      <c r="AAF20" s="14"/>
      <c r="AAG20" s="14"/>
      <c r="AAH20" s="14"/>
      <c r="AAI20" s="14"/>
      <c r="AAJ20" s="14"/>
      <c r="AAK20" s="14"/>
      <c r="AAL20" s="14"/>
      <c r="AAM20" s="14"/>
      <c r="AAN20" s="14"/>
      <c r="AAO20" s="14"/>
      <c r="AAP20" s="14"/>
      <c r="AAQ20" s="14"/>
      <c r="AAR20" s="14"/>
      <c r="AAS20" s="14"/>
      <c r="AAT20" s="14"/>
      <c r="AAU20" s="14"/>
      <c r="AAV20" s="14"/>
      <c r="AAW20" s="14"/>
      <c r="AAX20" s="14"/>
      <c r="AAY20" s="14"/>
      <c r="AAZ20" s="14"/>
      <c r="ABA20" s="14"/>
      <c r="ABB20" s="14"/>
      <c r="ABC20" s="14"/>
      <c r="ABD20" s="14"/>
      <c r="ABE20" s="14"/>
      <c r="ABF20" s="14"/>
      <c r="ABG20" s="14"/>
      <c r="ABH20" s="14"/>
      <c r="ABI20" s="14"/>
      <c r="ABJ20" s="14"/>
      <c r="ABK20" s="14"/>
      <c r="ABL20" s="14"/>
      <c r="ABM20" s="14"/>
      <c r="ABN20" s="14"/>
      <c r="ABO20" s="14"/>
      <c r="ABP20" s="14"/>
      <c r="ABQ20" s="14"/>
      <c r="ABR20" s="14"/>
      <c r="ABS20" s="14"/>
      <c r="ABT20" s="14"/>
      <c r="ABU20" s="14"/>
      <c r="ABV20" s="14"/>
      <c r="ABW20" s="14"/>
      <c r="ABX20" s="14"/>
      <c r="ABY20" s="14"/>
      <c r="ABZ20" s="14"/>
      <c r="ACA20" s="14"/>
      <c r="ACB20" s="14"/>
      <c r="ACC20" s="14"/>
      <c r="ACD20" s="14"/>
      <c r="ACE20" s="14"/>
      <c r="ACF20" s="14"/>
      <c r="ACG20" s="14"/>
      <c r="ACH20" s="14"/>
      <c r="ACI20" s="14"/>
      <c r="ACJ20" s="14"/>
      <c r="ACK20" s="14"/>
      <c r="ACL20" s="14"/>
      <c r="ACM20" s="14"/>
      <c r="ACN20" s="14"/>
      <c r="ACO20" s="14"/>
      <c r="ACP20" s="14"/>
      <c r="ACQ20" s="14"/>
      <c r="ACR20" s="14"/>
      <c r="ACS20" s="14"/>
      <c r="ACT20" s="14"/>
      <c r="ACU20" s="14"/>
      <c r="ACV20" s="14"/>
      <c r="ACW20" s="14"/>
      <c r="ACX20" s="14"/>
      <c r="ACY20" s="14"/>
      <c r="ACZ20" s="14"/>
      <c r="ADA20" s="14"/>
      <c r="ADB20" s="14"/>
      <c r="ADC20" s="14"/>
      <c r="ADD20" s="14"/>
      <c r="ADE20" s="14"/>
      <c r="ADF20" s="14"/>
      <c r="ADG20" s="14"/>
      <c r="ADH20" s="14"/>
      <c r="ADI20" s="14"/>
      <c r="ADJ20" s="14"/>
      <c r="ADK20" s="14"/>
      <c r="ADL20" s="14"/>
      <c r="ADM20" s="14"/>
      <c r="ADN20" s="14"/>
      <c r="ADO20" s="14"/>
      <c r="ADP20" s="14"/>
      <c r="ADQ20" s="14"/>
      <c r="ADR20" s="14"/>
      <c r="ADS20" s="14"/>
      <c r="ADT20" s="14"/>
      <c r="ADU20" s="14"/>
      <c r="ADV20" s="14"/>
      <c r="ADW20" s="14"/>
      <c r="ADX20" s="14"/>
      <c r="ADY20" s="14"/>
      <c r="ADZ20" s="14"/>
      <c r="AEA20" s="14"/>
      <c r="AEB20" s="14"/>
      <c r="AEC20" s="14"/>
      <c r="AED20" s="14"/>
      <c r="AEE20" s="14"/>
      <c r="AEF20" s="14"/>
      <c r="AEG20" s="14"/>
      <c r="AEH20" s="14"/>
      <c r="AEI20" s="14"/>
      <c r="AEJ20" s="14"/>
      <c r="AEK20" s="14"/>
      <c r="AEL20" s="14"/>
      <c r="AEM20" s="14"/>
      <c r="AEN20" s="14"/>
      <c r="AEO20" s="14"/>
      <c r="AEP20" s="14"/>
      <c r="AEQ20" s="14"/>
      <c r="AER20" s="14"/>
      <c r="AES20" s="14"/>
      <c r="AET20" s="14"/>
      <c r="AEU20" s="14"/>
      <c r="AEV20" s="14"/>
      <c r="AEW20" s="14"/>
      <c r="AEX20" s="14"/>
      <c r="AEY20" s="14"/>
      <c r="AEZ20" s="14"/>
      <c r="AFA20" s="14"/>
      <c r="AFB20" s="14"/>
      <c r="AFC20" s="14"/>
      <c r="AFD20" s="14"/>
      <c r="AFE20" s="14"/>
      <c r="AFF20" s="14"/>
      <c r="AFG20" s="14"/>
      <c r="AFH20" s="14"/>
      <c r="AFI20" s="14"/>
      <c r="AFJ20" s="14"/>
      <c r="AFK20" s="14"/>
      <c r="AFL20" s="14"/>
      <c r="AFM20" s="14"/>
      <c r="AFN20" s="14"/>
      <c r="AFO20" s="14"/>
      <c r="AFP20" s="14"/>
      <c r="AFQ20" s="14"/>
      <c r="AFR20" s="14"/>
      <c r="AFS20" s="14"/>
      <c r="AFT20" s="14"/>
      <c r="AFU20" s="14"/>
      <c r="AFV20" s="14"/>
      <c r="AFW20" s="14"/>
      <c r="AFX20" s="14"/>
      <c r="AFY20" s="14"/>
      <c r="AFZ20" s="14"/>
      <c r="AGA20" s="14"/>
      <c r="AGB20" s="14"/>
      <c r="AGC20" s="14"/>
      <c r="AGD20" s="14"/>
      <c r="AGE20" s="14"/>
      <c r="AGF20" s="14"/>
      <c r="AGG20" s="14"/>
      <c r="AGH20" s="14"/>
      <c r="AGI20" s="14"/>
      <c r="AGJ20" s="14"/>
      <c r="AGK20" s="14"/>
      <c r="AGL20" s="14"/>
      <c r="AGM20" s="14"/>
      <c r="AGN20" s="14"/>
      <c r="AGO20" s="14"/>
      <c r="AGP20" s="14"/>
      <c r="AGQ20" s="14"/>
      <c r="AGR20" s="14"/>
      <c r="AGS20" s="14"/>
      <c r="AGT20" s="14"/>
      <c r="AGU20" s="14"/>
      <c r="AGV20" s="14"/>
      <c r="AGW20" s="14"/>
      <c r="AGX20" s="14"/>
      <c r="AGY20" s="14"/>
      <c r="AGZ20" s="14"/>
      <c r="AHA20" s="14"/>
      <c r="AHB20" s="14"/>
      <c r="AHC20" s="14"/>
      <c r="AHD20" s="14"/>
      <c r="AHE20" s="14"/>
      <c r="AHF20" s="14"/>
      <c r="AHG20" s="14"/>
      <c r="AHH20" s="14"/>
      <c r="AHI20" s="14"/>
      <c r="AHJ20" s="14"/>
      <c r="AHK20" s="14"/>
      <c r="AHL20" s="14"/>
      <c r="AHM20" s="14"/>
      <c r="AHN20" s="14"/>
      <c r="AHO20" s="14"/>
      <c r="AHP20" s="14"/>
      <c r="AHQ20" s="14"/>
      <c r="AHR20" s="14"/>
      <c r="AHS20" s="14"/>
      <c r="AHT20" s="14"/>
      <c r="AHU20" s="14"/>
      <c r="AHV20" s="14"/>
      <c r="AHW20" s="14"/>
      <c r="AHX20" s="14"/>
      <c r="AHY20" s="14"/>
      <c r="AHZ20" s="14"/>
      <c r="AIA20" s="14"/>
      <c r="AIB20" s="14"/>
      <c r="AIC20" s="14"/>
      <c r="AID20" s="14"/>
      <c r="AIE20" s="14"/>
      <c r="AIF20" s="14"/>
      <c r="AIG20" s="14"/>
      <c r="AIH20" s="14"/>
      <c r="AII20" s="14"/>
      <c r="AIJ20" s="14"/>
      <c r="AIK20" s="14"/>
      <c r="AIL20" s="14"/>
      <c r="AIM20" s="14"/>
      <c r="AIN20" s="14"/>
      <c r="AIO20" s="14"/>
      <c r="AIP20" s="14"/>
      <c r="AIQ20" s="14"/>
      <c r="AIR20" s="14"/>
      <c r="AIS20" s="14"/>
      <c r="AIT20" s="14"/>
      <c r="AIU20" s="14"/>
      <c r="AIV20" s="14"/>
      <c r="AIW20" s="14"/>
      <c r="AIX20" s="14"/>
      <c r="AIY20" s="14"/>
      <c r="AIZ20" s="14"/>
      <c r="AJA20" s="14"/>
      <c r="AJB20" s="14"/>
      <c r="AJC20" s="14"/>
      <c r="AJD20" s="14"/>
      <c r="AJE20" s="14"/>
      <c r="AJF20" s="14"/>
      <c r="AJG20" s="14"/>
      <c r="AJH20" s="14"/>
      <c r="AJI20" s="14"/>
      <c r="AJJ20" s="14"/>
      <c r="AJK20" s="14"/>
      <c r="AJL20" s="14"/>
      <c r="AJM20" s="14"/>
      <c r="AJN20" s="14"/>
      <c r="AJO20" s="14"/>
      <c r="AJP20" s="14"/>
      <c r="AJQ20" s="14"/>
      <c r="AJR20" s="14"/>
      <c r="AJS20" s="14"/>
      <c r="AJT20" s="14"/>
      <c r="AJU20" s="14"/>
      <c r="AJV20" s="14"/>
      <c r="AJW20" s="14"/>
      <c r="AJX20" s="14"/>
      <c r="AJY20" s="14"/>
      <c r="AJZ20" s="14"/>
      <c r="AKA20" s="14"/>
      <c r="AKB20" s="14"/>
      <c r="AKC20" s="14"/>
      <c r="AKD20" s="14"/>
      <c r="AKE20" s="14"/>
      <c r="AKF20" s="14"/>
      <c r="AKG20" s="14"/>
      <c r="AKH20" s="14"/>
      <c r="AKI20" s="14"/>
      <c r="AKJ20" s="14"/>
      <c r="AKK20" s="14"/>
      <c r="AKL20" s="14"/>
      <c r="AKM20" s="14"/>
      <c r="AKN20" s="14"/>
      <c r="AKO20" s="14"/>
      <c r="AKP20" s="14"/>
      <c r="AKQ20" s="14"/>
      <c r="AKR20" s="14"/>
      <c r="AKS20" s="14"/>
      <c r="AKT20" s="14"/>
      <c r="AKU20" s="14"/>
      <c r="AKV20" s="14"/>
      <c r="AKW20" s="14"/>
      <c r="AKX20" s="14"/>
      <c r="AKY20" s="14"/>
      <c r="AKZ20" s="14"/>
      <c r="ALA20" s="14"/>
      <c r="ALB20" s="14"/>
      <c r="ALC20" s="14"/>
      <c r="ALD20" s="14"/>
      <c r="ALE20" s="14"/>
      <c r="ALF20" s="14"/>
      <c r="ALG20" s="14"/>
      <c r="ALH20" s="14"/>
      <c r="ALI20" s="14"/>
      <c r="ALJ20" s="14"/>
      <c r="ALK20" s="14"/>
      <c r="ALL20" s="14"/>
      <c r="ALM20" s="14"/>
      <c r="ALN20" s="14"/>
      <c r="ALO20" s="14"/>
      <c r="ALP20" s="14"/>
      <c r="ALQ20" s="14"/>
      <c r="ALR20" s="14"/>
      <c r="ALS20" s="14"/>
      <c r="ALT20" s="14"/>
      <c r="ALU20" s="14"/>
      <c r="ALV20" s="14"/>
      <c r="ALW20" s="14"/>
      <c r="ALX20" s="14"/>
      <c r="ALY20" s="14"/>
      <c r="ALZ20" s="14"/>
      <c r="AMA20" s="14"/>
      <c r="AMB20" s="14"/>
      <c r="AMC20" s="14"/>
      <c r="AMD20" s="14"/>
      <c r="AME20" s="14"/>
      <c r="AMF20" s="14"/>
      <c r="AMG20" s="14"/>
      <c r="AMH20" s="14"/>
    </row>
    <row r="21" spans="1:1022" customFormat="1" x14ac:dyDescent="0.3">
      <c r="A21" s="16"/>
      <c r="B21" s="15"/>
      <c r="C21" s="15"/>
      <c r="D21" s="17"/>
      <c r="E21" s="17"/>
      <c r="F21" s="17"/>
      <c r="G21" s="17"/>
      <c r="H21" s="17"/>
      <c r="I21" s="17"/>
      <c r="J21" s="20"/>
      <c r="K21" s="25"/>
      <c r="L21" s="25"/>
      <c r="M21" s="19"/>
      <c r="N21" s="15"/>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c r="BX21" s="14"/>
      <c r="BY21" s="14"/>
      <c r="BZ21" s="14"/>
      <c r="CA21" s="14"/>
      <c r="CB21" s="14"/>
      <c r="CC21" s="14"/>
      <c r="CD21" s="14"/>
      <c r="CE21" s="14"/>
      <c r="CF21" s="14"/>
      <c r="CG21" s="14"/>
      <c r="CH21" s="14"/>
      <c r="CI21" s="14"/>
      <c r="CJ21" s="14"/>
      <c r="CK21" s="14"/>
      <c r="CL21" s="14"/>
      <c r="CM21" s="14"/>
      <c r="CN21" s="14"/>
      <c r="CO21" s="14"/>
      <c r="CP21" s="14"/>
      <c r="CQ21" s="14"/>
      <c r="CR21" s="14"/>
      <c r="CS21" s="14"/>
      <c r="CT21" s="14"/>
      <c r="CU21" s="14"/>
      <c r="CV21" s="14"/>
      <c r="CW21" s="14"/>
      <c r="CX21" s="14"/>
      <c r="CY21" s="14"/>
      <c r="CZ21" s="14"/>
      <c r="DA21" s="14"/>
      <c r="DB21" s="14"/>
      <c r="DC21" s="14"/>
      <c r="DD21" s="14"/>
      <c r="DE21" s="14"/>
      <c r="DF21" s="14"/>
      <c r="DG21" s="14"/>
      <c r="DH21" s="14"/>
      <c r="DI21" s="14"/>
      <c r="DJ21" s="14"/>
      <c r="DK21" s="14"/>
      <c r="DL21" s="14"/>
      <c r="DM21" s="14"/>
      <c r="DN21" s="14"/>
      <c r="DO21" s="14"/>
      <c r="DP21" s="14"/>
      <c r="DQ21" s="14"/>
      <c r="DR21" s="14"/>
      <c r="DS21" s="14"/>
      <c r="DT21" s="14"/>
      <c r="DU21" s="14"/>
      <c r="DV21" s="14"/>
      <c r="DW21" s="14"/>
      <c r="DX21" s="14"/>
      <c r="DY21" s="14"/>
      <c r="DZ21" s="14"/>
      <c r="EA21" s="14"/>
      <c r="EB21" s="14"/>
      <c r="EC21" s="14"/>
      <c r="ED21" s="14"/>
      <c r="EE21" s="14"/>
      <c r="EF21" s="14"/>
      <c r="EG21" s="14"/>
      <c r="EH21" s="14"/>
      <c r="EI21" s="14"/>
      <c r="EJ21" s="14"/>
      <c r="EK21" s="14"/>
      <c r="EL21" s="14"/>
      <c r="EM21" s="14"/>
      <c r="EN21" s="14"/>
      <c r="EO21" s="14"/>
      <c r="EP21" s="14"/>
      <c r="EQ21" s="14"/>
      <c r="ER21" s="14"/>
      <c r="ES21" s="14"/>
      <c r="ET21" s="14"/>
      <c r="EU21" s="14"/>
      <c r="EV21" s="14"/>
      <c r="EW21" s="14"/>
      <c r="EX21" s="14"/>
      <c r="EY21" s="14"/>
      <c r="EZ21" s="14"/>
      <c r="FA21" s="14"/>
      <c r="FB21" s="14"/>
      <c r="FC21" s="14"/>
      <c r="FD21" s="14"/>
      <c r="FE21" s="14"/>
      <c r="FF21" s="14"/>
      <c r="FG21" s="14"/>
      <c r="FH21" s="14"/>
      <c r="FI21" s="14"/>
      <c r="FJ21" s="14"/>
      <c r="FK21" s="14"/>
      <c r="FL21" s="14"/>
      <c r="FM21" s="14"/>
      <c r="FN21" s="14"/>
      <c r="FO21" s="14"/>
      <c r="FP21" s="14"/>
      <c r="FQ21" s="14"/>
      <c r="FR21" s="14"/>
      <c r="FS21" s="14"/>
      <c r="FT21" s="14"/>
      <c r="FU21" s="14"/>
      <c r="FV21" s="14"/>
      <c r="FW21" s="14"/>
      <c r="FX21" s="14"/>
      <c r="FY21" s="14"/>
      <c r="FZ21" s="14"/>
      <c r="GA21" s="14"/>
      <c r="GB21" s="14"/>
      <c r="GC21" s="14"/>
      <c r="GD21" s="14"/>
      <c r="GE21" s="14"/>
      <c r="GF21" s="14"/>
      <c r="GG21" s="14"/>
      <c r="GH21" s="14"/>
      <c r="GI21" s="14"/>
      <c r="GJ21" s="14"/>
      <c r="GK21" s="14"/>
      <c r="GL21" s="14"/>
      <c r="GM21" s="14"/>
      <c r="GN21" s="14"/>
      <c r="GO21" s="14"/>
      <c r="GP21" s="14"/>
      <c r="GQ21" s="14"/>
      <c r="GR21" s="14"/>
      <c r="GS21" s="14"/>
      <c r="GT21" s="14"/>
      <c r="GU21" s="14"/>
      <c r="GV21" s="14"/>
      <c r="GW21" s="14"/>
      <c r="GX21" s="14"/>
      <c r="GY21" s="14"/>
      <c r="GZ21" s="14"/>
      <c r="HA21" s="14"/>
      <c r="HB21" s="14"/>
      <c r="HC21" s="14"/>
      <c r="HD21" s="14"/>
      <c r="HE21" s="14"/>
      <c r="HF21" s="14"/>
      <c r="HG21" s="14"/>
      <c r="HH21" s="14"/>
      <c r="HI21" s="14"/>
      <c r="HJ21" s="14"/>
      <c r="HK21" s="14"/>
      <c r="HL21" s="14"/>
      <c r="HM21" s="14"/>
      <c r="HN21" s="14"/>
      <c r="HO21" s="14"/>
      <c r="HP21" s="14"/>
      <c r="HQ21" s="14"/>
      <c r="HR21" s="14"/>
      <c r="HS21" s="14"/>
      <c r="HT21" s="14"/>
      <c r="HU21" s="14"/>
      <c r="HV21" s="14"/>
      <c r="HW21" s="14"/>
      <c r="HX21" s="14"/>
      <c r="HY21" s="14"/>
      <c r="HZ21" s="14"/>
      <c r="IA21" s="14"/>
      <c r="IB21" s="14"/>
      <c r="IC21" s="14"/>
      <c r="ID21" s="14"/>
      <c r="IE21" s="14"/>
      <c r="IF21" s="14"/>
      <c r="IG21" s="14"/>
      <c r="IH21" s="14"/>
      <c r="II21" s="14"/>
      <c r="IJ21" s="14"/>
      <c r="IK21" s="14"/>
      <c r="IL21" s="14"/>
      <c r="IM21" s="14"/>
      <c r="IN21" s="14"/>
      <c r="IO21" s="14"/>
      <c r="IP21" s="14"/>
      <c r="IQ21" s="14"/>
      <c r="IR21" s="14"/>
      <c r="IS21" s="14"/>
      <c r="IT21" s="14"/>
      <c r="IU21" s="14"/>
      <c r="IV21" s="14"/>
      <c r="IW21" s="14"/>
      <c r="IX21" s="14"/>
      <c r="IY21" s="14"/>
      <c r="IZ21" s="14"/>
      <c r="JA21" s="14"/>
      <c r="JB21" s="14"/>
      <c r="JC21" s="14"/>
      <c r="JD21" s="14"/>
      <c r="JE21" s="14"/>
      <c r="JF21" s="14"/>
      <c r="JG21" s="14"/>
      <c r="JH21" s="14"/>
      <c r="JI21" s="14"/>
      <c r="JJ21" s="14"/>
      <c r="JK21" s="14"/>
      <c r="JL21" s="14"/>
      <c r="JM21" s="14"/>
      <c r="JN21" s="14"/>
      <c r="JO21" s="14"/>
      <c r="JP21" s="14"/>
      <c r="JQ21" s="14"/>
      <c r="JR21" s="14"/>
      <c r="JS21" s="14"/>
      <c r="JT21" s="14"/>
      <c r="JU21" s="14"/>
      <c r="JV21" s="14"/>
      <c r="JW21" s="14"/>
      <c r="JX21" s="14"/>
      <c r="JY21" s="14"/>
      <c r="JZ21" s="14"/>
      <c r="KA21" s="14"/>
      <c r="KB21" s="14"/>
      <c r="KC21" s="14"/>
      <c r="KD21" s="14"/>
      <c r="KE21" s="14"/>
      <c r="KF21" s="14"/>
      <c r="KG21" s="14"/>
      <c r="KH21" s="14"/>
      <c r="KI21" s="14"/>
      <c r="KJ21" s="14"/>
      <c r="KK21" s="14"/>
      <c r="KL21" s="14"/>
      <c r="KM21" s="14"/>
      <c r="KN21" s="14"/>
      <c r="KO21" s="14"/>
      <c r="KP21" s="14"/>
      <c r="KQ21" s="14"/>
      <c r="KR21" s="14"/>
      <c r="KS21" s="14"/>
      <c r="KT21" s="14"/>
      <c r="KU21" s="14"/>
      <c r="KV21" s="14"/>
      <c r="KW21" s="14"/>
      <c r="KX21" s="14"/>
      <c r="KY21" s="14"/>
      <c r="KZ21" s="14"/>
      <c r="LA21" s="14"/>
      <c r="LB21" s="14"/>
      <c r="LC21" s="14"/>
      <c r="LD21" s="14"/>
      <c r="LE21" s="14"/>
      <c r="LF21" s="14"/>
      <c r="LG21" s="14"/>
      <c r="LH21" s="14"/>
      <c r="LI21" s="14"/>
      <c r="LJ21" s="14"/>
      <c r="LK21" s="14"/>
      <c r="LL21" s="14"/>
      <c r="LM21" s="14"/>
      <c r="LN21" s="14"/>
      <c r="LO21" s="14"/>
      <c r="LP21" s="14"/>
      <c r="LQ21" s="14"/>
      <c r="LR21" s="14"/>
      <c r="LS21" s="14"/>
      <c r="LT21" s="14"/>
      <c r="LU21" s="14"/>
      <c r="LV21" s="14"/>
      <c r="LW21" s="14"/>
      <c r="LX21" s="14"/>
      <c r="LY21" s="14"/>
      <c r="LZ21" s="14"/>
      <c r="MA21" s="14"/>
      <c r="MB21" s="14"/>
      <c r="MC21" s="14"/>
      <c r="MD21" s="14"/>
      <c r="ME21" s="14"/>
      <c r="MF21" s="14"/>
      <c r="MG21" s="14"/>
      <c r="MH21" s="14"/>
      <c r="MI21" s="14"/>
      <c r="MJ21" s="14"/>
      <c r="MK21" s="14"/>
      <c r="ML21" s="14"/>
      <c r="MM21" s="14"/>
      <c r="MN21" s="14"/>
      <c r="MO21" s="14"/>
      <c r="MP21" s="14"/>
      <c r="MQ21" s="14"/>
      <c r="MR21" s="14"/>
      <c r="MS21" s="14"/>
      <c r="MT21" s="14"/>
      <c r="MU21" s="14"/>
      <c r="MV21" s="14"/>
      <c r="MW21" s="14"/>
      <c r="MX21" s="14"/>
      <c r="MY21" s="14"/>
      <c r="MZ21" s="14"/>
      <c r="NA21" s="14"/>
      <c r="NB21" s="14"/>
      <c r="NC21" s="14"/>
      <c r="ND21" s="14"/>
      <c r="NE21" s="14"/>
      <c r="NF21" s="14"/>
      <c r="NG21" s="14"/>
      <c r="NH21" s="14"/>
      <c r="NI21" s="14"/>
      <c r="NJ21" s="14"/>
      <c r="NK21" s="14"/>
      <c r="NL21" s="14"/>
      <c r="NM21" s="14"/>
      <c r="NN21" s="14"/>
      <c r="NO21" s="14"/>
      <c r="NP21" s="14"/>
      <c r="NQ21" s="14"/>
      <c r="NR21" s="14"/>
      <c r="NS21" s="14"/>
      <c r="NT21" s="14"/>
      <c r="NU21" s="14"/>
      <c r="NV21" s="14"/>
      <c r="NW21" s="14"/>
      <c r="NX21" s="14"/>
      <c r="NY21" s="14"/>
      <c r="NZ21" s="14"/>
      <c r="OA21" s="14"/>
      <c r="OB21" s="14"/>
      <c r="OC21" s="14"/>
      <c r="OD21" s="14"/>
      <c r="OE21" s="14"/>
      <c r="OF21" s="14"/>
      <c r="OG21" s="14"/>
      <c r="OH21" s="14"/>
      <c r="OI21" s="14"/>
      <c r="OJ21" s="14"/>
      <c r="OK21" s="14"/>
      <c r="OL21" s="14"/>
      <c r="OM21" s="14"/>
      <c r="ON21" s="14"/>
      <c r="OO21" s="14"/>
      <c r="OP21" s="14"/>
      <c r="OQ21" s="14"/>
      <c r="OR21" s="14"/>
      <c r="OS21" s="14"/>
      <c r="OT21" s="14"/>
      <c r="OU21" s="14"/>
      <c r="OV21" s="14"/>
      <c r="OW21" s="14"/>
      <c r="OX21" s="14"/>
      <c r="OY21" s="14"/>
      <c r="OZ21" s="14"/>
      <c r="PA21" s="14"/>
      <c r="PB21" s="14"/>
      <c r="PC21" s="14"/>
      <c r="PD21" s="14"/>
      <c r="PE21" s="14"/>
      <c r="PF21" s="14"/>
      <c r="PG21" s="14"/>
      <c r="PH21" s="14"/>
      <c r="PI21" s="14"/>
      <c r="PJ21" s="14"/>
      <c r="PK21" s="14"/>
      <c r="PL21" s="14"/>
      <c r="PM21" s="14"/>
      <c r="PN21" s="14"/>
      <c r="PO21" s="14"/>
      <c r="PP21" s="14"/>
      <c r="PQ21" s="14"/>
      <c r="PR21" s="14"/>
      <c r="PS21" s="14"/>
      <c r="PT21" s="14"/>
      <c r="PU21" s="14"/>
      <c r="PV21" s="14"/>
      <c r="PW21" s="14"/>
      <c r="PX21" s="14"/>
      <c r="PY21" s="14"/>
      <c r="PZ21" s="14"/>
      <c r="QA21" s="14"/>
      <c r="QB21" s="14"/>
      <c r="QC21" s="14"/>
      <c r="QD21" s="14"/>
      <c r="QE21" s="14"/>
      <c r="QF21" s="14"/>
      <c r="QG21" s="14"/>
      <c r="QH21" s="14"/>
      <c r="QI21" s="14"/>
      <c r="QJ21" s="14"/>
      <c r="QK21" s="14"/>
      <c r="QL21" s="14"/>
      <c r="QM21" s="14"/>
      <c r="QN21" s="14"/>
      <c r="QO21" s="14"/>
      <c r="QP21" s="14"/>
      <c r="QQ21" s="14"/>
      <c r="QR21" s="14"/>
      <c r="QS21" s="14"/>
      <c r="QT21" s="14"/>
      <c r="QU21" s="14"/>
      <c r="QV21" s="14"/>
      <c r="QW21" s="14"/>
      <c r="QX21" s="14"/>
      <c r="QY21" s="14"/>
      <c r="QZ21" s="14"/>
      <c r="RA21" s="14"/>
      <c r="RB21" s="14"/>
      <c r="RC21" s="14"/>
      <c r="RD21" s="14"/>
      <c r="RE21" s="14"/>
      <c r="RF21" s="14"/>
      <c r="RG21" s="14"/>
      <c r="RH21" s="14"/>
      <c r="RI21" s="14"/>
      <c r="RJ21" s="14"/>
      <c r="RK21" s="14"/>
      <c r="RL21" s="14"/>
      <c r="RM21" s="14"/>
      <c r="RN21" s="14"/>
      <c r="RO21" s="14"/>
      <c r="RP21" s="14"/>
      <c r="RQ21" s="14"/>
      <c r="RR21" s="14"/>
      <c r="RS21" s="14"/>
      <c r="RT21" s="14"/>
      <c r="RU21" s="14"/>
      <c r="RV21" s="14"/>
      <c r="RW21" s="14"/>
      <c r="RX21" s="14"/>
      <c r="RY21" s="14"/>
      <c r="RZ21" s="14"/>
      <c r="SA21" s="14"/>
      <c r="SB21" s="14"/>
      <c r="SC21" s="14"/>
      <c r="SD21" s="14"/>
      <c r="SE21" s="14"/>
      <c r="SF21" s="14"/>
      <c r="SG21" s="14"/>
      <c r="SH21" s="14"/>
      <c r="SI21" s="14"/>
      <c r="SJ21" s="14"/>
      <c r="SK21" s="14"/>
      <c r="SL21" s="14"/>
      <c r="SM21" s="14"/>
      <c r="SN21" s="14"/>
      <c r="SO21" s="14"/>
      <c r="SP21" s="14"/>
      <c r="SQ21" s="14"/>
      <c r="SR21" s="14"/>
      <c r="SS21" s="14"/>
      <c r="ST21" s="14"/>
      <c r="SU21" s="14"/>
      <c r="SV21" s="14"/>
      <c r="SW21" s="14"/>
      <c r="SX21" s="14"/>
      <c r="SY21" s="14"/>
      <c r="SZ21" s="14"/>
      <c r="TA21" s="14"/>
      <c r="TB21" s="14"/>
      <c r="TC21" s="14"/>
      <c r="TD21" s="14"/>
      <c r="TE21" s="14"/>
      <c r="TF21" s="14"/>
      <c r="TG21" s="14"/>
      <c r="TH21" s="14"/>
      <c r="TI21" s="14"/>
      <c r="TJ21" s="14"/>
      <c r="TK21" s="14"/>
      <c r="TL21" s="14"/>
      <c r="TM21" s="14"/>
      <c r="TN21" s="14"/>
      <c r="TO21" s="14"/>
      <c r="TP21" s="14"/>
      <c r="TQ21" s="14"/>
      <c r="TR21" s="14"/>
      <c r="TS21" s="14"/>
      <c r="TT21" s="14"/>
      <c r="TU21" s="14"/>
      <c r="TV21" s="14"/>
      <c r="TW21" s="14"/>
      <c r="TX21" s="14"/>
      <c r="TY21" s="14"/>
      <c r="TZ21" s="14"/>
      <c r="UA21" s="14"/>
      <c r="UB21" s="14"/>
      <c r="UC21" s="14"/>
      <c r="UD21" s="14"/>
      <c r="UE21" s="14"/>
      <c r="UF21" s="14"/>
      <c r="UG21" s="14"/>
      <c r="UH21" s="14"/>
      <c r="UI21" s="14"/>
      <c r="UJ21" s="14"/>
      <c r="UK21" s="14"/>
      <c r="UL21" s="14"/>
      <c r="UM21" s="14"/>
      <c r="UN21" s="14"/>
      <c r="UO21" s="14"/>
      <c r="UP21" s="14"/>
      <c r="UQ21" s="14"/>
      <c r="UR21" s="14"/>
      <c r="US21" s="14"/>
      <c r="UT21" s="14"/>
      <c r="UU21" s="14"/>
      <c r="UV21" s="14"/>
      <c r="UW21" s="14"/>
      <c r="UX21" s="14"/>
      <c r="UY21" s="14"/>
      <c r="UZ21" s="14"/>
      <c r="VA21" s="14"/>
      <c r="VB21" s="14"/>
      <c r="VC21" s="14"/>
      <c r="VD21" s="14"/>
      <c r="VE21" s="14"/>
      <c r="VF21" s="14"/>
      <c r="VG21" s="14"/>
      <c r="VH21" s="14"/>
      <c r="VI21" s="14"/>
      <c r="VJ21" s="14"/>
      <c r="VK21" s="14"/>
      <c r="VL21" s="14"/>
      <c r="VM21" s="14"/>
      <c r="VN21" s="14"/>
      <c r="VO21" s="14"/>
      <c r="VP21" s="14"/>
      <c r="VQ21" s="14"/>
      <c r="VR21" s="14"/>
      <c r="VS21" s="14"/>
      <c r="VT21" s="14"/>
      <c r="VU21" s="14"/>
      <c r="VV21" s="14"/>
      <c r="VW21" s="14"/>
      <c r="VX21" s="14"/>
      <c r="VY21" s="14"/>
      <c r="VZ21" s="14"/>
      <c r="WA21" s="14"/>
      <c r="WB21" s="14"/>
      <c r="WC21" s="14"/>
      <c r="WD21" s="14"/>
      <c r="WE21" s="14"/>
      <c r="WF21" s="14"/>
      <c r="WG21" s="14"/>
      <c r="WH21" s="14"/>
      <c r="WI21" s="14"/>
      <c r="WJ21" s="14"/>
      <c r="WK21" s="14"/>
      <c r="WL21" s="14"/>
      <c r="WM21" s="14"/>
      <c r="WN21" s="14"/>
      <c r="WO21" s="14"/>
      <c r="WP21" s="14"/>
      <c r="WQ21" s="14"/>
      <c r="WR21" s="14"/>
      <c r="WS21" s="14"/>
      <c r="WT21" s="14"/>
      <c r="WU21" s="14"/>
      <c r="WV21" s="14"/>
      <c r="WW21" s="14"/>
      <c r="WX21" s="14"/>
      <c r="WY21" s="14"/>
      <c r="WZ21" s="14"/>
      <c r="XA21" s="14"/>
      <c r="XB21" s="14"/>
      <c r="XC21" s="14"/>
      <c r="XD21" s="14"/>
      <c r="XE21" s="14"/>
      <c r="XF21" s="14"/>
      <c r="XG21" s="14"/>
      <c r="XH21" s="14"/>
      <c r="XI21" s="14"/>
      <c r="XJ21" s="14"/>
      <c r="XK21" s="14"/>
      <c r="XL21" s="14"/>
      <c r="XM21" s="14"/>
      <c r="XN21" s="14"/>
      <c r="XO21" s="14"/>
      <c r="XP21" s="14"/>
      <c r="XQ21" s="14"/>
      <c r="XR21" s="14"/>
      <c r="XS21" s="14"/>
      <c r="XT21" s="14"/>
      <c r="XU21" s="14"/>
      <c r="XV21" s="14"/>
      <c r="XW21" s="14"/>
      <c r="XX21" s="14"/>
      <c r="XY21" s="14"/>
      <c r="XZ21" s="14"/>
      <c r="YA21" s="14"/>
      <c r="YB21" s="14"/>
      <c r="YC21" s="14"/>
      <c r="YD21" s="14"/>
      <c r="YE21" s="14"/>
      <c r="YF21" s="14"/>
      <c r="YG21" s="14"/>
      <c r="YH21" s="14"/>
      <c r="YI21" s="14"/>
      <c r="YJ21" s="14"/>
      <c r="YK21" s="14"/>
      <c r="YL21" s="14"/>
      <c r="YM21" s="14"/>
      <c r="YN21" s="14"/>
      <c r="YO21" s="14"/>
      <c r="YP21" s="14"/>
      <c r="YQ21" s="14"/>
      <c r="YR21" s="14"/>
      <c r="YS21" s="14"/>
      <c r="YT21" s="14"/>
      <c r="YU21" s="14"/>
      <c r="YV21" s="14"/>
      <c r="YW21" s="14"/>
      <c r="YX21" s="14"/>
      <c r="YY21" s="14"/>
      <c r="YZ21" s="14"/>
      <c r="ZA21" s="14"/>
      <c r="ZB21" s="14"/>
      <c r="ZC21" s="14"/>
      <c r="ZD21" s="14"/>
      <c r="ZE21" s="14"/>
      <c r="ZF21" s="14"/>
      <c r="ZG21" s="14"/>
      <c r="ZH21" s="14"/>
      <c r="ZI21" s="14"/>
      <c r="ZJ21" s="14"/>
      <c r="ZK21" s="14"/>
      <c r="ZL21" s="14"/>
      <c r="ZM21" s="14"/>
      <c r="ZN21" s="14"/>
      <c r="ZO21" s="14"/>
      <c r="ZP21" s="14"/>
      <c r="ZQ21" s="14"/>
      <c r="ZR21" s="14"/>
      <c r="ZS21" s="14"/>
      <c r="ZT21" s="14"/>
      <c r="ZU21" s="14"/>
      <c r="ZV21" s="14"/>
      <c r="ZW21" s="14"/>
      <c r="ZX21" s="14"/>
      <c r="ZY21" s="14"/>
      <c r="ZZ21" s="14"/>
      <c r="AAA21" s="14"/>
      <c r="AAB21" s="14"/>
      <c r="AAC21" s="14"/>
      <c r="AAD21" s="14"/>
      <c r="AAE21" s="14"/>
      <c r="AAF21" s="14"/>
      <c r="AAG21" s="14"/>
      <c r="AAH21" s="14"/>
      <c r="AAI21" s="14"/>
      <c r="AAJ21" s="14"/>
      <c r="AAK21" s="14"/>
      <c r="AAL21" s="14"/>
      <c r="AAM21" s="14"/>
      <c r="AAN21" s="14"/>
      <c r="AAO21" s="14"/>
      <c r="AAP21" s="14"/>
      <c r="AAQ21" s="14"/>
      <c r="AAR21" s="14"/>
      <c r="AAS21" s="14"/>
      <c r="AAT21" s="14"/>
      <c r="AAU21" s="14"/>
      <c r="AAV21" s="14"/>
      <c r="AAW21" s="14"/>
      <c r="AAX21" s="14"/>
      <c r="AAY21" s="14"/>
      <c r="AAZ21" s="14"/>
      <c r="ABA21" s="14"/>
      <c r="ABB21" s="14"/>
      <c r="ABC21" s="14"/>
      <c r="ABD21" s="14"/>
      <c r="ABE21" s="14"/>
      <c r="ABF21" s="14"/>
      <c r="ABG21" s="14"/>
      <c r="ABH21" s="14"/>
      <c r="ABI21" s="14"/>
      <c r="ABJ21" s="14"/>
      <c r="ABK21" s="14"/>
      <c r="ABL21" s="14"/>
      <c r="ABM21" s="14"/>
      <c r="ABN21" s="14"/>
      <c r="ABO21" s="14"/>
      <c r="ABP21" s="14"/>
      <c r="ABQ21" s="14"/>
      <c r="ABR21" s="14"/>
      <c r="ABS21" s="14"/>
      <c r="ABT21" s="14"/>
      <c r="ABU21" s="14"/>
      <c r="ABV21" s="14"/>
      <c r="ABW21" s="14"/>
      <c r="ABX21" s="14"/>
      <c r="ABY21" s="14"/>
      <c r="ABZ21" s="14"/>
      <c r="ACA21" s="14"/>
      <c r="ACB21" s="14"/>
      <c r="ACC21" s="14"/>
      <c r="ACD21" s="14"/>
      <c r="ACE21" s="14"/>
      <c r="ACF21" s="14"/>
      <c r="ACG21" s="14"/>
      <c r="ACH21" s="14"/>
      <c r="ACI21" s="14"/>
      <c r="ACJ21" s="14"/>
      <c r="ACK21" s="14"/>
      <c r="ACL21" s="14"/>
      <c r="ACM21" s="14"/>
      <c r="ACN21" s="14"/>
      <c r="ACO21" s="14"/>
      <c r="ACP21" s="14"/>
      <c r="ACQ21" s="14"/>
      <c r="ACR21" s="14"/>
      <c r="ACS21" s="14"/>
      <c r="ACT21" s="14"/>
      <c r="ACU21" s="14"/>
      <c r="ACV21" s="14"/>
      <c r="ACW21" s="14"/>
      <c r="ACX21" s="14"/>
      <c r="ACY21" s="14"/>
      <c r="ACZ21" s="14"/>
      <c r="ADA21" s="14"/>
      <c r="ADB21" s="14"/>
      <c r="ADC21" s="14"/>
      <c r="ADD21" s="14"/>
      <c r="ADE21" s="14"/>
      <c r="ADF21" s="14"/>
      <c r="ADG21" s="14"/>
      <c r="ADH21" s="14"/>
      <c r="ADI21" s="14"/>
      <c r="ADJ21" s="14"/>
      <c r="ADK21" s="14"/>
      <c r="ADL21" s="14"/>
      <c r="ADM21" s="14"/>
      <c r="ADN21" s="14"/>
      <c r="ADO21" s="14"/>
      <c r="ADP21" s="14"/>
      <c r="ADQ21" s="14"/>
      <c r="ADR21" s="14"/>
      <c r="ADS21" s="14"/>
      <c r="ADT21" s="14"/>
      <c r="ADU21" s="14"/>
      <c r="ADV21" s="14"/>
      <c r="ADW21" s="14"/>
      <c r="ADX21" s="14"/>
      <c r="ADY21" s="14"/>
      <c r="ADZ21" s="14"/>
      <c r="AEA21" s="14"/>
      <c r="AEB21" s="14"/>
      <c r="AEC21" s="14"/>
      <c r="AED21" s="14"/>
      <c r="AEE21" s="14"/>
      <c r="AEF21" s="14"/>
      <c r="AEG21" s="14"/>
      <c r="AEH21" s="14"/>
      <c r="AEI21" s="14"/>
      <c r="AEJ21" s="14"/>
      <c r="AEK21" s="14"/>
      <c r="AEL21" s="14"/>
      <c r="AEM21" s="14"/>
      <c r="AEN21" s="14"/>
      <c r="AEO21" s="14"/>
      <c r="AEP21" s="14"/>
      <c r="AEQ21" s="14"/>
      <c r="AER21" s="14"/>
      <c r="AES21" s="14"/>
      <c r="AET21" s="14"/>
      <c r="AEU21" s="14"/>
      <c r="AEV21" s="14"/>
      <c r="AEW21" s="14"/>
      <c r="AEX21" s="14"/>
      <c r="AEY21" s="14"/>
      <c r="AEZ21" s="14"/>
      <c r="AFA21" s="14"/>
      <c r="AFB21" s="14"/>
      <c r="AFC21" s="14"/>
      <c r="AFD21" s="14"/>
      <c r="AFE21" s="14"/>
      <c r="AFF21" s="14"/>
      <c r="AFG21" s="14"/>
      <c r="AFH21" s="14"/>
      <c r="AFI21" s="14"/>
      <c r="AFJ21" s="14"/>
      <c r="AFK21" s="14"/>
      <c r="AFL21" s="14"/>
      <c r="AFM21" s="14"/>
      <c r="AFN21" s="14"/>
      <c r="AFO21" s="14"/>
      <c r="AFP21" s="14"/>
      <c r="AFQ21" s="14"/>
      <c r="AFR21" s="14"/>
      <c r="AFS21" s="14"/>
      <c r="AFT21" s="14"/>
      <c r="AFU21" s="14"/>
      <c r="AFV21" s="14"/>
      <c r="AFW21" s="14"/>
      <c r="AFX21" s="14"/>
      <c r="AFY21" s="14"/>
      <c r="AFZ21" s="14"/>
      <c r="AGA21" s="14"/>
      <c r="AGB21" s="14"/>
      <c r="AGC21" s="14"/>
      <c r="AGD21" s="14"/>
      <c r="AGE21" s="14"/>
      <c r="AGF21" s="14"/>
      <c r="AGG21" s="14"/>
      <c r="AGH21" s="14"/>
      <c r="AGI21" s="14"/>
      <c r="AGJ21" s="14"/>
      <c r="AGK21" s="14"/>
      <c r="AGL21" s="14"/>
      <c r="AGM21" s="14"/>
      <c r="AGN21" s="14"/>
      <c r="AGO21" s="14"/>
      <c r="AGP21" s="14"/>
      <c r="AGQ21" s="14"/>
      <c r="AGR21" s="14"/>
      <c r="AGS21" s="14"/>
      <c r="AGT21" s="14"/>
      <c r="AGU21" s="14"/>
      <c r="AGV21" s="14"/>
      <c r="AGW21" s="14"/>
      <c r="AGX21" s="14"/>
      <c r="AGY21" s="14"/>
      <c r="AGZ21" s="14"/>
      <c r="AHA21" s="14"/>
      <c r="AHB21" s="14"/>
      <c r="AHC21" s="14"/>
      <c r="AHD21" s="14"/>
      <c r="AHE21" s="14"/>
      <c r="AHF21" s="14"/>
      <c r="AHG21" s="14"/>
      <c r="AHH21" s="14"/>
      <c r="AHI21" s="14"/>
      <c r="AHJ21" s="14"/>
      <c r="AHK21" s="14"/>
      <c r="AHL21" s="14"/>
      <c r="AHM21" s="14"/>
      <c r="AHN21" s="14"/>
      <c r="AHO21" s="14"/>
      <c r="AHP21" s="14"/>
      <c r="AHQ21" s="14"/>
      <c r="AHR21" s="14"/>
      <c r="AHS21" s="14"/>
      <c r="AHT21" s="14"/>
      <c r="AHU21" s="14"/>
      <c r="AHV21" s="14"/>
      <c r="AHW21" s="14"/>
      <c r="AHX21" s="14"/>
      <c r="AHY21" s="14"/>
      <c r="AHZ21" s="14"/>
      <c r="AIA21" s="14"/>
      <c r="AIB21" s="14"/>
      <c r="AIC21" s="14"/>
      <c r="AID21" s="14"/>
      <c r="AIE21" s="14"/>
      <c r="AIF21" s="14"/>
      <c r="AIG21" s="14"/>
      <c r="AIH21" s="14"/>
      <c r="AII21" s="14"/>
      <c r="AIJ21" s="14"/>
      <c r="AIK21" s="14"/>
      <c r="AIL21" s="14"/>
      <c r="AIM21" s="14"/>
      <c r="AIN21" s="14"/>
      <c r="AIO21" s="14"/>
      <c r="AIP21" s="14"/>
      <c r="AIQ21" s="14"/>
      <c r="AIR21" s="14"/>
      <c r="AIS21" s="14"/>
      <c r="AIT21" s="14"/>
      <c r="AIU21" s="14"/>
      <c r="AIV21" s="14"/>
      <c r="AIW21" s="14"/>
      <c r="AIX21" s="14"/>
      <c r="AIY21" s="14"/>
      <c r="AIZ21" s="14"/>
      <c r="AJA21" s="14"/>
      <c r="AJB21" s="14"/>
      <c r="AJC21" s="14"/>
      <c r="AJD21" s="14"/>
      <c r="AJE21" s="14"/>
      <c r="AJF21" s="14"/>
      <c r="AJG21" s="14"/>
      <c r="AJH21" s="14"/>
      <c r="AJI21" s="14"/>
      <c r="AJJ21" s="14"/>
      <c r="AJK21" s="14"/>
      <c r="AJL21" s="14"/>
      <c r="AJM21" s="14"/>
      <c r="AJN21" s="14"/>
      <c r="AJO21" s="14"/>
      <c r="AJP21" s="14"/>
      <c r="AJQ21" s="14"/>
      <c r="AJR21" s="14"/>
      <c r="AJS21" s="14"/>
      <c r="AJT21" s="14"/>
      <c r="AJU21" s="14"/>
      <c r="AJV21" s="14"/>
      <c r="AJW21" s="14"/>
      <c r="AJX21" s="14"/>
      <c r="AJY21" s="14"/>
      <c r="AJZ21" s="14"/>
      <c r="AKA21" s="14"/>
      <c r="AKB21" s="14"/>
      <c r="AKC21" s="14"/>
      <c r="AKD21" s="14"/>
      <c r="AKE21" s="14"/>
      <c r="AKF21" s="14"/>
      <c r="AKG21" s="14"/>
      <c r="AKH21" s="14"/>
      <c r="AKI21" s="14"/>
      <c r="AKJ21" s="14"/>
      <c r="AKK21" s="14"/>
      <c r="AKL21" s="14"/>
      <c r="AKM21" s="14"/>
      <c r="AKN21" s="14"/>
      <c r="AKO21" s="14"/>
      <c r="AKP21" s="14"/>
      <c r="AKQ21" s="14"/>
      <c r="AKR21" s="14"/>
      <c r="AKS21" s="14"/>
      <c r="AKT21" s="14"/>
      <c r="AKU21" s="14"/>
      <c r="AKV21" s="14"/>
      <c r="AKW21" s="14"/>
      <c r="AKX21" s="14"/>
      <c r="AKY21" s="14"/>
      <c r="AKZ21" s="14"/>
      <c r="ALA21" s="14"/>
      <c r="ALB21" s="14"/>
      <c r="ALC21" s="14"/>
      <c r="ALD21" s="14"/>
      <c r="ALE21" s="14"/>
      <c r="ALF21" s="14"/>
      <c r="ALG21" s="14"/>
      <c r="ALH21" s="14"/>
      <c r="ALI21" s="14"/>
      <c r="ALJ21" s="14"/>
      <c r="ALK21" s="14"/>
      <c r="ALL21" s="14"/>
      <c r="ALM21" s="14"/>
      <c r="ALN21" s="14"/>
      <c r="ALO21" s="14"/>
      <c r="ALP21" s="14"/>
      <c r="ALQ21" s="14"/>
      <c r="ALR21" s="14"/>
      <c r="ALS21" s="14"/>
      <c r="ALT21" s="14"/>
      <c r="ALU21" s="14"/>
      <c r="ALV21" s="14"/>
      <c r="ALW21" s="14"/>
      <c r="ALX21" s="14"/>
      <c r="ALY21" s="14"/>
      <c r="ALZ21" s="14"/>
      <c r="AMA21" s="14"/>
      <c r="AMB21" s="14"/>
      <c r="AMC21" s="14"/>
      <c r="AMD21" s="14"/>
      <c r="AME21" s="14"/>
      <c r="AMF21" s="14"/>
      <c r="AMG21" s="14"/>
      <c r="AMH21" s="14"/>
    </row>
    <row r="22" spans="1:1022" customFormat="1" x14ac:dyDescent="0.3">
      <c r="A22" s="16"/>
      <c r="B22" s="15"/>
      <c r="C22" s="15"/>
      <c r="D22" s="17"/>
      <c r="E22" s="17"/>
      <c r="F22" s="17"/>
      <c r="G22" s="17"/>
      <c r="H22" s="17"/>
      <c r="I22" s="17"/>
      <c r="J22" s="18"/>
      <c r="K22" s="24"/>
      <c r="L22" s="24"/>
      <c r="M22" s="23"/>
      <c r="N22" s="15"/>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c r="CS22" s="14"/>
      <c r="CT22" s="14"/>
      <c r="CU22" s="14"/>
      <c r="CV22" s="14"/>
      <c r="CW22" s="14"/>
      <c r="CX22" s="14"/>
      <c r="CY22" s="14"/>
      <c r="CZ22" s="14"/>
      <c r="DA22" s="14"/>
      <c r="DB22" s="14"/>
      <c r="DC22" s="14"/>
      <c r="DD22" s="14"/>
      <c r="DE22" s="14"/>
      <c r="DF22" s="14"/>
      <c r="DG22" s="14"/>
      <c r="DH22" s="14"/>
      <c r="DI22" s="14"/>
      <c r="DJ22" s="14"/>
      <c r="DK22" s="14"/>
      <c r="DL22" s="14"/>
      <c r="DM22" s="14"/>
      <c r="DN22" s="14"/>
      <c r="DO22" s="14"/>
      <c r="DP22" s="14"/>
      <c r="DQ22" s="14"/>
      <c r="DR22" s="14"/>
      <c r="DS22" s="14"/>
      <c r="DT22" s="14"/>
      <c r="DU22" s="14"/>
      <c r="DV22" s="14"/>
      <c r="DW22" s="14"/>
      <c r="DX22" s="14"/>
      <c r="DY22" s="14"/>
      <c r="DZ22" s="14"/>
      <c r="EA22" s="14"/>
      <c r="EB22" s="14"/>
      <c r="EC22" s="14"/>
      <c r="ED22" s="14"/>
      <c r="EE22" s="14"/>
      <c r="EF22" s="14"/>
      <c r="EG22" s="14"/>
      <c r="EH22" s="14"/>
      <c r="EI22" s="14"/>
      <c r="EJ22" s="14"/>
      <c r="EK22" s="14"/>
      <c r="EL22" s="14"/>
      <c r="EM22" s="14"/>
      <c r="EN22" s="14"/>
      <c r="EO22" s="14"/>
      <c r="EP22" s="14"/>
      <c r="EQ22" s="14"/>
      <c r="ER22" s="14"/>
      <c r="ES22" s="14"/>
      <c r="ET22" s="14"/>
      <c r="EU22" s="14"/>
      <c r="EV22" s="14"/>
      <c r="EW22" s="14"/>
      <c r="EX22" s="14"/>
      <c r="EY22" s="14"/>
      <c r="EZ22" s="14"/>
      <c r="FA22" s="14"/>
      <c r="FB22" s="14"/>
      <c r="FC22" s="14"/>
      <c r="FD22" s="14"/>
      <c r="FE22" s="14"/>
      <c r="FF22" s="14"/>
      <c r="FG22" s="14"/>
      <c r="FH22" s="14"/>
      <c r="FI22" s="14"/>
      <c r="FJ22" s="14"/>
      <c r="FK22" s="14"/>
      <c r="FL22" s="14"/>
      <c r="FM22" s="14"/>
      <c r="FN22" s="14"/>
      <c r="FO22" s="14"/>
      <c r="FP22" s="14"/>
      <c r="FQ22" s="14"/>
      <c r="FR22" s="14"/>
      <c r="FS22" s="14"/>
      <c r="FT22" s="14"/>
      <c r="FU22" s="14"/>
      <c r="FV22" s="14"/>
      <c r="FW22" s="14"/>
      <c r="FX22" s="14"/>
      <c r="FY22" s="14"/>
      <c r="FZ22" s="14"/>
      <c r="GA22" s="14"/>
      <c r="GB22" s="14"/>
      <c r="GC22" s="14"/>
      <c r="GD22" s="14"/>
      <c r="GE22" s="14"/>
      <c r="GF22" s="14"/>
      <c r="GG22" s="14"/>
      <c r="GH22" s="14"/>
      <c r="GI22" s="14"/>
      <c r="GJ22" s="14"/>
      <c r="GK22" s="14"/>
      <c r="GL22" s="14"/>
      <c r="GM22" s="14"/>
      <c r="GN22" s="14"/>
      <c r="GO22" s="14"/>
      <c r="GP22" s="14"/>
      <c r="GQ22" s="14"/>
      <c r="GR22" s="14"/>
      <c r="GS22" s="14"/>
      <c r="GT22" s="14"/>
      <c r="GU22" s="14"/>
      <c r="GV22" s="14"/>
      <c r="GW22" s="14"/>
      <c r="GX22" s="14"/>
      <c r="GY22" s="14"/>
      <c r="GZ22" s="14"/>
      <c r="HA22" s="14"/>
      <c r="HB22" s="14"/>
      <c r="HC22" s="14"/>
      <c r="HD22" s="14"/>
      <c r="HE22" s="14"/>
      <c r="HF22" s="14"/>
      <c r="HG22" s="14"/>
      <c r="HH22" s="14"/>
      <c r="HI22" s="14"/>
      <c r="HJ22" s="14"/>
      <c r="HK22" s="14"/>
      <c r="HL22" s="14"/>
      <c r="HM22" s="14"/>
      <c r="HN22" s="14"/>
      <c r="HO22" s="14"/>
      <c r="HP22" s="14"/>
      <c r="HQ22" s="14"/>
      <c r="HR22" s="14"/>
      <c r="HS22" s="14"/>
      <c r="HT22" s="14"/>
      <c r="HU22" s="14"/>
      <c r="HV22" s="14"/>
      <c r="HW22" s="14"/>
      <c r="HX22" s="14"/>
      <c r="HY22" s="14"/>
      <c r="HZ22" s="14"/>
      <c r="IA22" s="14"/>
      <c r="IB22" s="14"/>
      <c r="IC22" s="14"/>
      <c r="ID22" s="14"/>
      <c r="IE22" s="14"/>
      <c r="IF22" s="14"/>
      <c r="IG22" s="14"/>
      <c r="IH22" s="14"/>
      <c r="II22" s="14"/>
      <c r="IJ22" s="14"/>
      <c r="IK22" s="14"/>
      <c r="IL22" s="14"/>
      <c r="IM22" s="14"/>
      <c r="IN22" s="14"/>
      <c r="IO22" s="14"/>
      <c r="IP22" s="14"/>
      <c r="IQ22" s="14"/>
      <c r="IR22" s="14"/>
      <c r="IS22" s="14"/>
      <c r="IT22" s="14"/>
      <c r="IU22" s="14"/>
      <c r="IV22" s="14"/>
      <c r="IW22" s="14"/>
      <c r="IX22" s="14"/>
      <c r="IY22" s="14"/>
      <c r="IZ22" s="14"/>
      <c r="JA22" s="14"/>
      <c r="JB22" s="14"/>
      <c r="JC22" s="14"/>
      <c r="JD22" s="14"/>
      <c r="JE22" s="14"/>
      <c r="JF22" s="14"/>
      <c r="JG22" s="14"/>
      <c r="JH22" s="14"/>
      <c r="JI22" s="14"/>
      <c r="JJ22" s="14"/>
      <c r="JK22" s="14"/>
      <c r="JL22" s="14"/>
      <c r="JM22" s="14"/>
      <c r="JN22" s="14"/>
      <c r="JO22" s="14"/>
      <c r="JP22" s="14"/>
      <c r="JQ22" s="14"/>
      <c r="JR22" s="14"/>
      <c r="JS22" s="14"/>
      <c r="JT22" s="14"/>
      <c r="JU22" s="14"/>
      <c r="JV22" s="14"/>
      <c r="JW22" s="14"/>
      <c r="JX22" s="14"/>
      <c r="JY22" s="14"/>
      <c r="JZ22" s="14"/>
      <c r="KA22" s="14"/>
      <c r="KB22" s="14"/>
      <c r="KC22" s="14"/>
      <c r="KD22" s="14"/>
      <c r="KE22" s="14"/>
      <c r="KF22" s="14"/>
      <c r="KG22" s="14"/>
      <c r="KH22" s="14"/>
      <c r="KI22" s="14"/>
      <c r="KJ22" s="14"/>
      <c r="KK22" s="14"/>
      <c r="KL22" s="14"/>
      <c r="KM22" s="14"/>
      <c r="KN22" s="14"/>
      <c r="KO22" s="14"/>
      <c r="KP22" s="14"/>
      <c r="KQ22" s="14"/>
      <c r="KR22" s="14"/>
      <c r="KS22" s="14"/>
      <c r="KT22" s="14"/>
      <c r="KU22" s="14"/>
      <c r="KV22" s="14"/>
      <c r="KW22" s="14"/>
      <c r="KX22" s="14"/>
      <c r="KY22" s="14"/>
      <c r="KZ22" s="14"/>
      <c r="LA22" s="14"/>
      <c r="LB22" s="14"/>
      <c r="LC22" s="14"/>
      <c r="LD22" s="14"/>
      <c r="LE22" s="14"/>
      <c r="LF22" s="14"/>
      <c r="LG22" s="14"/>
      <c r="LH22" s="14"/>
      <c r="LI22" s="14"/>
      <c r="LJ22" s="14"/>
      <c r="LK22" s="14"/>
      <c r="LL22" s="14"/>
      <c r="LM22" s="14"/>
      <c r="LN22" s="14"/>
      <c r="LO22" s="14"/>
      <c r="LP22" s="14"/>
      <c r="LQ22" s="14"/>
      <c r="LR22" s="14"/>
      <c r="LS22" s="14"/>
      <c r="LT22" s="14"/>
      <c r="LU22" s="14"/>
      <c r="LV22" s="14"/>
      <c r="LW22" s="14"/>
      <c r="LX22" s="14"/>
      <c r="LY22" s="14"/>
      <c r="LZ22" s="14"/>
      <c r="MA22" s="14"/>
      <c r="MB22" s="14"/>
      <c r="MC22" s="14"/>
      <c r="MD22" s="14"/>
      <c r="ME22" s="14"/>
      <c r="MF22" s="14"/>
      <c r="MG22" s="14"/>
      <c r="MH22" s="14"/>
      <c r="MI22" s="14"/>
      <c r="MJ22" s="14"/>
      <c r="MK22" s="14"/>
      <c r="ML22" s="14"/>
      <c r="MM22" s="14"/>
      <c r="MN22" s="14"/>
      <c r="MO22" s="14"/>
      <c r="MP22" s="14"/>
      <c r="MQ22" s="14"/>
      <c r="MR22" s="14"/>
      <c r="MS22" s="14"/>
      <c r="MT22" s="14"/>
      <c r="MU22" s="14"/>
      <c r="MV22" s="14"/>
      <c r="MW22" s="14"/>
      <c r="MX22" s="14"/>
      <c r="MY22" s="14"/>
      <c r="MZ22" s="14"/>
      <c r="NA22" s="14"/>
      <c r="NB22" s="14"/>
      <c r="NC22" s="14"/>
      <c r="ND22" s="14"/>
      <c r="NE22" s="14"/>
      <c r="NF22" s="14"/>
      <c r="NG22" s="14"/>
      <c r="NH22" s="14"/>
      <c r="NI22" s="14"/>
      <c r="NJ22" s="14"/>
      <c r="NK22" s="14"/>
      <c r="NL22" s="14"/>
      <c r="NM22" s="14"/>
      <c r="NN22" s="14"/>
      <c r="NO22" s="14"/>
      <c r="NP22" s="14"/>
      <c r="NQ22" s="14"/>
      <c r="NR22" s="14"/>
      <c r="NS22" s="14"/>
      <c r="NT22" s="14"/>
      <c r="NU22" s="14"/>
      <c r="NV22" s="14"/>
      <c r="NW22" s="14"/>
      <c r="NX22" s="14"/>
      <c r="NY22" s="14"/>
      <c r="NZ22" s="14"/>
      <c r="OA22" s="14"/>
      <c r="OB22" s="14"/>
      <c r="OC22" s="14"/>
      <c r="OD22" s="14"/>
      <c r="OE22" s="14"/>
      <c r="OF22" s="14"/>
      <c r="OG22" s="14"/>
      <c r="OH22" s="14"/>
      <c r="OI22" s="14"/>
      <c r="OJ22" s="14"/>
      <c r="OK22" s="14"/>
      <c r="OL22" s="14"/>
      <c r="OM22" s="14"/>
      <c r="ON22" s="14"/>
      <c r="OO22" s="14"/>
      <c r="OP22" s="14"/>
      <c r="OQ22" s="14"/>
      <c r="OR22" s="14"/>
      <c r="OS22" s="14"/>
      <c r="OT22" s="14"/>
      <c r="OU22" s="14"/>
      <c r="OV22" s="14"/>
      <c r="OW22" s="14"/>
      <c r="OX22" s="14"/>
      <c r="OY22" s="14"/>
      <c r="OZ22" s="14"/>
      <c r="PA22" s="14"/>
      <c r="PB22" s="14"/>
      <c r="PC22" s="14"/>
      <c r="PD22" s="14"/>
      <c r="PE22" s="14"/>
      <c r="PF22" s="14"/>
      <c r="PG22" s="14"/>
      <c r="PH22" s="14"/>
      <c r="PI22" s="14"/>
      <c r="PJ22" s="14"/>
      <c r="PK22" s="14"/>
      <c r="PL22" s="14"/>
      <c r="PM22" s="14"/>
      <c r="PN22" s="14"/>
      <c r="PO22" s="14"/>
      <c r="PP22" s="14"/>
      <c r="PQ22" s="14"/>
      <c r="PR22" s="14"/>
      <c r="PS22" s="14"/>
      <c r="PT22" s="14"/>
      <c r="PU22" s="14"/>
      <c r="PV22" s="14"/>
      <c r="PW22" s="14"/>
      <c r="PX22" s="14"/>
      <c r="PY22" s="14"/>
      <c r="PZ22" s="14"/>
      <c r="QA22" s="14"/>
      <c r="QB22" s="14"/>
      <c r="QC22" s="14"/>
      <c r="QD22" s="14"/>
      <c r="QE22" s="14"/>
      <c r="QF22" s="14"/>
      <c r="QG22" s="14"/>
      <c r="QH22" s="14"/>
      <c r="QI22" s="14"/>
      <c r="QJ22" s="14"/>
      <c r="QK22" s="14"/>
      <c r="QL22" s="14"/>
      <c r="QM22" s="14"/>
      <c r="QN22" s="14"/>
      <c r="QO22" s="14"/>
      <c r="QP22" s="14"/>
      <c r="QQ22" s="14"/>
      <c r="QR22" s="14"/>
      <c r="QS22" s="14"/>
      <c r="QT22" s="14"/>
      <c r="QU22" s="14"/>
      <c r="QV22" s="14"/>
      <c r="QW22" s="14"/>
      <c r="QX22" s="14"/>
      <c r="QY22" s="14"/>
      <c r="QZ22" s="14"/>
      <c r="RA22" s="14"/>
      <c r="RB22" s="14"/>
      <c r="RC22" s="14"/>
      <c r="RD22" s="14"/>
      <c r="RE22" s="14"/>
      <c r="RF22" s="14"/>
      <c r="RG22" s="14"/>
      <c r="RH22" s="14"/>
      <c r="RI22" s="14"/>
      <c r="RJ22" s="14"/>
      <c r="RK22" s="14"/>
      <c r="RL22" s="14"/>
      <c r="RM22" s="14"/>
      <c r="RN22" s="14"/>
      <c r="RO22" s="14"/>
      <c r="RP22" s="14"/>
      <c r="RQ22" s="14"/>
      <c r="RR22" s="14"/>
      <c r="RS22" s="14"/>
      <c r="RT22" s="14"/>
      <c r="RU22" s="14"/>
      <c r="RV22" s="14"/>
      <c r="RW22" s="14"/>
      <c r="RX22" s="14"/>
      <c r="RY22" s="14"/>
      <c r="RZ22" s="14"/>
      <c r="SA22" s="14"/>
      <c r="SB22" s="14"/>
      <c r="SC22" s="14"/>
      <c r="SD22" s="14"/>
      <c r="SE22" s="14"/>
      <c r="SF22" s="14"/>
      <c r="SG22" s="14"/>
      <c r="SH22" s="14"/>
      <c r="SI22" s="14"/>
      <c r="SJ22" s="14"/>
      <c r="SK22" s="14"/>
      <c r="SL22" s="14"/>
      <c r="SM22" s="14"/>
      <c r="SN22" s="14"/>
      <c r="SO22" s="14"/>
      <c r="SP22" s="14"/>
      <c r="SQ22" s="14"/>
      <c r="SR22" s="14"/>
      <c r="SS22" s="14"/>
      <c r="ST22" s="14"/>
      <c r="SU22" s="14"/>
      <c r="SV22" s="14"/>
      <c r="SW22" s="14"/>
      <c r="SX22" s="14"/>
      <c r="SY22" s="14"/>
      <c r="SZ22" s="14"/>
      <c r="TA22" s="14"/>
      <c r="TB22" s="14"/>
      <c r="TC22" s="14"/>
      <c r="TD22" s="14"/>
      <c r="TE22" s="14"/>
      <c r="TF22" s="14"/>
      <c r="TG22" s="14"/>
      <c r="TH22" s="14"/>
      <c r="TI22" s="14"/>
      <c r="TJ22" s="14"/>
      <c r="TK22" s="14"/>
      <c r="TL22" s="14"/>
      <c r="TM22" s="14"/>
      <c r="TN22" s="14"/>
      <c r="TO22" s="14"/>
      <c r="TP22" s="14"/>
      <c r="TQ22" s="14"/>
      <c r="TR22" s="14"/>
      <c r="TS22" s="14"/>
      <c r="TT22" s="14"/>
      <c r="TU22" s="14"/>
      <c r="TV22" s="14"/>
      <c r="TW22" s="14"/>
      <c r="TX22" s="14"/>
      <c r="TY22" s="14"/>
      <c r="TZ22" s="14"/>
      <c r="UA22" s="14"/>
      <c r="UB22" s="14"/>
      <c r="UC22" s="14"/>
      <c r="UD22" s="14"/>
      <c r="UE22" s="14"/>
      <c r="UF22" s="14"/>
      <c r="UG22" s="14"/>
      <c r="UH22" s="14"/>
      <c r="UI22" s="14"/>
      <c r="UJ22" s="14"/>
      <c r="UK22" s="14"/>
      <c r="UL22" s="14"/>
      <c r="UM22" s="14"/>
      <c r="UN22" s="14"/>
      <c r="UO22" s="14"/>
      <c r="UP22" s="14"/>
      <c r="UQ22" s="14"/>
      <c r="UR22" s="14"/>
      <c r="US22" s="14"/>
      <c r="UT22" s="14"/>
      <c r="UU22" s="14"/>
      <c r="UV22" s="14"/>
      <c r="UW22" s="14"/>
      <c r="UX22" s="14"/>
      <c r="UY22" s="14"/>
      <c r="UZ22" s="14"/>
      <c r="VA22" s="14"/>
      <c r="VB22" s="14"/>
      <c r="VC22" s="14"/>
      <c r="VD22" s="14"/>
      <c r="VE22" s="14"/>
      <c r="VF22" s="14"/>
      <c r="VG22" s="14"/>
      <c r="VH22" s="14"/>
      <c r="VI22" s="14"/>
      <c r="VJ22" s="14"/>
      <c r="VK22" s="14"/>
      <c r="VL22" s="14"/>
      <c r="VM22" s="14"/>
      <c r="VN22" s="14"/>
      <c r="VO22" s="14"/>
      <c r="VP22" s="14"/>
      <c r="VQ22" s="14"/>
      <c r="VR22" s="14"/>
      <c r="VS22" s="14"/>
      <c r="VT22" s="14"/>
      <c r="VU22" s="14"/>
      <c r="VV22" s="14"/>
      <c r="VW22" s="14"/>
      <c r="VX22" s="14"/>
      <c r="VY22" s="14"/>
      <c r="VZ22" s="14"/>
      <c r="WA22" s="14"/>
      <c r="WB22" s="14"/>
      <c r="WC22" s="14"/>
      <c r="WD22" s="14"/>
      <c r="WE22" s="14"/>
      <c r="WF22" s="14"/>
      <c r="WG22" s="14"/>
      <c r="WH22" s="14"/>
      <c r="WI22" s="14"/>
      <c r="WJ22" s="14"/>
      <c r="WK22" s="14"/>
      <c r="WL22" s="14"/>
      <c r="WM22" s="14"/>
      <c r="WN22" s="14"/>
      <c r="WO22" s="14"/>
      <c r="WP22" s="14"/>
      <c r="WQ22" s="14"/>
      <c r="WR22" s="14"/>
      <c r="WS22" s="14"/>
      <c r="WT22" s="14"/>
      <c r="WU22" s="14"/>
      <c r="WV22" s="14"/>
      <c r="WW22" s="14"/>
      <c r="WX22" s="14"/>
      <c r="WY22" s="14"/>
      <c r="WZ22" s="14"/>
      <c r="XA22" s="14"/>
      <c r="XB22" s="14"/>
      <c r="XC22" s="14"/>
      <c r="XD22" s="14"/>
      <c r="XE22" s="14"/>
      <c r="XF22" s="14"/>
      <c r="XG22" s="14"/>
      <c r="XH22" s="14"/>
      <c r="XI22" s="14"/>
      <c r="XJ22" s="14"/>
      <c r="XK22" s="14"/>
      <c r="XL22" s="14"/>
      <c r="XM22" s="14"/>
      <c r="XN22" s="14"/>
      <c r="XO22" s="14"/>
      <c r="XP22" s="14"/>
      <c r="XQ22" s="14"/>
      <c r="XR22" s="14"/>
      <c r="XS22" s="14"/>
      <c r="XT22" s="14"/>
      <c r="XU22" s="14"/>
      <c r="XV22" s="14"/>
      <c r="XW22" s="14"/>
      <c r="XX22" s="14"/>
      <c r="XY22" s="14"/>
      <c r="XZ22" s="14"/>
      <c r="YA22" s="14"/>
      <c r="YB22" s="14"/>
      <c r="YC22" s="14"/>
      <c r="YD22" s="14"/>
      <c r="YE22" s="14"/>
      <c r="YF22" s="14"/>
      <c r="YG22" s="14"/>
      <c r="YH22" s="14"/>
      <c r="YI22" s="14"/>
      <c r="YJ22" s="14"/>
      <c r="YK22" s="14"/>
      <c r="YL22" s="14"/>
      <c r="YM22" s="14"/>
      <c r="YN22" s="14"/>
      <c r="YO22" s="14"/>
      <c r="YP22" s="14"/>
      <c r="YQ22" s="14"/>
      <c r="YR22" s="14"/>
      <c r="YS22" s="14"/>
      <c r="YT22" s="14"/>
      <c r="YU22" s="14"/>
      <c r="YV22" s="14"/>
      <c r="YW22" s="14"/>
      <c r="YX22" s="14"/>
      <c r="YY22" s="14"/>
      <c r="YZ22" s="14"/>
      <c r="ZA22" s="14"/>
      <c r="ZB22" s="14"/>
      <c r="ZC22" s="14"/>
      <c r="ZD22" s="14"/>
      <c r="ZE22" s="14"/>
      <c r="ZF22" s="14"/>
      <c r="ZG22" s="14"/>
      <c r="ZH22" s="14"/>
      <c r="ZI22" s="14"/>
      <c r="ZJ22" s="14"/>
      <c r="ZK22" s="14"/>
      <c r="ZL22" s="14"/>
      <c r="ZM22" s="14"/>
      <c r="ZN22" s="14"/>
      <c r="ZO22" s="14"/>
      <c r="ZP22" s="14"/>
      <c r="ZQ22" s="14"/>
      <c r="ZR22" s="14"/>
      <c r="ZS22" s="14"/>
      <c r="ZT22" s="14"/>
      <c r="ZU22" s="14"/>
      <c r="ZV22" s="14"/>
      <c r="ZW22" s="14"/>
      <c r="ZX22" s="14"/>
      <c r="ZY22" s="14"/>
      <c r="ZZ22" s="14"/>
      <c r="AAA22" s="14"/>
      <c r="AAB22" s="14"/>
      <c r="AAC22" s="14"/>
      <c r="AAD22" s="14"/>
      <c r="AAE22" s="14"/>
      <c r="AAF22" s="14"/>
      <c r="AAG22" s="14"/>
      <c r="AAH22" s="14"/>
      <c r="AAI22" s="14"/>
      <c r="AAJ22" s="14"/>
      <c r="AAK22" s="14"/>
      <c r="AAL22" s="14"/>
      <c r="AAM22" s="14"/>
      <c r="AAN22" s="14"/>
      <c r="AAO22" s="14"/>
      <c r="AAP22" s="14"/>
      <c r="AAQ22" s="14"/>
      <c r="AAR22" s="14"/>
      <c r="AAS22" s="14"/>
      <c r="AAT22" s="14"/>
      <c r="AAU22" s="14"/>
      <c r="AAV22" s="14"/>
      <c r="AAW22" s="14"/>
      <c r="AAX22" s="14"/>
      <c r="AAY22" s="14"/>
      <c r="AAZ22" s="14"/>
      <c r="ABA22" s="14"/>
      <c r="ABB22" s="14"/>
      <c r="ABC22" s="14"/>
      <c r="ABD22" s="14"/>
      <c r="ABE22" s="14"/>
      <c r="ABF22" s="14"/>
      <c r="ABG22" s="14"/>
      <c r="ABH22" s="14"/>
      <c r="ABI22" s="14"/>
      <c r="ABJ22" s="14"/>
      <c r="ABK22" s="14"/>
      <c r="ABL22" s="14"/>
      <c r="ABM22" s="14"/>
      <c r="ABN22" s="14"/>
      <c r="ABO22" s="14"/>
      <c r="ABP22" s="14"/>
      <c r="ABQ22" s="14"/>
      <c r="ABR22" s="14"/>
      <c r="ABS22" s="14"/>
      <c r="ABT22" s="14"/>
      <c r="ABU22" s="14"/>
      <c r="ABV22" s="14"/>
      <c r="ABW22" s="14"/>
      <c r="ABX22" s="14"/>
      <c r="ABY22" s="14"/>
      <c r="ABZ22" s="14"/>
      <c r="ACA22" s="14"/>
      <c r="ACB22" s="14"/>
      <c r="ACC22" s="14"/>
      <c r="ACD22" s="14"/>
      <c r="ACE22" s="14"/>
      <c r="ACF22" s="14"/>
      <c r="ACG22" s="14"/>
      <c r="ACH22" s="14"/>
      <c r="ACI22" s="14"/>
      <c r="ACJ22" s="14"/>
      <c r="ACK22" s="14"/>
      <c r="ACL22" s="14"/>
      <c r="ACM22" s="14"/>
      <c r="ACN22" s="14"/>
      <c r="ACO22" s="14"/>
      <c r="ACP22" s="14"/>
      <c r="ACQ22" s="14"/>
      <c r="ACR22" s="14"/>
      <c r="ACS22" s="14"/>
      <c r="ACT22" s="14"/>
      <c r="ACU22" s="14"/>
      <c r="ACV22" s="14"/>
      <c r="ACW22" s="14"/>
      <c r="ACX22" s="14"/>
      <c r="ACY22" s="14"/>
      <c r="ACZ22" s="14"/>
      <c r="ADA22" s="14"/>
      <c r="ADB22" s="14"/>
      <c r="ADC22" s="14"/>
      <c r="ADD22" s="14"/>
      <c r="ADE22" s="14"/>
      <c r="ADF22" s="14"/>
      <c r="ADG22" s="14"/>
      <c r="ADH22" s="14"/>
      <c r="ADI22" s="14"/>
      <c r="ADJ22" s="14"/>
      <c r="ADK22" s="14"/>
      <c r="ADL22" s="14"/>
      <c r="ADM22" s="14"/>
      <c r="ADN22" s="14"/>
      <c r="ADO22" s="14"/>
      <c r="ADP22" s="14"/>
      <c r="ADQ22" s="14"/>
      <c r="ADR22" s="14"/>
      <c r="ADS22" s="14"/>
      <c r="ADT22" s="14"/>
      <c r="ADU22" s="14"/>
      <c r="ADV22" s="14"/>
      <c r="ADW22" s="14"/>
      <c r="ADX22" s="14"/>
      <c r="ADY22" s="14"/>
      <c r="ADZ22" s="14"/>
      <c r="AEA22" s="14"/>
      <c r="AEB22" s="14"/>
      <c r="AEC22" s="14"/>
      <c r="AED22" s="14"/>
      <c r="AEE22" s="14"/>
      <c r="AEF22" s="14"/>
      <c r="AEG22" s="14"/>
      <c r="AEH22" s="14"/>
      <c r="AEI22" s="14"/>
      <c r="AEJ22" s="14"/>
      <c r="AEK22" s="14"/>
      <c r="AEL22" s="14"/>
      <c r="AEM22" s="14"/>
      <c r="AEN22" s="14"/>
      <c r="AEO22" s="14"/>
      <c r="AEP22" s="14"/>
      <c r="AEQ22" s="14"/>
      <c r="AER22" s="14"/>
      <c r="AES22" s="14"/>
      <c r="AET22" s="14"/>
      <c r="AEU22" s="14"/>
      <c r="AEV22" s="14"/>
      <c r="AEW22" s="14"/>
      <c r="AEX22" s="14"/>
      <c r="AEY22" s="14"/>
      <c r="AEZ22" s="14"/>
      <c r="AFA22" s="14"/>
      <c r="AFB22" s="14"/>
      <c r="AFC22" s="14"/>
      <c r="AFD22" s="14"/>
      <c r="AFE22" s="14"/>
      <c r="AFF22" s="14"/>
      <c r="AFG22" s="14"/>
      <c r="AFH22" s="14"/>
      <c r="AFI22" s="14"/>
      <c r="AFJ22" s="14"/>
      <c r="AFK22" s="14"/>
      <c r="AFL22" s="14"/>
      <c r="AFM22" s="14"/>
      <c r="AFN22" s="14"/>
      <c r="AFO22" s="14"/>
      <c r="AFP22" s="14"/>
      <c r="AFQ22" s="14"/>
      <c r="AFR22" s="14"/>
      <c r="AFS22" s="14"/>
      <c r="AFT22" s="14"/>
      <c r="AFU22" s="14"/>
      <c r="AFV22" s="14"/>
      <c r="AFW22" s="14"/>
      <c r="AFX22" s="14"/>
      <c r="AFY22" s="14"/>
      <c r="AFZ22" s="14"/>
      <c r="AGA22" s="14"/>
      <c r="AGB22" s="14"/>
      <c r="AGC22" s="14"/>
      <c r="AGD22" s="14"/>
      <c r="AGE22" s="14"/>
      <c r="AGF22" s="14"/>
      <c r="AGG22" s="14"/>
      <c r="AGH22" s="14"/>
      <c r="AGI22" s="14"/>
      <c r="AGJ22" s="14"/>
      <c r="AGK22" s="14"/>
      <c r="AGL22" s="14"/>
      <c r="AGM22" s="14"/>
      <c r="AGN22" s="14"/>
      <c r="AGO22" s="14"/>
      <c r="AGP22" s="14"/>
      <c r="AGQ22" s="14"/>
      <c r="AGR22" s="14"/>
      <c r="AGS22" s="14"/>
      <c r="AGT22" s="14"/>
      <c r="AGU22" s="14"/>
      <c r="AGV22" s="14"/>
      <c r="AGW22" s="14"/>
      <c r="AGX22" s="14"/>
      <c r="AGY22" s="14"/>
      <c r="AGZ22" s="14"/>
      <c r="AHA22" s="14"/>
      <c r="AHB22" s="14"/>
      <c r="AHC22" s="14"/>
      <c r="AHD22" s="14"/>
      <c r="AHE22" s="14"/>
      <c r="AHF22" s="14"/>
      <c r="AHG22" s="14"/>
      <c r="AHH22" s="14"/>
      <c r="AHI22" s="14"/>
      <c r="AHJ22" s="14"/>
      <c r="AHK22" s="14"/>
      <c r="AHL22" s="14"/>
      <c r="AHM22" s="14"/>
      <c r="AHN22" s="14"/>
      <c r="AHO22" s="14"/>
      <c r="AHP22" s="14"/>
      <c r="AHQ22" s="14"/>
      <c r="AHR22" s="14"/>
      <c r="AHS22" s="14"/>
      <c r="AHT22" s="14"/>
      <c r="AHU22" s="14"/>
      <c r="AHV22" s="14"/>
      <c r="AHW22" s="14"/>
      <c r="AHX22" s="14"/>
      <c r="AHY22" s="14"/>
      <c r="AHZ22" s="14"/>
      <c r="AIA22" s="14"/>
      <c r="AIB22" s="14"/>
      <c r="AIC22" s="14"/>
      <c r="AID22" s="14"/>
      <c r="AIE22" s="14"/>
      <c r="AIF22" s="14"/>
      <c r="AIG22" s="14"/>
      <c r="AIH22" s="14"/>
      <c r="AII22" s="14"/>
      <c r="AIJ22" s="14"/>
      <c r="AIK22" s="14"/>
      <c r="AIL22" s="14"/>
      <c r="AIM22" s="14"/>
      <c r="AIN22" s="14"/>
      <c r="AIO22" s="14"/>
      <c r="AIP22" s="14"/>
      <c r="AIQ22" s="14"/>
      <c r="AIR22" s="14"/>
      <c r="AIS22" s="14"/>
      <c r="AIT22" s="14"/>
      <c r="AIU22" s="14"/>
      <c r="AIV22" s="14"/>
      <c r="AIW22" s="14"/>
      <c r="AIX22" s="14"/>
      <c r="AIY22" s="14"/>
      <c r="AIZ22" s="14"/>
      <c r="AJA22" s="14"/>
      <c r="AJB22" s="14"/>
      <c r="AJC22" s="14"/>
      <c r="AJD22" s="14"/>
      <c r="AJE22" s="14"/>
      <c r="AJF22" s="14"/>
      <c r="AJG22" s="14"/>
      <c r="AJH22" s="14"/>
      <c r="AJI22" s="14"/>
      <c r="AJJ22" s="14"/>
      <c r="AJK22" s="14"/>
      <c r="AJL22" s="14"/>
      <c r="AJM22" s="14"/>
      <c r="AJN22" s="14"/>
      <c r="AJO22" s="14"/>
      <c r="AJP22" s="14"/>
      <c r="AJQ22" s="14"/>
      <c r="AJR22" s="14"/>
      <c r="AJS22" s="14"/>
      <c r="AJT22" s="14"/>
      <c r="AJU22" s="14"/>
      <c r="AJV22" s="14"/>
      <c r="AJW22" s="14"/>
      <c r="AJX22" s="14"/>
      <c r="AJY22" s="14"/>
      <c r="AJZ22" s="14"/>
      <c r="AKA22" s="14"/>
      <c r="AKB22" s="14"/>
      <c r="AKC22" s="14"/>
      <c r="AKD22" s="14"/>
      <c r="AKE22" s="14"/>
      <c r="AKF22" s="14"/>
      <c r="AKG22" s="14"/>
      <c r="AKH22" s="14"/>
      <c r="AKI22" s="14"/>
      <c r="AKJ22" s="14"/>
      <c r="AKK22" s="14"/>
      <c r="AKL22" s="14"/>
      <c r="AKM22" s="14"/>
      <c r="AKN22" s="14"/>
      <c r="AKO22" s="14"/>
      <c r="AKP22" s="14"/>
      <c r="AKQ22" s="14"/>
      <c r="AKR22" s="14"/>
      <c r="AKS22" s="14"/>
      <c r="AKT22" s="14"/>
      <c r="AKU22" s="14"/>
      <c r="AKV22" s="14"/>
      <c r="AKW22" s="14"/>
      <c r="AKX22" s="14"/>
      <c r="AKY22" s="14"/>
      <c r="AKZ22" s="14"/>
      <c r="ALA22" s="14"/>
      <c r="ALB22" s="14"/>
      <c r="ALC22" s="14"/>
      <c r="ALD22" s="14"/>
      <c r="ALE22" s="14"/>
      <c r="ALF22" s="14"/>
      <c r="ALG22" s="14"/>
      <c r="ALH22" s="14"/>
      <c r="ALI22" s="14"/>
      <c r="ALJ22" s="14"/>
      <c r="ALK22" s="14"/>
      <c r="ALL22" s="14"/>
      <c r="ALM22" s="14"/>
      <c r="ALN22" s="14"/>
      <c r="ALO22" s="14"/>
      <c r="ALP22" s="14"/>
      <c r="ALQ22" s="14"/>
      <c r="ALR22" s="14"/>
      <c r="ALS22" s="14"/>
      <c r="ALT22" s="14"/>
      <c r="ALU22" s="14"/>
      <c r="ALV22" s="14"/>
      <c r="ALW22" s="14"/>
      <c r="ALX22" s="14"/>
      <c r="ALY22" s="14"/>
      <c r="ALZ22" s="14"/>
      <c r="AMA22" s="14"/>
      <c r="AMB22" s="14"/>
      <c r="AMC22" s="14"/>
      <c r="AMD22" s="14"/>
      <c r="AME22" s="14"/>
      <c r="AMF22" s="14"/>
      <c r="AMG22" s="14"/>
      <c r="AMH22" s="14"/>
    </row>
    <row r="23" spans="1:1022" customFormat="1" x14ac:dyDescent="0.3">
      <c r="A23" s="16"/>
      <c r="B23" s="15"/>
      <c r="C23" s="15"/>
      <c r="D23" s="17"/>
      <c r="E23" s="17"/>
      <c r="F23" s="17"/>
      <c r="G23" s="17"/>
      <c r="H23" s="17"/>
      <c r="I23" s="17"/>
      <c r="J23" s="18"/>
      <c r="K23" s="24"/>
      <c r="L23" s="24"/>
      <c r="M23" s="23"/>
      <c r="N23" s="15"/>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c r="CX23" s="14"/>
      <c r="CY23" s="14"/>
      <c r="CZ23" s="14"/>
      <c r="DA23" s="14"/>
      <c r="DB23" s="14"/>
      <c r="DC23" s="14"/>
      <c r="DD23" s="14"/>
      <c r="DE23" s="14"/>
      <c r="DF23" s="14"/>
      <c r="DG23" s="14"/>
      <c r="DH23" s="14"/>
      <c r="DI23" s="14"/>
      <c r="DJ23" s="14"/>
      <c r="DK23" s="14"/>
      <c r="DL23" s="14"/>
      <c r="DM23" s="14"/>
      <c r="DN23" s="14"/>
      <c r="DO23" s="14"/>
      <c r="DP23" s="14"/>
      <c r="DQ23" s="14"/>
      <c r="DR23" s="14"/>
      <c r="DS23" s="14"/>
      <c r="DT23" s="14"/>
      <c r="DU23" s="14"/>
      <c r="DV23" s="14"/>
      <c r="DW23" s="14"/>
      <c r="DX23" s="14"/>
      <c r="DY23" s="14"/>
      <c r="DZ23" s="14"/>
      <c r="EA23" s="14"/>
      <c r="EB23" s="14"/>
      <c r="EC23" s="14"/>
      <c r="ED23" s="14"/>
      <c r="EE23" s="14"/>
      <c r="EF23" s="14"/>
      <c r="EG23" s="14"/>
      <c r="EH23" s="14"/>
      <c r="EI23" s="14"/>
      <c r="EJ23" s="14"/>
      <c r="EK23" s="14"/>
      <c r="EL23" s="14"/>
      <c r="EM23" s="14"/>
      <c r="EN23" s="14"/>
      <c r="EO23" s="14"/>
      <c r="EP23" s="14"/>
      <c r="EQ23" s="14"/>
      <c r="ER23" s="14"/>
      <c r="ES23" s="14"/>
      <c r="ET23" s="14"/>
      <c r="EU23" s="14"/>
      <c r="EV23" s="14"/>
      <c r="EW23" s="14"/>
      <c r="EX23" s="14"/>
      <c r="EY23" s="14"/>
      <c r="EZ23" s="14"/>
      <c r="FA23" s="14"/>
      <c r="FB23" s="14"/>
      <c r="FC23" s="14"/>
      <c r="FD23" s="14"/>
      <c r="FE23" s="14"/>
      <c r="FF23" s="14"/>
      <c r="FG23" s="14"/>
      <c r="FH23" s="14"/>
      <c r="FI23" s="14"/>
      <c r="FJ23" s="14"/>
      <c r="FK23" s="14"/>
      <c r="FL23" s="14"/>
      <c r="FM23" s="14"/>
      <c r="FN23" s="14"/>
      <c r="FO23" s="14"/>
      <c r="FP23" s="14"/>
      <c r="FQ23" s="14"/>
      <c r="FR23" s="14"/>
      <c r="FS23" s="14"/>
      <c r="FT23" s="14"/>
      <c r="FU23" s="14"/>
      <c r="FV23" s="14"/>
      <c r="FW23" s="14"/>
      <c r="FX23" s="14"/>
      <c r="FY23" s="14"/>
      <c r="FZ23" s="14"/>
      <c r="GA23" s="14"/>
      <c r="GB23" s="14"/>
      <c r="GC23" s="14"/>
      <c r="GD23" s="14"/>
      <c r="GE23" s="14"/>
      <c r="GF23" s="14"/>
      <c r="GG23" s="14"/>
      <c r="GH23" s="14"/>
      <c r="GI23" s="14"/>
      <c r="GJ23" s="14"/>
      <c r="GK23" s="14"/>
      <c r="GL23" s="14"/>
      <c r="GM23" s="14"/>
      <c r="GN23" s="14"/>
      <c r="GO23" s="14"/>
      <c r="GP23" s="14"/>
      <c r="GQ23" s="14"/>
      <c r="GR23" s="14"/>
      <c r="GS23" s="14"/>
      <c r="GT23" s="14"/>
      <c r="GU23" s="14"/>
      <c r="GV23" s="14"/>
      <c r="GW23" s="14"/>
      <c r="GX23" s="14"/>
      <c r="GY23" s="14"/>
      <c r="GZ23" s="14"/>
      <c r="HA23" s="14"/>
      <c r="HB23" s="14"/>
      <c r="HC23" s="14"/>
      <c r="HD23" s="14"/>
      <c r="HE23" s="14"/>
      <c r="HF23" s="14"/>
      <c r="HG23" s="14"/>
      <c r="HH23" s="14"/>
      <c r="HI23" s="14"/>
      <c r="HJ23" s="14"/>
      <c r="HK23" s="14"/>
      <c r="HL23" s="14"/>
      <c r="HM23" s="14"/>
      <c r="HN23" s="14"/>
      <c r="HO23" s="14"/>
      <c r="HP23" s="14"/>
      <c r="HQ23" s="14"/>
      <c r="HR23" s="14"/>
      <c r="HS23" s="14"/>
      <c r="HT23" s="14"/>
      <c r="HU23" s="14"/>
      <c r="HV23" s="14"/>
      <c r="HW23" s="14"/>
      <c r="HX23" s="14"/>
      <c r="HY23" s="14"/>
      <c r="HZ23" s="14"/>
      <c r="IA23" s="14"/>
      <c r="IB23" s="14"/>
      <c r="IC23" s="14"/>
      <c r="ID23" s="14"/>
      <c r="IE23" s="14"/>
      <c r="IF23" s="14"/>
      <c r="IG23" s="14"/>
      <c r="IH23" s="14"/>
      <c r="II23" s="14"/>
      <c r="IJ23" s="14"/>
      <c r="IK23" s="14"/>
      <c r="IL23" s="14"/>
      <c r="IM23" s="14"/>
      <c r="IN23" s="14"/>
      <c r="IO23" s="14"/>
      <c r="IP23" s="14"/>
      <c r="IQ23" s="14"/>
      <c r="IR23" s="14"/>
      <c r="IS23" s="14"/>
      <c r="IT23" s="14"/>
      <c r="IU23" s="14"/>
      <c r="IV23" s="14"/>
      <c r="IW23" s="14"/>
      <c r="IX23" s="14"/>
      <c r="IY23" s="14"/>
      <c r="IZ23" s="14"/>
      <c r="JA23" s="14"/>
      <c r="JB23" s="14"/>
      <c r="JC23" s="14"/>
      <c r="JD23" s="14"/>
      <c r="JE23" s="14"/>
      <c r="JF23" s="14"/>
      <c r="JG23" s="14"/>
      <c r="JH23" s="14"/>
      <c r="JI23" s="14"/>
      <c r="JJ23" s="14"/>
      <c r="JK23" s="14"/>
      <c r="JL23" s="14"/>
      <c r="JM23" s="14"/>
      <c r="JN23" s="14"/>
      <c r="JO23" s="14"/>
      <c r="JP23" s="14"/>
      <c r="JQ23" s="14"/>
      <c r="JR23" s="14"/>
      <c r="JS23" s="14"/>
      <c r="JT23" s="14"/>
      <c r="JU23" s="14"/>
      <c r="JV23" s="14"/>
      <c r="JW23" s="14"/>
      <c r="JX23" s="14"/>
      <c r="JY23" s="14"/>
      <c r="JZ23" s="14"/>
      <c r="KA23" s="14"/>
      <c r="KB23" s="14"/>
      <c r="KC23" s="14"/>
      <c r="KD23" s="14"/>
      <c r="KE23" s="14"/>
      <c r="KF23" s="14"/>
      <c r="KG23" s="14"/>
      <c r="KH23" s="14"/>
      <c r="KI23" s="14"/>
      <c r="KJ23" s="14"/>
      <c r="KK23" s="14"/>
      <c r="KL23" s="14"/>
      <c r="KM23" s="14"/>
      <c r="KN23" s="14"/>
      <c r="KO23" s="14"/>
      <c r="KP23" s="14"/>
      <c r="KQ23" s="14"/>
      <c r="KR23" s="14"/>
      <c r="KS23" s="14"/>
      <c r="KT23" s="14"/>
      <c r="KU23" s="14"/>
      <c r="KV23" s="14"/>
      <c r="KW23" s="14"/>
      <c r="KX23" s="14"/>
      <c r="KY23" s="14"/>
      <c r="KZ23" s="14"/>
      <c r="LA23" s="14"/>
      <c r="LB23" s="14"/>
      <c r="LC23" s="14"/>
      <c r="LD23" s="14"/>
      <c r="LE23" s="14"/>
      <c r="LF23" s="14"/>
      <c r="LG23" s="14"/>
      <c r="LH23" s="14"/>
      <c r="LI23" s="14"/>
      <c r="LJ23" s="14"/>
      <c r="LK23" s="14"/>
      <c r="LL23" s="14"/>
      <c r="LM23" s="14"/>
      <c r="LN23" s="14"/>
      <c r="LO23" s="14"/>
      <c r="LP23" s="14"/>
      <c r="LQ23" s="14"/>
      <c r="LR23" s="14"/>
      <c r="LS23" s="14"/>
      <c r="LT23" s="14"/>
      <c r="LU23" s="14"/>
      <c r="LV23" s="14"/>
      <c r="LW23" s="14"/>
      <c r="LX23" s="14"/>
      <c r="LY23" s="14"/>
      <c r="LZ23" s="14"/>
      <c r="MA23" s="14"/>
      <c r="MB23" s="14"/>
      <c r="MC23" s="14"/>
      <c r="MD23" s="14"/>
      <c r="ME23" s="14"/>
      <c r="MF23" s="14"/>
      <c r="MG23" s="14"/>
      <c r="MH23" s="14"/>
      <c r="MI23" s="14"/>
      <c r="MJ23" s="14"/>
      <c r="MK23" s="14"/>
      <c r="ML23" s="14"/>
      <c r="MM23" s="14"/>
      <c r="MN23" s="14"/>
      <c r="MO23" s="14"/>
      <c r="MP23" s="14"/>
      <c r="MQ23" s="14"/>
      <c r="MR23" s="14"/>
      <c r="MS23" s="14"/>
      <c r="MT23" s="14"/>
      <c r="MU23" s="14"/>
      <c r="MV23" s="14"/>
      <c r="MW23" s="14"/>
      <c r="MX23" s="14"/>
      <c r="MY23" s="14"/>
      <c r="MZ23" s="14"/>
      <c r="NA23" s="14"/>
      <c r="NB23" s="14"/>
      <c r="NC23" s="14"/>
      <c r="ND23" s="14"/>
      <c r="NE23" s="14"/>
      <c r="NF23" s="14"/>
      <c r="NG23" s="14"/>
      <c r="NH23" s="14"/>
      <c r="NI23" s="14"/>
      <c r="NJ23" s="14"/>
      <c r="NK23" s="14"/>
      <c r="NL23" s="14"/>
      <c r="NM23" s="14"/>
      <c r="NN23" s="14"/>
      <c r="NO23" s="14"/>
      <c r="NP23" s="14"/>
      <c r="NQ23" s="14"/>
      <c r="NR23" s="14"/>
      <c r="NS23" s="14"/>
      <c r="NT23" s="14"/>
      <c r="NU23" s="14"/>
      <c r="NV23" s="14"/>
      <c r="NW23" s="14"/>
      <c r="NX23" s="14"/>
      <c r="NY23" s="14"/>
      <c r="NZ23" s="14"/>
      <c r="OA23" s="14"/>
      <c r="OB23" s="14"/>
      <c r="OC23" s="14"/>
      <c r="OD23" s="14"/>
      <c r="OE23" s="14"/>
      <c r="OF23" s="14"/>
      <c r="OG23" s="14"/>
      <c r="OH23" s="14"/>
      <c r="OI23" s="14"/>
      <c r="OJ23" s="14"/>
      <c r="OK23" s="14"/>
      <c r="OL23" s="14"/>
      <c r="OM23" s="14"/>
      <c r="ON23" s="14"/>
      <c r="OO23" s="14"/>
      <c r="OP23" s="14"/>
      <c r="OQ23" s="14"/>
      <c r="OR23" s="14"/>
      <c r="OS23" s="14"/>
      <c r="OT23" s="14"/>
      <c r="OU23" s="14"/>
      <c r="OV23" s="14"/>
      <c r="OW23" s="14"/>
      <c r="OX23" s="14"/>
      <c r="OY23" s="14"/>
      <c r="OZ23" s="14"/>
      <c r="PA23" s="14"/>
      <c r="PB23" s="14"/>
      <c r="PC23" s="14"/>
      <c r="PD23" s="14"/>
      <c r="PE23" s="14"/>
      <c r="PF23" s="14"/>
      <c r="PG23" s="14"/>
      <c r="PH23" s="14"/>
      <c r="PI23" s="14"/>
      <c r="PJ23" s="14"/>
      <c r="PK23" s="14"/>
      <c r="PL23" s="14"/>
      <c r="PM23" s="14"/>
      <c r="PN23" s="14"/>
      <c r="PO23" s="14"/>
      <c r="PP23" s="14"/>
      <c r="PQ23" s="14"/>
      <c r="PR23" s="14"/>
      <c r="PS23" s="14"/>
      <c r="PT23" s="14"/>
      <c r="PU23" s="14"/>
      <c r="PV23" s="14"/>
      <c r="PW23" s="14"/>
      <c r="PX23" s="14"/>
      <c r="PY23" s="14"/>
      <c r="PZ23" s="14"/>
      <c r="QA23" s="14"/>
      <c r="QB23" s="14"/>
      <c r="QC23" s="14"/>
      <c r="QD23" s="14"/>
      <c r="QE23" s="14"/>
      <c r="QF23" s="14"/>
      <c r="QG23" s="14"/>
      <c r="QH23" s="14"/>
      <c r="QI23" s="14"/>
      <c r="QJ23" s="14"/>
      <c r="QK23" s="14"/>
      <c r="QL23" s="14"/>
      <c r="QM23" s="14"/>
      <c r="QN23" s="14"/>
      <c r="QO23" s="14"/>
      <c r="QP23" s="14"/>
      <c r="QQ23" s="14"/>
      <c r="QR23" s="14"/>
      <c r="QS23" s="14"/>
      <c r="QT23" s="14"/>
      <c r="QU23" s="14"/>
      <c r="QV23" s="14"/>
      <c r="QW23" s="14"/>
      <c r="QX23" s="14"/>
      <c r="QY23" s="14"/>
      <c r="QZ23" s="14"/>
      <c r="RA23" s="14"/>
      <c r="RB23" s="14"/>
      <c r="RC23" s="14"/>
      <c r="RD23" s="14"/>
      <c r="RE23" s="14"/>
      <c r="RF23" s="14"/>
      <c r="RG23" s="14"/>
      <c r="RH23" s="14"/>
      <c r="RI23" s="14"/>
      <c r="RJ23" s="14"/>
      <c r="RK23" s="14"/>
      <c r="RL23" s="14"/>
      <c r="RM23" s="14"/>
      <c r="RN23" s="14"/>
      <c r="RO23" s="14"/>
      <c r="RP23" s="14"/>
      <c r="RQ23" s="14"/>
      <c r="RR23" s="14"/>
      <c r="RS23" s="14"/>
      <c r="RT23" s="14"/>
      <c r="RU23" s="14"/>
      <c r="RV23" s="14"/>
      <c r="RW23" s="14"/>
      <c r="RX23" s="14"/>
      <c r="RY23" s="14"/>
      <c r="RZ23" s="14"/>
      <c r="SA23" s="14"/>
      <c r="SB23" s="14"/>
      <c r="SC23" s="14"/>
      <c r="SD23" s="14"/>
      <c r="SE23" s="14"/>
      <c r="SF23" s="14"/>
      <c r="SG23" s="14"/>
      <c r="SH23" s="14"/>
      <c r="SI23" s="14"/>
      <c r="SJ23" s="14"/>
      <c r="SK23" s="14"/>
      <c r="SL23" s="14"/>
      <c r="SM23" s="14"/>
      <c r="SN23" s="14"/>
      <c r="SO23" s="14"/>
      <c r="SP23" s="14"/>
      <c r="SQ23" s="14"/>
      <c r="SR23" s="14"/>
      <c r="SS23" s="14"/>
      <c r="ST23" s="14"/>
      <c r="SU23" s="14"/>
      <c r="SV23" s="14"/>
      <c r="SW23" s="14"/>
      <c r="SX23" s="14"/>
      <c r="SY23" s="14"/>
      <c r="SZ23" s="14"/>
      <c r="TA23" s="14"/>
      <c r="TB23" s="14"/>
      <c r="TC23" s="14"/>
      <c r="TD23" s="14"/>
      <c r="TE23" s="14"/>
      <c r="TF23" s="14"/>
      <c r="TG23" s="14"/>
      <c r="TH23" s="14"/>
      <c r="TI23" s="14"/>
      <c r="TJ23" s="14"/>
      <c r="TK23" s="14"/>
      <c r="TL23" s="14"/>
      <c r="TM23" s="14"/>
      <c r="TN23" s="14"/>
      <c r="TO23" s="14"/>
      <c r="TP23" s="14"/>
      <c r="TQ23" s="14"/>
      <c r="TR23" s="14"/>
      <c r="TS23" s="14"/>
      <c r="TT23" s="14"/>
      <c r="TU23" s="14"/>
      <c r="TV23" s="14"/>
      <c r="TW23" s="14"/>
      <c r="TX23" s="14"/>
      <c r="TY23" s="14"/>
      <c r="TZ23" s="14"/>
      <c r="UA23" s="14"/>
      <c r="UB23" s="14"/>
      <c r="UC23" s="14"/>
      <c r="UD23" s="14"/>
      <c r="UE23" s="14"/>
      <c r="UF23" s="14"/>
      <c r="UG23" s="14"/>
      <c r="UH23" s="14"/>
      <c r="UI23" s="14"/>
      <c r="UJ23" s="14"/>
      <c r="UK23" s="14"/>
      <c r="UL23" s="14"/>
      <c r="UM23" s="14"/>
      <c r="UN23" s="14"/>
      <c r="UO23" s="14"/>
      <c r="UP23" s="14"/>
      <c r="UQ23" s="14"/>
      <c r="UR23" s="14"/>
      <c r="US23" s="14"/>
      <c r="UT23" s="14"/>
      <c r="UU23" s="14"/>
      <c r="UV23" s="14"/>
      <c r="UW23" s="14"/>
      <c r="UX23" s="14"/>
      <c r="UY23" s="14"/>
      <c r="UZ23" s="14"/>
      <c r="VA23" s="14"/>
      <c r="VB23" s="14"/>
      <c r="VC23" s="14"/>
      <c r="VD23" s="14"/>
      <c r="VE23" s="14"/>
      <c r="VF23" s="14"/>
      <c r="VG23" s="14"/>
      <c r="VH23" s="14"/>
      <c r="VI23" s="14"/>
      <c r="VJ23" s="14"/>
      <c r="VK23" s="14"/>
      <c r="VL23" s="14"/>
      <c r="VM23" s="14"/>
      <c r="VN23" s="14"/>
      <c r="VO23" s="14"/>
      <c r="VP23" s="14"/>
      <c r="VQ23" s="14"/>
      <c r="VR23" s="14"/>
      <c r="VS23" s="14"/>
      <c r="VT23" s="14"/>
      <c r="VU23" s="14"/>
      <c r="VV23" s="14"/>
      <c r="VW23" s="14"/>
      <c r="VX23" s="14"/>
      <c r="VY23" s="14"/>
      <c r="VZ23" s="14"/>
      <c r="WA23" s="14"/>
      <c r="WB23" s="14"/>
      <c r="WC23" s="14"/>
      <c r="WD23" s="14"/>
      <c r="WE23" s="14"/>
      <c r="WF23" s="14"/>
      <c r="WG23" s="14"/>
      <c r="WH23" s="14"/>
      <c r="WI23" s="14"/>
      <c r="WJ23" s="14"/>
      <c r="WK23" s="14"/>
      <c r="WL23" s="14"/>
      <c r="WM23" s="14"/>
      <c r="WN23" s="14"/>
      <c r="WO23" s="14"/>
      <c r="WP23" s="14"/>
      <c r="WQ23" s="14"/>
      <c r="WR23" s="14"/>
      <c r="WS23" s="14"/>
      <c r="WT23" s="14"/>
      <c r="WU23" s="14"/>
      <c r="WV23" s="14"/>
      <c r="WW23" s="14"/>
      <c r="WX23" s="14"/>
      <c r="WY23" s="14"/>
      <c r="WZ23" s="14"/>
      <c r="XA23" s="14"/>
      <c r="XB23" s="14"/>
      <c r="XC23" s="14"/>
      <c r="XD23" s="14"/>
      <c r="XE23" s="14"/>
      <c r="XF23" s="14"/>
      <c r="XG23" s="14"/>
      <c r="XH23" s="14"/>
      <c r="XI23" s="14"/>
      <c r="XJ23" s="14"/>
      <c r="XK23" s="14"/>
      <c r="XL23" s="14"/>
      <c r="XM23" s="14"/>
      <c r="XN23" s="14"/>
      <c r="XO23" s="14"/>
      <c r="XP23" s="14"/>
      <c r="XQ23" s="14"/>
      <c r="XR23" s="14"/>
      <c r="XS23" s="14"/>
      <c r="XT23" s="14"/>
      <c r="XU23" s="14"/>
      <c r="XV23" s="14"/>
      <c r="XW23" s="14"/>
      <c r="XX23" s="14"/>
      <c r="XY23" s="14"/>
      <c r="XZ23" s="14"/>
      <c r="YA23" s="14"/>
      <c r="YB23" s="14"/>
      <c r="YC23" s="14"/>
      <c r="YD23" s="14"/>
      <c r="YE23" s="14"/>
      <c r="YF23" s="14"/>
      <c r="YG23" s="14"/>
      <c r="YH23" s="14"/>
      <c r="YI23" s="14"/>
      <c r="YJ23" s="14"/>
      <c r="YK23" s="14"/>
      <c r="YL23" s="14"/>
      <c r="YM23" s="14"/>
      <c r="YN23" s="14"/>
      <c r="YO23" s="14"/>
      <c r="YP23" s="14"/>
      <c r="YQ23" s="14"/>
      <c r="YR23" s="14"/>
      <c r="YS23" s="14"/>
      <c r="YT23" s="14"/>
      <c r="YU23" s="14"/>
      <c r="YV23" s="14"/>
      <c r="YW23" s="14"/>
      <c r="YX23" s="14"/>
      <c r="YY23" s="14"/>
      <c r="YZ23" s="14"/>
      <c r="ZA23" s="14"/>
      <c r="ZB23" s="14"/>
      <c r="ZC23" s="14"/>
      <c r="ZD23" s="14"/>
      <c r="ZE23" s="14"/>
      <c r="ZF23" s="14"/>
      <c r="ZG23" s="14"/>
      <c r="ZH23" s="14"/>
      <c r="ZI23" s="14"/>
      <c r="ZJ23" s="14"/>
      <c r="ZK23" s="14"/>
      <c r="ZL23" s="14"/>
      <c r="ZM23" s="14"/>
      <c r="ZN23" s="14"/>
      <c r="ZO23" s="14"/>
      <c r="ZP23" s="14"/>
      <c r="ZQ23" s="14"/>
      <c r="ZR23" s="14"/>
      <c r="ZS23" s="14"/>
      <c r="ZT23" s="14"/>
      <c r="ZU23" s="14"/>
      <c r="ZV23" s="14"/>
      <c r="ZW23" s="14"/>
      <c r="ZX23" s="14"/>
      <c r="ZY23" s="14"/>
      <c r="ZZ23" s="14"/>
      <c r="AAA23" s="14"/>
      <c r="AAB23" s="14"/>
      <c r="AAC23" s="14"/>
      <c r="AAD23" s="14"/>
      <c r="AAE23" s="14"/>
      <c r="AAF23" s="14"/>
      <c r="AAG23" s="14"/>
      <c r="AAH23" s="14"/>
      <c r="AAI23" s="14"/>
      <c r="AAJ23" s="14"/>
      <c r="AAK23" s="14"/>
      <c r="AAL23" s="14"/>
      <c r="AAM23" s="14"/>
      <c r="AAN23" s="14"/>
      <c r="AAO23" s="14"/>
      <c r="AAP23" s="14"/>
      <c r="AAQ23" s="14"/>
      <c r="AAR23" s="14"/>
      <c r="AAS23" s="14"/>
      <c r="AAT23" s="14"/>
      <c r="AAU23" s="14"/>
      <c r="AAV23" s="14"/>
      <c r="AAW23" s="14"/>
      <c r="AAX23" s="14"/>
      <c r="AAY23" s="14"/>
      <c r="AAZ23" s="14"/>
      <c r="ABA23" s="14"/>
      <c r="ABB23" s="14"/>
      <c r="ABC23" s="14"/>
      <c r="ABD23" s="14"/>
      <c r="ABE23" s="14"/>
      <c r="ABF23" s="14"/>
      <c r="ABG23" s="14"/>
      <c r="ABH23" s="14"/>
      <c r="ABI23" s="14"/>
      <c r="ABJ23" s="14"/>
      <c r="ABK23" s="14"/>
      <c r="ABL23" s="14"/>
      <c r="ABM23" s="14"/>
      <c r="ABN23" s="14"/>
      <c r="ABO23" s="14"/>
      <c r="ABP23" s="14"/>
      <c r="ABQ23" s="14"/>
      <c r="ABR23" s="14"/>
      <c r="ABS23" s="14"/>
      <c r="ABT23" s="14"/>
      <c r="ABU23" s="14"/>
      <c r="ABV23" s="14"/>
      <c r="ABW23" s="14"/>
      <c r="ABX23" s="14"/>
      <c r="ABY23" s="14"/>
      <c r="ABZ23" s="14"/>
      <c r="ACA23" s="14"/>
      <c r="ACB23" s="14"/>
      <c r="ACC23" s="14"/>
      <c r="ACD23" s="14"/>
      <c r="ACE23" s="14"/>
      <c r="ACF23" s="14"/>
      <c r="ACG23" s="14"/>
      <c r="ACH23" s="14"/>
      <c r="ACI23" s="14"/>
      <c r="ACJ23" s="14"/>
      <c r="ACK23" s="14"/>
      <c r="ACL23" s="14"/>
      <c r="ACM23" s="14"/>
      <c r="ACN23" s="14"/>
      <c r="ACO23" s="14"/>
      <c r="ACP23" s="14"/>
      <c r="ACQ23" s="14"/>
      <c r="ACR23" s="14"/>
      <c r="ACS23" s="14"/>
      <c r="ACT23" s="14"/>
      <c r="ACU23" s="14"/>
      <c r="ACV23" s="14"/>
      <c r="ACW23" s="14"/>
      <c r="ACX23" s="14"/>
      <c r="ACY23" s="14"/>
      <c r="ACZ23" s="14"/>
      <c r="ADA23" s="14"/>
      <c r="ADB23" s="14"/>
      <c r="ADC23" s="14"/>
      <c r="ADD23" s="14"/>
      <c r="ADE23" s="14"/>
      <c r="ADF23" s="14"/>
      <c r="ADG23" s="14"/>
      <c r="ADH23" s="14"/>
      <c r="ADI23" s="14"/>
      <c r="ADJ23" s="14"/>
      <c r="ADK23" s="14"/>
      <c r="ADL23" s="14"/>
      <c r="ADM23" s="14"/>
      <c r="ADN23" s="14"/>
      <c r="ADO23" s="14"/>
      <c r="ADP23" s="14"/>
      <c r="ADQ23" s="14"/>
      <c r="ADR23" s="14"/>
      <c r="ADS23" s="14"/>
      <c r="ADT23" s="14"/>
      <c r="ADU23" s="14"/>
      <c r="ADV23" s="14"/>
      <c r="ADW23" s="14"/>
      <c r="ADX23" s="14"/>
      <c r="ADY23" s="14"/>
      <c r="ADZ23" s="14"/>
      <c r="AEA23" s="14"/>
      <c r="AEB23" s="14"/>
      <c r="AEC23" s="14"/>
      <c r="AED23" s="14"/>
      <c r="AEE23" s="14"/>
      <c r="AEF23" s="14"/>
      <c r="AEG23" s="14"/>
      <c r="AEH23" s="14"/>
      <c r="AEI23" s="14"/>
      <c r="AEJ23" s="14"/>
      <c r="AEK23" s="14"/>
      <c r="AEL23" s="14"/>
      <c r="AEM23" s="14"/>
      <c r="AEN23" s="14"/>
      <c r="AEO23" s="14"/>
      <c r="AEP23" s="14"/>
      <c r="AEQ23" s="14"/>
      <c r="AER23" s="14"/>
      <c r="AES23" s="14"/>
      <c r="AET23" s="14"/>
      <c r="AEU23" s="14"/>
      <c r="AEV23" s="14"/>
      <c r="AEW23" s="14"/>
      <c r="AEX23" s="14"/>
      <c r="AEY23" s="14"/>
      <c r="AEZ23" s="14"/>
      <c r="AFA23" s="14"/>
      <c r="AFB23" s="14"/>
      <c r="AFC23" s="14"/>
      <c r="AFD23" s="14"/>
      <c r="AFE23" s="14"/>
      <c r="AFF23" s="14"/>
      <c r="AFG23" s="14"/>
      <c r="AFH23" s="14"/>
      <c r="AFI23" s="14"/>
      <c r="AFJ23" s="14"/>
      <c r="AFK23" s="14"/>
      <c r="AFL23" s="14"/>
      <c r="AFM23" s="14"/>
      <c r="AFN23" s="14"/>
      <c r="AFO23" s="14"/>
      <c r="AFP23" s="14"/>
      <c r="AFQ23" s="14"/>
      <c r="AFR23" s="14"/>
      <c r="AFS23" s="14"/>
      <c r="AFT23" s="14"/>
      <c r="AFU23" s="14"/>
      <c r="AFV23" s="14"/>
      <c r="AFW23" s="14"/>
      <c r="AFX23" s="14"/>
      <c r="AFY23" s="14"/>
      <c r="AFZ23" s="14"/>
      <c r="AGA23" s="14"/>
      <c r="AGB23" s="14"/>
      <c r="AGC23" s="14"/>
      <c r="AGD23" s="14"/>
      <c r="AGE23" s="14"/>
      <c r="AGF23" s="14"/>
      <c r="AGG23" s="14"/>
      <c r="AGH23" s="14"/>
      <c r="AGI23" s="14"/>
      <c r="AGJ23" s="14"/>
      <c r="AGK23" s="14"/>
      <c r="AGL23" s="14"/>
      <c r="AGM23" s="14"/>
      <c r="AGN23" s="14"/>
      <c r="AGO23" s="14"/>
      <c r="AGP23" s="14"/>
      <c r="AGQ23" s="14"/>
      <c r="AGR23" s="14"/>
      <c r="AGS23" s="14"/>
      <c r="AGT23" s="14"/>
      <c r="AGU23" s="14"/>
      <c r="AGV23" s="14"/>
      <c r="AGW23" s="14"/>
      <c r="AGX23" s="14"/>
      <c r="AGY23" s="14"/>
      <c r="AGZ23" s="14"/>
      <c r="AHA23" s="14"/>
      <c r="AHB23" s="14"/>
      <c r="AHC23" s="14"/>
      <c r="AHD23" s="14"/>
      <c r="AHE23" s="14"/>
      <c r="AHF23" s="14"/>
      <c r="AHG23" s="14"/>
      <c r="AHH23" s="14"/>
      <c r="AHI23" s="14"/>
      <c r="AHJ23" s="14"/>
      <c r="AHK23" s="14"/>
      <c r="AHL23" s="14"/>
      <c r="AHM23" s="14"/>
      <c r="AHN23" s="14"/>
      <c r="AHO23" s="14"/>
      <c r="AHP23" s="14"/>
      <c r="AHQ23" s="14"/>
      <c r="AHR23" s="14"/>
      <c r="AHS23" s="14"/>
      <c r="AHT23" s="14"/>
      <c r="AHU23" s="14"/>
      <c r="AHV23" s="14"/>
      <c r="AHW23" s="14"/>
      <c r="AHX23" s="14"/>
      <c r="AHY23" s="14"/>
      <c r="AHZ23" s="14"/>
      <c r="AIA23" s="14"/>
      <c r="AIB23" s="14"/>
      <c r="AIC23" s="14"/>
      <c r="AID23" s="14"/>
      <c r="AIE23" s="14"/>
      <c r="AIF23" s="14"/>
      <c r="AIG23" s="14"/>
      <c r="AIH23" s="14"/>
      <c r="AII23" s="14"/>
      <c r="AIJ23" s="14"/>
      <c r="AIK23" s="14"/>
      <c r="AIL23" s="14"/>
      <c r="AIM23" s="14"/>
      <c r="AIN23" s="14"/>
      <c r="AIO23" s="14"/>
      <c r="AIP23" s="14"/>
      <c r="AIQ23" s="14"/>
      <c r="AIR23" s="14"/>
      <c r="AIS23" s="14"/>
      <c r="AIT23" s="14"/>
      <c r="AIU23" s="14"/>
      <c r="AIV23" s="14"/>
      <c r="AIW23" s="14"/>
      <c r="AIX23" s="14"/>
      <c r="AIY23" s="14"/>
      <c r="AIZ23" s="14"/>
      <c r="AJA23" s="14"/>
      <c r="AJB23" s="14"/>
      <c r="AJC23" s="14"/>
      <c r="AJD23" s="14"/>
      <c r="AJE23" s="14"/>
      <c r="AJF23" s="14"/>
      <c r="AJG23" s="14"/>
      <c r="AJH23" s="14"/>
      <c r="AJI23" s="14"/>
      <c r="AJJ23" s="14"/>
      <c r="AJK23" s="14"/>
      <c r="AJL23" s="14"/>
      <c r="AJM23" s="14"/>
      <c r="AJN23" s="14"/>
      <c r="AJO23" s="14"/>
      <c r="AJP23" s="14"/>
      <c r="AJQ23" s="14"/>
      <c r="AJR23" s="14"/>
      <c r="AJS23" s="14"/>
      <c r="AJT23" s="14"/>
      <c r="AJU23" s="14"/>
      <c r="AJV23" s="14"/>
      <c r="AJW23" s="14"/>
      <c r="AJX23" s="14"/>
      <c r="AJY23" s="14"/>
      <c r="AJZ23" s="14"/>
      <c r="AKA23" s="14"/>
      <c r="AKB23" s="14"/>
      <c r="AKC23" s="14"/>
      <c r="AKD23" s="14"/>
      <c r="AKE23" s="14"/>
      <c r="AKF23" s="14"/>
      <c r="AKG23" s="14"/>
      <c r="AKH23" s="14"/>
      <c r="AKI23" s="14"/>
      <c r="AKJ23" s="14"/>
      <c r="AKK23" s="14"/>
      <c r="AKL23" s="14"/>
      <c r="AKM23" s="14"/>
      <c r="AKN23" s="14"/>
      <c r="AKO23" s="14"/>
      <c r="AKP23" s="14"/>
      <c r="AKQ23" s="14"/>
      <c r="AKR23" s="14"/>
      <c r="AKS23" s="14"/>
      <c r="AKT23" s="14"/>
      <c r="AKU23" s="14"/>
      <c r="AKV23" s="14"/>
      <c r="AKW23" s="14"/>
      <c r="AKX23" s="14"/>
      <c r="AKY23" s="14"/>
      <c r="AKZ23" s="14"/>
      <c r="ALA23" s="14"/>
      <c r="ALB23" s="14"/>
      <c r="ALC23" s="14"/>
      <c r="ALD23" s="14"/>
      <c r="ALE23" s="14"/>
      <c r="ALF23" s="14"/>
      <c r="ALG23" s="14"/>
      <c r="ALH23" s="14"/>
      <c r="ALI23" s="14"/>
      <c r="ALJ23" s="14"/>
      <c r="ALK23" s="14"/>
      <c r="ALL23" s="14"/>
      <c r="ALM23" s="14"/>
      <c r="ALN23" s="14"/>
      <c r="ALO23" s="14"/>
      <c r="ALP23" s="14"/>
      <c r="ALQ23" s="14"/>
      <c r="ALR23" s="14"/>
      <c r="ALS23" s="14"/>
      <c r="ALT23" s="14"/>
      <c r="ALU23" s="14"/>
      <c r="ALV23" s="14"/>
      <c r="ALW23" s="14"/>
      <c r="ALX23" s="14"/>
      <c r="ALY23" s="14"/>
      <c r="ALZ23" s="14"/>
      <c r="AMA23" s="14"/>
      <c r="AMB23" s="14"/>
      <c r="AMC23" s="14"/>
      <c r="AMD23" s="14"/>
      <c r="AME23" s="14"/>
      <c r="AMF23" s="14"/>
      <c r="AMG23" s="14"/>
      <c r="AMH23" s="14"/>
    </row>
    <row r="24" spans="1:1022" ht="409.6" x14ac:dyDescent="0.3">
      <c r="A24" s="27"/>
      <c r="B24" s="15" t="s">
        <v>175</v>
      </c>
      <c r="C24" s="15" t="s">
        <v>152</v>
      </c>
      <c r="D24" s="36" t="s">
        <v>153</v>
      </c>
      <c r="E24" s="36" t="s">
        <v>154</v>
      </c>
      <c r="F24" s="36" t="s">
        <v>155</v>
      </c>
      <c r="G24" s="36" t="s">
        <v>156</v>
      </c>
      <c r="H24" s="36" t="s">
        <v>157</v>
      </c>
      <c r="I24" s="40" t="s">
        <v>278</v>
      </c>
      <c r="J24" s="26" t="s">
        <v>17</v>
      </c>
      <c r="K24" s="38" t="str" cm="1">
        <f t="array" ref="K24">INDEX(E24:I24, CODE(J24)-64)</f>
        <v xml:space="preserve">E. SI vous êtes salarié agricole
Pour les personnes nées à compter du 1er janvier 1968 : l’âge de départ à la retraite est reculé de 62 à 64 ans  
Pour les personnes nées à compter du 1er septembre 1961 jusqu’au 31 décembre 1967 : L’âge de départ à la retraite recule de 3 mois par génération. 
Pour partir dès 64 ans avec le taux maximum (ou taux plein), il faut disposer d’un certain nombre de trimestres. La durée d’assurance pour bénéficier d’une retraite à taux maximum est portée à 43 ans, soit 172 trimestres pour les générations nées à partir de 1965. 
L’augmentation s’effectuera progressivement à raison d’un trimestre par an pour les générations nées entre le 1er septembre 1961 et le 31 décembre 1964.
Si vous avez commencé à travailler jeune, vous pouvez prétendre à partir avant 64 ans. 
Il existe désormais 4 bornes d’âge : 
- À partir de 58 ans si vous avez commencé à travailler avant 16 ans
- À partir de 60 ans si vous avez commencé à travailler avant 18 ans
- À partir de 62 ans si vous avez commencé à travailler avant 20 ans
- À partir de 63 ans si vous avez commencé à travailler avant 21 ans 
À noter qu’il est également nécessaire de justifier de trimestres acquis avant ces âges et d’une certaine durée d’assurance cotisée. 
Si vous êtes non-salarié agricole
Si vous êtes chef d'exploitation ou d'entreprise agricole, collaborateur ou aide familial, votre retraite est composée d'une retraite de base et d'une retraite complémentaire (RCO) gérées par la MSA.
cf. site MSA.FR
</v>
      </c>
      <c r="L24" s="39" t="str">
        <f t="shared" ref="L24:L39" si="1">TRIM(RIGHT(K24, LEN(K24)-3))</f>
        <v xml:space="preserve">SI vous êtes salarié agricole
Pour les personnes nées à compter du 1er janvier 1968 : l’âge de départ à la retraite est reculé de 62 à 64 ans 
Pour les personnes nées à compter du 1er septembre 1961 jusqu’au 31 décembre 1967 : L’âge de départ à la retraite recule de 3 mois par génération. 
Pour partir dès 64 ans avec le taux maximum (ou taux plein), il faut disposer d’un certain nombre de trimestres. La durée d’assurance pour bénéficier d’une retraite à taux maximum est portée à 43 ans, soit 172 trimestres pour les générations nées à partir de 1965. 
L’augmentation s’effectuera progressivement à raison d’un trimestre par an pour les générations nées entre le 1er septembre 1961 et le 31 décembre 1964.
Si vous avez commencé à travailler jeune, vous pouvez prétendre à partir avant 64 ans. 
Il existe désormais 4 bornes d’âge : 
- À partir de 58 ans si vous avez commencé à travailler avant 16 ans
- À partir de 60 ans si vous avez commencé à travailler avant 18 ans
- À partir de 62 ans si vous avez commencé à travailler avant 20 ans
- À partir de 63 ans si vous avez commencé à travailler avant 21 ans 
À noter qu’il est également nécessaire de justifier de trimestres acquis avant ces âges et d’une certaine durée d’assurance cotisée. 
Si vous êtes non-salarié agricole
Si vous êtes chef d'exploitation ou d'entreprise agricole, collaborateur ou aide familial, votre retraite est composée d'une retraite de base et d'une retraite complémentaire (RCO) gérées par la MSA.
cf. site MSA.FR
</v>
      </c>
      <c r="M24" s="45" t="s">
        <v>158</v>
      </c>
    </row>
    <row r="25" spans="1:1022" ht="262.2" x14ac:dyDescent="0.3">
      <c r="A25" s="27"/>
      <c r="B25" s="15" t="s">
        <v>175</v>
      </c>
      <c r="C25" s="15" t="s">
        <v>152</v>
      </c>
      <c r="D25" s="36" t="s">
        <v>159</v>
      </c>
      <c r="E25" s="36" t="s">
        <v>160</v>
      </c>
      <c r="F25" s="36" t="s">
        <v>161</v>
      </c>
      <c r="G25" s="36" t="s">
        <v>162</v>
      </c>
      <c r="H25" s="36" t="s">
        <v>163</v>
      </c>
      <c r="I25" s="36" t="s">
        <v>236</v>
      </c>
      <c r="J25" s="26" t="s">
        <v>17</v>
      </c>
      <c r="K25" s="38" t="str" cm="1">
        <f t="array" ref="K25">INDEX(E25:I25, CODE(J25)-64)</f>
        <v>E. Vous pouvez utiliser le simulateur interrégime "www.info-retraite.fr"</v>
      </c>
      <c r="L25" s="39" t="str">
        <f t="shared" si="1"/>
        <v>Vous pouvez utiliser le simulateur interrégime "www.info-retraite.fr"</v>
      </c>
      <c r="M25" s="46" t="s">
        <v>257</v>
      </c>
    </row>
    <row r="26" spans="1:1022" ht="358.8" x14ac:dyDescent="0.3">
      <c r="A26" s="27"/>
      <c r="B26" s="15" t="s">
        <v>175</v>
      </c>
      <c r="D26" s="36" t="s">
        <v>164</v>
      </c>
      <c r="E26" s="36" t="s">
        <v>165</v>
      </c>
      <c r="F26" s="36" t="s">
        <v>166</v>
      </c>
      <c r="I26" s="36" t="s">
        <v>26</v>
      </c>
      <c r="J26" s="26" t="s">
        <v>14</v>
      </c>
      <c r="K26" s="38" t="str" cm="1">
        <f t="array" ref="K26">INDEX(E26:I26, CODE(J26)-64)</f>
        <v>B. Si la faute inexcusable de l'employeur est reconnue, cela entraîne une majoration de la rente d'incapacité permanente et une indemnisation pour des préjudices non couverts par la rente.</v>
      </c>
      <c r="L26" s="39" t="str">
        <f t="shared" si="1"/>
        <v>Si la faute inexcusable de l'employeur est reconnue, cela entraîne une majoration de la rente d'incapacité permanente et une indemnisation pour des préjudices non couverts par la rente.</v>
      </c>
      <c r="M26" s="43" t="s">
        <v>251</v>
      </c>
    </row>
    <row r="27" spans="1:1022" ht="409.6" x14ac:dyDescent="0.3">
      <c r="A27" s="27"/>
      <c r="B27" s="15" t="s">
        <v>175</v>
      </c>
      <c r="D27" s="36" t="s">
        <v>167</v>
      </c>
      <c r="E27" s="36" t="s">
        <v>168</v>
      </c>
      <c r="F27" s="36" t="s">
        <v>169</v>
      </c>
      <c r="I27" s="36" t="s">
        <v>237</v>
      </c>
      <c r="J27" s="26" t="s">
        <v>17</v>
      </c>
      <c r="K27" s="38" t="str" cm="1">
        <f t="array" ref="K27">INDEX(E27:I27, CODE(J27)-64)</f>
        <v>E. L'invalidité peut résulter d'une maladie, d'un accident non professionnel ou d'une usure prématurée de l'organisme. L'état d'incapacité est apprécié par le médecin conseil de la MSA en relation avec le médecin traitant.
Le taux d'IPP définitif peut être révisé en fonction de l'évolution de l'état de santé.</v>
      </c>
      <c r="L27" s="39" t="str">
        <f t="shared" si="1"/>
        <v>L'invalidité peut résulter d'une maladie, d'un accident non professionnel ou d'une usure prématurée de l'organisme. L'état d'incapacité est apprécié par le médecin conseil de la MSA en relation avec le médecin traitant.
Le taux d'IPP définitif peut être révisé en fonction de l'évolution de l'état de santé.</v>
      </c>
      <c r="M27" s="43" t="s">
        <v>252</v>
      </c>
    </row>
    <row r="28" spans="1:1022" ht="409.6" x14ac:dyDescent="0.3">
      <c r="A28" s="27"/>
      <c r="B28" s="15" t="s">
        <v>114</v>
      </c>
      <c r="C28" s="15" t="s">
        <v>115</v>
      </c>
      <c r="D28" s="36" t="s">
        <v>170</v>
      </c>
      <c r="E28" s="36" t="s">
        <v>171</v>
      </c>
      <c r="F28" s="36" t="s">
        <v>172</v>
      </c>
      <c r="G28" s="36" t="s">
        <v>173</v>
      </c>
      <c r="H28" s="36" t="s">
        <v>174</v>
      </c>
      <c r="I28" s="36" t="s">
        <v>238</v>
      </c>
      <c r="J28" s="26" t="s">
        <v>17</v>
      </c>
      <c r="K28" s="38" t="str" cm="1">
        <f t="array" ref="K28">INDEX(E28:I28, CODE(J28)-64)</f>
        <v>E. L'ARIPA est l'Agence de Recouvrement et d'Intermédiation des Pensions Alimentaires. C'est un service public qui est géré par les CAF et la MSA en vue d'aider les personnes à recevoir ou à verser une pension alimentaire. Elle peut servir d'intermédiaire pour assurer le paiement d'une pension. En cas d'impayés elle peut conseiller chaque parent et récupérer les sommes dues. Si besoin, elle récupère les sommes auprès d'un tiers (employeur, France Travail, banque).
Si la pension alimentaire n'est pas encore fixée, elle oriente les parents dans les démarches</v>
      </c>
      <c r="L28" s="39" t="str">
        <f t="shared" si="1"/>
        <v>L'ARIPA est l'Agence de Recouvrement et d'Intermédiation des Pensions Alimentaires. C'est un service public qui est géré par les CAF et la MSA en vue d'aider les personnes à recevoir ou à verser une pension alimentaire. Elle peut servir d'intermédiaire pour assurer le paiement d'une pension. En cas d'impayés elle peut conseiller chaque parent et récupérer les sommes dues. Si besoin, elle récupère les sommes auprès d'un tiers (employeur, France Travail, banque).
Si la pension alimentaire n'est pas encore fixée, elle oriente les parents dans les démarches</v>
      </c>
      <c r="M28" s="40" t="s">
        <v>142</v>
      </c>
    </row>
    <row r="29" spans="1:1022" ht="409.6" x14ac:dyDescent="0.3">
      <c r="A29" s="27"/>
      <c r="B29" s="22" t="s">
        <v>179</v>
      </c>
      <c r="C29" s="22" t="s">
        <v>152</v>
      </c>
      <c r="D29" s="42" t="s">
        <v>180</v>
      </c>
      <c r="E29" s="42" t="s">
        <v>181</v>
      </c>
      <c r="F29" s="42" t="s">
        <v>182</v>
      </c>
      <c r="G29" s="42" t="s">
        <v>183</v>
      </c>
      <c r="H29" s="42" t="s">
        <v>184</v>
      </c>
      <c r="I29" s="42" t="s">
        <v>239</v>
      </c>
      <c r="J29" s="37" t="s">
        <v>17</v>
      </c>
      <c r="K29" s="38" t="str" cm="1">
        <f t="array" ref="K29">INDEX(E29:I29, CODE(J29)-64)</f>
        <v xml:space="preserve"> E. Il n'y a plus d'abattement sur les nouvelles retraites retraite complémentaire depuis décembre 2023.</v>
      </c>
      <c r="L29" s="39" t="str">
        <f t="shared" si="1"/>
        <v>Il n'y a plus d'abattement sur les nouvelles retraites retraite complémentaire depuis décembre 2023.</v>
      </c>
      <c r="M29" s="42" t="s">
        <v>143</v>
      </c>
      <c r="N29" s="42"/>
    </row>
    <row r="30" spans="1:1022" ht="409.6" x14ac:dyDescent="0.3">
      <c r="A30" s="27"/>
      <c r="B30" s="21" t="s">
        <v>179</v>
      </c>
      <c r="C30" s="21" t="s">
        <v>113</v>
      </c>
      <c r="D30" s="40" t="s">
        <v>185</v>
      </c>
      <c r="E30" s="40" t="s">
        <v>186</v>
      </c>
      <c r="F30" s="40" t="s">
        <v>187</v>
      </c>
      <c r="G30" s="40" t="s">
        <v>188</v>
      </c>
      <c r="H30" s="40" t="s">
        <v>189</v>
      </c>
      <c r="I30" s="40" t="s">
        <v>241</v>
      </c>
      <c r="J30" s="40" t="s">
        <v>17</v>
      </c>
      <c r="K30" s="38" t="str" cm="1">
        <f t="array" ref="K30">INDEX(E30:I30, CODE(J30)-64)</f>
        <v>E. A partir du site de l'assurance retraite, en prenant rendez-vous sur l'espace personnel.</v>
      </c>
      <c r="L30" s="39" t="str">
        <f t="shared" si="1"/>
        <v>A partir du site de l'assurance retraite, en prenant rendez-vous sur l'espace personnel.</v>
      </c>
      <c r="M30" s="47" t="s">
        <v>144</v>
      </c>
      <c r="N30" s="42"/>
    </row>
    <row r="31" spans="1:1022" ht="409.6" x14ac:dyDescent="0.3">
      <c r="A31" s="27"/>
      <c r="B31" s="21" t="s">
        <v>179</v>
      </c>
      <c r="C31" s="21" t="s">
        <v>152</v>
      </c>
      <c r="D31" s="40" t="s">
        <v>190</v>
      </c>
      <c r="E31" s="40" t="s">
        <v>191</v>
      </c>
      <c r="F31" s="40" t="s">
        <v>192</v>
      </c>
      <c r="G31" s="40" t="s">
        <v>193</v>
      </c>
      <c r="H31" s="40" t="s">
        <v>225</v>
      </c>
      <c r="I31" s="40" t="s">
        <v>26</v>
      </c>
      <c r="J31" s="40" t="s">
        <v>16</v>
      </c>
      <c r="K31" s="38" t="str" cm="1">
        <f t="array" ref="K31">INDEX(E31:I31, CODE(J31)-64)</f>
        <v>D. En ouvrant un espace sur le site de l'assurance retraite, je me renseigne sur les différentes possibilités de départ en retraite, je consulte mon relevé de carrière, je m'inscris à l'agenda retraite j'estime le montant de ma retraite, je m'informe sur le cumul emploi-retraite et la retraite progressive, et enfin, je fais ma demande de retraite.</v>
      </c>
      <c r="L31" s="39" t="str">
        <f t="shared" si="1"/>
        <v>En ouvrant un espace sur le site de l'assurance retraite, je me renseigne sur les différentes possibilités de départ en retraite, je consulte mon relevé de carrière, je m'inscris à l'agenda retraite j'estime le montant de ma retraite, je m'informe sur le cumul emploi-retraite et la retraite progressive, et enfin, je fais ma demande de retraite.</v>
      </c>
      <c r="M31" s="45" t="s">
        <v>145</v>
      </c>
      <c r="N31" s="42"/>
    </row>
    <row r="32" spans="1:1022" ht="409.6" x14ac:dyDescent="0.3">
      <c r="A32" s="27"/>
      <c r="B32" s="21" t="s">
        <v>179</v>
      </c>
      <c r="C32" s="21" t="s">
        <v>129</v>
      </c>
      <c r="D32" s="40" t="s">
        <v>194</v>
      </c>
      <c r="E32" s="40" t="s">
        <v>195</v>
      </c>
      <c r="F32" s="40" t="s">
        <v>196</v>
      </c>
      <c r="G32" s="40" t="s">
        <v>226</v>
      </c>
      <c r="H32" s="40" t="s">
        <v>197</v>
      </c>
      <c r="I32" s="40" t="s">
        <v>26</v>
      </c>
      <c r="J32" s="40" t="s">
        <v>15</v>
      </c>
      <c r="K32" s="38" t="str" cm="1">
        <f t="array" ref="K32">INDEX(E32:I32, CODE(J32)-64)</f>
        <v>C. En se connectant au site officiel Info retraite et en utilisant le service "Demander ma retraite". La connection peut se faire via France Connect</v>
      </c>
      <c r="L32" s="39" t="str">
        <f t="shared" si="1"/>
        <v>En se connectant au site officiel Info retraite et en utilisant le service "Demander ma retraite". La connection peut se faire via France Connect</v>
      </c>
      <c r="M32" s="45" t="s">
        <v>146</v>
      </c>
      <c r="N32" s="42"/>
      <c r="O32" s="48"/>
    </row>
    <row r="33" spans="1:14" ht="409.6" x14ac:dyDescent="0.3">
      <c r="A33" s="27"/>
      <c r="B33" s="21" t="s">
        <v>179</v>
      </c>
      <c r="C33" s="21" t="s">
        <v>129</v>
      </c>
      <c r="D33" s="40" t="s">
        <v>198</v>
      </c>
      <c r="E33" s="40" t="s">
        <v>199</v>
      </c>
      <c r="F33" s="40" t="s">
        <v>200</v>
      </c>
      <c r="G33" s="40" t="s">
        <v>201</v>
      </c>
      <c r="H33" s="40" t="s">
        <v>229</v>
      </c>
      <c r="I33" s="40" t="s">
        <v>26</v>
      </c>
      <c r="J33" s="40" t="s">
        <v>16</v>
      </c>
      <c r="K33" s="38" t="str" cm="1">
        <f t="array" ref="K33">INDEX(E33:I33, CODE(J33)-64)</f>
        <v>D. En utilisant le service "Demander ma retraite" sur le site officiel Info retraite, en complétant le formulaire personnalisé et pré-rempli et en joignant les justificatifs demandés scannés ou photographiés. Vous devez faire votre demande de retraite 5 mois avant la date de départ souhaitée. La demande en ligne sera alors automatiquement transmise à l'ensemble des caisses de retraite auprès desquelles vous avez des droits à pension.</v>
      </c>
      <c r="L33" s="39" t="str">
        <f t="shared" si="1"/>
        <v>En utilisant le service "Demander ma retraite" sur le site officiel Info retraite, en complétant le formulaire personnalisé et pré-rempli et en joignant les justificatifs demandés scannés ou photographiés. Vous devez faire votre demande de retraite 5 mois avant la date de départ souhaitée. La demande en ligne sera alors automatiquement transmise à l'ensemble des caisses de retraite auprès desquelles vous avez des droits à pension.</v>
      </c>
      <c r="M33" s="45" t="s">
        <v>147</v>
      </c>
      <c r="N33" s="42"/>
    </row>
    <row r="34" spans="1:14" ht="409.6" x14ac:dyDescent="0.3">
      <c r="A34" s="27"/>
      <c r="B34" s="21" t="s">
        <v>179</v>
      </c>
      <c r="C34" s="21" t="s">
        <v>152</v>
      </c>
      <c r="D34" s="40" t="s">
        <v>202</v>
      </c>
      <c r="E34" s="40" t="s">
        <v>230</v>
      </c>
      <c r="F34" s="40"/>
      <c r="G34" s="40"/>
      <c r="H34" s="40"/>
      <c r="I34" s="40" t="s">
        <v>26</v>
      </c>
      <c r="J34" s="40" t="s">
        <v>13</v>
      </c>
      <c r="K34" s="38" t="str" cm="1">
        <f t="array" ref="K34">INDEX(E34:I34, CODE(J34)-64)</f>
        <v>Il s'agit du Titre officiel de retraite :  indiquant le montant et la date de départ en retraite et justifie de votre statut de retraité. Chaque régime envoie sa propre notification. Ce docuement est à conserver impérativement.</v>
      </c>
      <c r="L34" s="39" t="str">
        <f t="shared" si="1"/>
        <v>s'agit du Titre officiel de retraite : indiquant le montant et la date de départ en retraite et justifie de votre statut de retraité. Chaque régime envoie sa propre notification. Ce docuement est à conserver impérativement.</v>
      </c>
      <c r="M34" s="45" t="s">
        <v>253</v>
      </c>
      <c r="N34" s="45"/>
    </row>
    <row r="35" spans="1:14" ht="409.6" x14ac:dyDescent="0.3">
      <c r="A35" s="27"/>
      <c r="B35" s="21" t="s">
        <v>179</v>
      </c>
      <c r="C35" s="21" t="s">
        <v>152</v>
      </c>
      <c r="D35" s="40" t="s">
        <v>203</v>
      </c>
      <c r="E35" s="40" t="s">
        <v>204</v>
      </c>
      <c r="F35" s="40" t="s">
        <v>205</v>
      </c>
      <c r="G35" s="40" t="s">
        <v>206</v>
      </c>
      <c r="H35" s="40" t="s">
        <v>207</v>
      </c>
      <c r="I35" s="40" t="s">
        <v>279</v>
      </c>
      <c r="J35" s="48" t="s">
        <v>17</v>
      </c>
      <c r="K35" s="38" t="str" cm="1">
        <f t="array" ref="K35">INDEX(E35:I35, CODE(J35)-64)</f>
        <v>E. Préciser s'il s'agit d'une retraite anticipée pour carrière longue ou d'une retraite anticipée travailleur handicapés 
Conditions pour la RACL : 
Vous pouvez prendre votre retraite avant l’âge légal, si vous avez commencé à travailler avant :
    16 ans ;
    18 ans ;
    20 ans ; 
    21 ans,
et si vous réunissez au moins 5 trimestres avant la fin de l’année civile de vos 16, 18, 20 ou 21 ans. 4 trimestres suffisent si vous êtes né au cours du dernier trimestre de l’année ou si vous avez débuté votre carrière au régime des non-salariés agricoles.
Conditions pour les travailleurs handicapés : 
ous pouvez prendre une retraite anticipée pour travailleur handicapé si :  
- vous réunissez un nombre minimum de trimestres cotisés. Toutes les périodes de cotisations à un régime de retraite français ou de la zone d'application des règlements européens sont retenues. Les périodes cotisées à l’étranger peuvent également être retenues si un accord de sécurité sociale est signé avec la France. Certains rachats, les trimestres d’assurance vieillesse des parents au foyer (AVPF) et les périodes de volontariat associatif, ne sont pas retenus dans la durée cotisée ;
 - vous avez soit exercé votre activité professionnelle, pendant cette période, en étant atteint d’une incapacité permanente au moins égale à 50 % (ou, pour les périodes antérieures au 31 décembre 2015, soit exercé votre activité professionnelle en étant reconnu travailleur handicapé) ou en étant en situation de handicap comparable au taux d’incapacité permanente de 50 %.</v>
      </c>
      <c r="L35" s="39" t="str">
        <f t="shared" si="1"/>
        <v>Préciser s'il s'agit d'une retraite anticipée pour carrière longue ou d'une retraite anticipée travailleur handicapés 
Conditions pour la RACL : 
Vous pouvez prendre votre retraite avant l’âge légal, si vous avez commencé à travailler avant :
 16 ans ;
 18 ans ;
 20 ans ; 
 21 ans,
et si vous réunissez au moins 5 trimestres avant la fin de l’année civile de vos 16, 18, 20 ou 21 ans. 4 trimestres suffisent si vous êtes né au cours du dernier trimestre de l’année ou si vous avez débuté votre carrière au régime des non-salariés agricoles.
Conditions pour les travailleurs handicapés : 
ous pouvez prendre une retraite anticipée pour travailleur handicapé si : 
- vous réunissez un nombre minimum de trimestres cotisés. Toutes les périodes de cotisations à un régime de retraite français ou de la zone d'application des règlements européens sont retenues. Les périodes cotisées à l’étranger peuvent également être retenues si un accord de sécurité sociale est signé avec la France. Certains rachats, les trimestres d’assurance vieillesse des parents au foyer (AVPF) et les périodes de volontariat associatif, ne sont pas retenus dans la durée cotisée ;
 - vous avez soit exercé votre activité professionnelle, pendant cette période, en étant atteint d’une incapacité permanente au moins égale à 50 % (ou, pour les périodes antérieures au 31 décembre 2015, soit exercé votre activité professionnelle en étant reconnu travailleur handicapé) ou en étant en situation de handicap comparable au taux d’incapacité permanente de 50 %.</v>
      </c>
      <c r="M35" s="45" t="s">
        <v>148</v>
      </c>
      <c r="N35" s="45"/>
    </row>
    <row r="36" spans="1:14" ht="409.6" x14ac:dyDescent="0.3">
      <c r="A36" s="27"/>
      <c r="B36" s="21" t="s">
        <v>179</v>
      </c>
      <c r="C36" s="21" t="s">
        <v>152</v>
      </c>
      <c r="D36" s="40" t="s">
        <v>208</v>
      </c>
      <c r="E36" s="40" t="s">
        <v>209</v>
      </c>
      <c r="F36" s="40" t="s">
        <v>210</v>
      </c>
      <c r="G36" s="40" t="s">
        <v>227</v>
      </c>
      <c r="H36" s="40" t="s">
        <v>211</v>
      </c>
      <c r="I36" s="40" t="s">
        <v>26</v>
      </c>
      <c r="J36" s="48" t="s">
        <v>15</v>
      </c>
      <c r="K36" s="38" t="str" cm="1">
        <f t="array" ref="K36">INDEX(E36:I36, CODE(J36)-64)</f>
        <v>C. :
L’âge légal de départ à la retraite est de 64 ans si vous êtes né à partir du 1er janvier 1968.
Si vous êtes né entre le 1er septembre 1961 et le 31 décembre 1967, l’âge légal augmente progressivement de 62 ans à 64 ans, avec 3 mois supplémentaires par année de naissance.
Vous pouvez prendre votre retraite avant l’âge légal, si vous avez commencé à travailler avant :
    16 ans ;
    18 ans ;
    20 ans ; 
    21 ans,
et si vous réunissez au moins 5 trimestres avant la fin de l’année civile de vos 16, 18, 20 ou 21 ans. 4 trimestres suffisent si vous êtes né au cours du dernier trimestre de l’année ou si vous avez débuté votre carrière au régime des non-salariés agricoles.</v>
      </c>
      <c r="L36" s="39" t="str">
        <f t="shared" si="1"/>
        <v>:
L’âge légal de départ à la retraite est de 64 ans si vous êtes né à partir du 1er janvier 1968.
Si vous êtes né entre le 1er septembre 1961 et le 31 décembre 1967, l’âge légal augmente progressivement de 62 ans à 64 ans, avec 3 mois supplémentaires par année de naissance.
Vous pouvez prendre votre retraite avant l’âge légal, si vous avez commencé à travailler avant :
 16 ans ;
 18 ans ;
 20 ans ; 
 21 ans,
et si vous réunissez au moins 5 trimestres avant la fin de l’année civile de vos 16, 18, 20 ou 21 ans. 4 trimestres suffisent si vous êtes né au cours du dernier trimestre de l’année ou si vous avez débuté votre carrière au régime des non-salariés agricoles.</v>
      </c>
      <c r="M36" s="45" t="s">
        <v>149</v>
      </c>
      <c r="N36" s="42"/>
    </row>
    <row r="37" spans="1:14" ht="409.6" x14ac:dyDescent="0.3">
      <c r="A37" s="27"/>
      <c r="B37" s="21" t="s">
        <v>179</v>
      </c>
      <c r="C37" s="21" t="s">
        <v>152</v>
      </c>
      <c r="D37" s="40" t="s">
        <v>212</v>
      </c>
      <c r="E37" s="40" t="s">
        <v>213</v>
      </c>
      <c r="F37" s="40" t="s">
        <v>228</v>
      </c>
      <c r="G37" s="40" t="s">
        <v>214</v>
      </c>
      <c r="H37" s="40" t="s">
        <v>215</v>
      </c>
      <c r="I37" s="40" t="s">
        <v>26</v>
      </c>
      <c r="J37" s="40" t="s">
        <v>14</v>
      </c>
      <c r="K37" s="38" t="str" cm="1">
        <f t="array" ref="K37">INDEX(E37:I37, CODE(J37)-64)</f>
        <v>B. La demande de retraite peut également être faite en ligne sur le site de l'assuranceretraite.fr via le service "Demander ma retraite"
Cette demande doit être effectué 4 mois avant la date de départ choisie et non 6 mois</v>
      </c>
      <c r="L37" s="39" t="str">
        <f t="shared" si="1"/>
        <v>La demande de retraite peut également être faite en ligne sur le site de l'assuranceretraite.fr via le service "Demander ma retraite"
Cette demande doit être effectué 4 mois avant la date de départ choisie et non 6 mois</v>
      </c>
      <c r="M37" s="45" t="s">
        <v>150</v>
      </c>
      <c r="N37" s="42"/>
    </row>
    <row r="38" spans="1:14" ht="193.2" x14ac:dyDescent="0.3">
      <c r="A38" s="27"/>
      <c r="B38" s="21" t="s">
        <v>179</v>
      </c>
      <c r="C38" s="21"/>
      <c r="D38" s="40" t="s">
        <v>216</v>
      </c>
      <c r="E38" s="40" t="s">
        <v>217</v>
      </c>
      <c r="F38" s="40" t="s">
        <v>218</v>
      </c>
      <c r="G38" s="40" t="s">
        <v>219</v>
      </c>
      <c r="H38" s="40" t="s">
        <v>220</v>
      </c>
      <c r="I38" s="49" t="s">
        <v>240</v>
      </c>
      <c r="J38" s="49" t="s">
        <v>17</v>
      </c>
      <c r="K38" s="38" t="str" cm="1">
        <f t="array" ref="K38">INDEX(E38:I38, CODE(J38)-64)</f>
        <v xml:space="preserve">E. L'assurance Retraite traite uniquement  les carrières qui appartiennent au régime général </v>
      </c>
      <c r="L38" s="39" t="str">
        <f t="shared" si="1"/>
        <v>L'assurance Retraite traite uniquement les carrières qui appartiennent au régime général</v>
      </c>
      <c r="M38" s="45" t="s">
        <v>151</v>
      </c>
      <c r="N38" s="42"/>
    </row>
    <row r="39" spans="1:14" ht="409.6" x14ac:dyDescent="0.3">
      <c r="A39" s="27"/>
      <c r="B39" s="21" t="s">
        <v>179</v>
      </c>
      <c r="C39" s="21" t="s">
        <v>152</v>
      </c>
      <c r="D39" s="40" t="s">
        <v>221</v>
      </c>
      <c r="E39" s="40" t="s">
        <v>231</v>
      </c>
      <c r="F39" s="40" t="s">
        <v>222</v>
      </c>
      <c r="G39" s="40" t="s">
        <v>223</v>
      </c>
      <c r="H39" s="40" t="s">
        <v>224</v>
      </c>
      <c r="I39" s="40" t="s">
        <v>26</v>
      </c>
      <c r="J39" s="48" t="s">
        <v>13</v>
      </c>
      <c r="K39" s="38" t="str" cm="1">
        <f t="array" ref="K39">INDEX(E39:I39, CODE(J39)-64)</f>
        <v xml:space="preserve">A.  Avant de faire une estimation du montant il faut faire une mise à jour de sa carrière à adapter selon les régimes concernés
L'assurance Retraite traite uniquement  les carrières qui appartiennent au régime général 
Il convient de s'adresser aux institutions compétentes pour tout autre régime
Dans le cas d'une carrière interrégime, le site info retraite semble être adapté pour visualiser l'ensemble de sa carrière </v>
      </c>
      <c r="L39" s="39" t="str">
        <f t="shared" si="1"/>
        <v>Avant de faire une estimation du montant il faut faire une mise à jour de sa carrière à adapter selon les régimes concernés
L'assurance Retraite traite uniquement les carrières qui appartiennent au régime général 
Il convient de s'adresser aux institutions compétentes pour tout autre régime
Dans le cas d'une carrière interrégime, le site info retraite semble être adapté pour visualiser l'ensemble de sa carrière</v>
      </c>
      <c r="M39" s="45" t="s">
        <v>254</v>
      </c>
      <c r="N39" s="42"/>
    </row>
    <row r="40" spans="1:14" x14ac:dyDescent="0.3">
      <c r="A40" s="27"/>
      <c r="M40" s="40"/>
    </row>
    <row r="41" spans="1:14" x14ac:dyDescent="0.3">
      <c r="A41" s="27"/>
      <c r="M41" s="40"/>
    </row>
    <row r="42" spans="1:14" x14ac:dyDescent="0.3">
      <c r="A42" s="27"/>
      <c r="M42" s="40"/>
    </row>
    <row r="43" spans="1:14" x14ac:dyDescent="0.3">
      <c r="A43" s="27"/>
    </row>
    <row r="44" spans="1:14" x14ac:dyDescent="0.3">
      <c r="A44" s="27"/>
    </row>
    <row r="45" spans="1:14" x14ac:dyDescent="0.3">
      <c r="A45" s="27"/>
      <c r="M45" s="40"/>
    </row>
    <row r="46" spans="1:14" x14ac:dyDescent="0.3">
      <c r="A46" s="27"/>
      <c r="M46" s="40"/>
    </row>
    <row r="47" spans="1:14" x14ac:dyDescent="0.3">
      <c r="A47" s="27"/>
      <c r="M47" s="40"/>
    </row>
    <row r="48" spans="1:14" x14ac:dyDescent="0.3">
      <c r="A48" s="27"/>
      <c r="M48" s="40"/>
    </row>
    <row r="49" spans="1:13" x14ac:dyDescent="0.3">
      <c r="A49" s="27"/>
      <c r="M49" s="40"/>
    </row>
    <row r="50" spans="1:13" x14ac:dyDescent="0.3">
      <c r="A50" s="27"/>
    </row>
    <row r="51" spans="1:13" x14ac:dyDescent="0.3">
      <c r="A51" s="27"/>
    </row>
    <row r="52" spans="1:13" x14ac:dyDescent="0.3">
      <c r="A52" s="27"/>
    </row>
    <row r="53" spans="1:13" x14ac:dyDescent="0.3">
      <c r="A53" s="27"/>
    </row>
    <row r="54" spans="1:13" x14ac:dyDescent="0.3">
      <c r="A54" s="27"/>
    </row>
    <row r="55" spans="1:13" x14ac:dyDescent="0.3">
      <c r="A55" s="27"/>
      <c r="M55" s="40"/>
    </row>
    <row r="56" spans="1:13" x14ac:dyDescent="0.3">
      <c r="A56" s="27"/>
    </row>
    <row r="57" spans="1:13" x14ac:dyDescent="0.3">
      <c r="A57" s="27"/>
      <c r="M57" s="40"/>
    </row>
    <row r="58" spans="1:13" x14ac:dyDescent="0.3">
      <c r="A58" s="27"/>
      <c r="M58" s="40"/>
    </row>
    <row r="59" spans="1:13" x14ac:dyDescent="0.3">
      <c r="A59" s="27"/>
      <c r="M59" s="40"/>
    </row>
    <row r="60" spans="1:13" x14ac:dyDescent="0.3">
      <c r="A60" s="27"/>
      <c r="M60" s="40"/>
    </row>
    <row r="61" spans="1:13" x14ac:dyDescent="0.3">
      <c r="A61" s="27"/>
      <c r="M61" s="40"/>
    </row>
    <row r="62" spans="1:13" x14ac:dyDescent="0.3">
      <c r="A62" s="27"/>
      <c r="M62" s="40"/>
    </row>
    <row r="63" spans="1:13" x14ac:dyDescent="0.3">
      <c r="A63" s="27"/>
      <c r="M63" s="40"/>
    </row>
    <row r="64" spans="1:13" x14ac:dyDescent="0.3">
      <c r="A64" s="27"/>
      <c r="M64" s="40"/>
    </row>
    <row r="65" spans="1:13" x14ac:dyDescent="0.3">
      <c r="A65" s="27"/>
      <c r="M65" s="40"/>
    </row>
    <row r="66" spans="1:13" x14ac:dyDescent="0.3">
      <c r="A66" s="27"/>
      <c r="M66" s="40"/>
    </row>
    <row r="67" spans="1:13" x14ac:dyDescent="0.3">
      <c r="A67" s="27"/>
      <c r="M67" s="40"/>
    </row>
    <row r="68" spans="1:13" x14ac:dyDescent="0.3">
      <c r="A68" s="27"/>
      <c r="M68" s="40"/>
    </row>
    <row r="69" spans="1:13" x14ac:dyDescent="0.3">
      <c r="A69" s="27"/>
      <c r="M69" s="40"/>
    </row>
    <row r="70" spans="1:13" x14ac:dyDescent="0.3">
      <c r="A70" s="27"/>
      <c r="M70" s="40"/>
    </row>
    <row r="71" spans="1:13" x14ac:dyDescent="0.3">
      <c r="A71" s="27"/>
      <c r="M71" s="40"/>
    </row>
    <row r="72" spans="1:13" x14ac:dyDescent="0.3">
      <c r="A72" s="27"/>
      <c r="M72" s="40"/>
    </row>
    <row r="73" spans="1:13" x14ac:dyDescent="0.3">
      <c r="A73" s="27"/>
      <c r="M73" s="40"/>
    </row>
    <row r="74" spans="1:13" x14ac:dyDescent="0.3">
      <c r="A74" s="27"/>
      <c r="M74" s="40"/>
    </row>
    <row r="75" spans="1:13" x14ac:dyDescent="0.3">
      <c r="A75" s="27"/>
    </row>
    <row r="76" spans="1:13" x14ac:dyDescent="0.3">
      <c r="A76" s="27"/>
    </row>
    <row r="77" spans="1:13" x14ac:dyDescent="0.3">
      <c r="A77" s="27"/>
    </row>
    <row r="78" spans="1:13" x14ac:dyDescent="0.3">
      <c r="A78" s="27"/>
    </row>
    <row r="79" spans="1:13" x14ac:dyDescent="0.3">
      <c r="A79" s="27"/>
    </row>
    <row r="80" spans="1:13" x14ac:dyDescent="0.3">
      <c r="A80" s="27"/>
      <c r="M80" s="40"/>
    </row>
    <row r="81" spans="1:13" x14ac:dyDescent="0.3">
      <c r="A81" s="27"/>
      <c r="M81" s="40"/>
    </row>
    <row r="82" spans="1:13" x14ac:dyDescent="0.3">
      <c r="A82" s="27"/>
      <c r="M82" s="40"/>
    </row>
    <row r="83" spans="1:13" x14ac:dyDescent="0.3">
      <c r="A83" s="27"/>
      <c r="M83" s="40"/>
    </row>
    <row r="84" spans="1:13" x14ac:dyDescent="0.3">
      <c r="A84" s="27"/>
      <c r="M84" s="40"/>
    </row>
    <row r="85" spans="1:13" x14ac:dyDescent="0.3">
      <c r="A85" s="27"/>
      <c r="M85" s="40"/>
    </row>
    <row r="86" spans="1:13" x14ac:dyDescent="0.3">
      <c r="A86" s="27"/>
      <c r="M86" s="40"/>
    </row>
    <row r="87" spans="1:13" x14ac:dyDescent="0.3">
      <c r="A87" s="27"/>
      <c r="M87" s="40"/>
    </row>
    <row r="88" spans="1:13" x14ac:dyDescent="0.3">
      <c r="A88" s="27"/>
      <c r="M88" s="40"/>
    </row>
    <row r="89" spans="1:13" x14ac:dyDescent="0.3">
      <c r="A89" s="27"/>
      <c r="M89" s="40"/>
    </row>
    <row r="90" spans="1:13" x14ac:dyDescent="0.3">
      <c r="A90" s="27"/>
      <c r="M90" s="40"/>
    </row>
    <row r="91" spans="1:13" x14ac:dyDescent="0.3">
      <c r="A91" s="27"/>
      <c r="M91" s="40"/>
    </row>
    <row r="92" spans="1:13" x14ac:dyDescent="0.3">
      <c r="A92" s="27"/>
    </row>
    <row r="93" spans="1:13" x14ac:dyDescent="0.3">
      <c r="A93" s="27"/>
    </row>
    <row r="94" spans="1:13" x14ac:dyDescent="0.3">
      <c r="A94" s="27"/>
      <c r="M94" s="40"/>
    </row>
    <row r="95" spans="1:13" x14ac:dyDescent="0.3">
      <c r="A95" s="27"/>
      <c r="M95" s="40"/>
    </row>
    <row r="96" spans="1:13" x14ac:dyDescent="0.3">
      <c r="A96" s="27"/>
      <c r="M96" s="40"/>
    </row>
    <row r="97" spans="1:13" x14ac:dyDescent="0.3">
      <c r="A97" s="27"/>
      <c r="M97" s="40"/>
    </row>
    <row r="98" spans="1:13" x14ac:dyDescent="0.3">
      <c r="A98" s="27"/>
      <c r="M98" s="40"/>
    </row>
    <row r="99" spans="1:13" x14ac:dyDescent="0.3">
      <c r="A99" s="27"/>
      <c r="M99" s="40"/>
    </row>
    <row r="100" spans="1:13" x14ac:dyDescent="0.3">
      <c r="A100" s="27"/>
      <c r="M100" s="40"/>
    </row>
    <row r="101" spans="1:13" x14ac:dyDescent="0.3">
      <c r="A101" s="27"/>
      <c r="M101" s="40"/>
    </row>
    <row r="102" spans="1:13" x14ac:dyDescent="0.3">
      <c r="A102" s="27"/>
      <c r="M102" s="40"/>
    </row>
    <row r="103" spans="1:13" x14ac:dyDescent="0.3">
      <c r="A103" s="27"/>
      <c r="M103" s="40"/>
    </row>
    <row r="104" spans="1:13" x14ac:dyDescent="0.3">
      <c r="A104" s="27"/>
      <c r="M104" s="40"/>
    </row>
    <row r="105" spans="1:13" x14ac:dyDescent="0.3">
      <c r="A105" s="27"/>
      <c r="M105" s="40"/>
    </row>
    <row r="106" spans="1:13" x14ac:dyDescent="0.3">
      <c r="A106" s="27"/>
      <c r="M106" s="40"/>
    </row>
    <row r="107" spans="1:13" x14ac:dyDescent="0.3">
      <c r="A107" s="27"/>
      <c r="M107" s="40"/>
    </row>
    <row r="108" spans="1:13" x14ac:dyDescent="0.3">
      <c r="A108" s="27"/>
      <c r="M108" s="40"/>
    </row>
    <row r="109" spans="1:13" x14ac:dyDescent="0.3">
      <c r="A109" s="27"/>
      <c r="M109" s="40"/>
    </row>
    <row r="110" spans="1:13" x14ac:dyDescent="0.3">
      <c r="A110" s="27"/>
      <c r="M110" s="40"/>
    </row>
    <row r="111" spans="1:13" x14ac:dyDescent="0.3">
      <c r="A111" s="27"/>
      <c r="M111" s="40"/>
    </row>
    <row r="112" spans="1:13" x14ac:dyDescent="0.3">
      <c r="A112" s="27"/>
      <c r="M112" s="40"/>
    </row>
    <row r="113" spans="1:13" x14ac:dyDescent="0.3">
      <c r="A113" s="27"/>
      <c r="M113" s="40"/>
    </row>
    <row r="114" spans="1:13" x14ac:dyDescent="0.3">
      <c r="A114" s="27"/>
      <c r="M114" s="40"/>
    </row>
    <row r="115" spans="1:13" x14ac:dyDescent="0.3">
      <c r="A115" s="27"/>
      <c r="M115" s="40"/>
    </row>
    <row r="116" spans="1:13" x14ac:dyDescent="0.3">
      <c r="A116" s="27"/>
      <c r="M116" s="40"/>
    </row>
    <row r="117" spans="1:13" x14ac:dyDescent="0.3">
      <c r="A117" s="27"/>
      <c r="M117" s="40"/>
    </row>
    <row r="118" spans="1:13" x14ac:dyDescent="0.3">
      <c r="A118" s="27"/>
    </row>
    <row r="119" spans="1:13" x14ac:dyDescent="0.3">
      <c r="A119" s="27"/>
    </row>
    <row r="120" spans="1:13" x14ac:dyDescent="0.3">
      <c r="A120" s="27"/>
    </row>
    <row r="121" spans="1:13" x14ac:dyDescent="0.3">
      <c r="A121" s="27"/>
    </row>
    <row r="122" spans="1:13" x14ac:dyDescent="0.3">
      <c r="A122" s="27"/>
    </row>
    <row r="123" spans="1:13" x14ac:dyDescent="0.3">
      <c r="A123" s="27"/>
    </row>
    <row r="124" spans="1:13" x14ac:dyDescent="0.3">
      <c r="A124" s="27"/>
    </row>
    <row r="125" spans="1:13" x14ac:dyDescent="0.3">
      <c r="A125" s="27"/>
    </row>
    <row r="126" spans="1:13" x14ac:dyDescent="0.3">
      <c r="A126" s="27"/>
    </row>
    <row r="127" spans="1:13" x14ac:dyDescent="0.3">
      <c r="A127" s="27"/>
    </row>
    <row r="128" spans="1:13" x14ac:dyDescent="0.3">
      <c r="A128" s="27"/>
    </row>
    <row r="129" spans="1:13" x14ac:dyDescent="0.3">
      <c r="A129" s="27"/>
    </row>
    <row r="130" spans="1:13" x14ac:dyDescent="0.3">
      <c r="J130" s="26"/>
      <c r="K130" s="26"/>
      <c r="L130" s="26"/>
      <c r="M130" s="45"/>
    </row>
    <row r="131" spans="1:13" x14ac:dyDescent="0.3">
      <c r="J131" s="26"/>
      <c r="K131" s="26"/>
      <c r="L131" s="26"/>
      <c r="M131" s="45"/>
    </row>
    <row r="132" spans="1:13" x14ac:dyDescent="0.3">
      <c r="J132" s="26"/>
      <c r="K132" s="26"/>
      <c r="L132" s="26"/>
      <c r="M132" s="40"/>
    </row>
    <row r="133" spans="1:13" x14ac:dyDescent="0.3">
      <c r="J133" s="26"/>
      <c r="K133" s="26"/>
      <c r="L133" s="26"/>
      <c r="M133" s="40"/>
    </row>
    <row r="134" spans="1:13" x14ac:dyDescent="0.3">
      <c r="J134" s="26"/>
      <c r="K134" s="26"/>
      <c r="L134" s="26"/>
      <c r="M134" s="40"/>
    </row>
  </sheetData>
  <hyperlinks>
    <hyperlink ref="M5" r:id="rId1" display="https://www.service-public.fr/particuliers/vosdroits/F33640 : Vous pouvez préparer la démarche en effectuant une pré-demande sur le site de l'ANTS: ANTS : Agence nationale des titres sécurisés._x000a__x000a_La pré-demande vous permet de gagner du temps lors du dépôt du dossier._x000a_Vous demandez une carte d'identité_x000a_Il s'agit d'un renouvellement_x000a_Pré-demande pour un renouvellement de carte d'identité_x000a__x000a_Si vous ne faites pas la pré-demande, vous devrez remplir le formulaire qui vous sera remis au guichet. C'est un formulaire cartonné qui ne peut pas être téléchargé. Il doit être rempli à l'encre noire et en lettres majuscules._x000a__x000a_Les informations à indiquer sur le formulaire sont les suivantes :_x000a__x000a_Nom de famille : c'est le nom qui figure sur l'acte de naissance (appelé aussi nom de naissance ou nom patronymique)_x000a_Deuxième nom : c'est le nom utilisé dans la vie courante (nom d'usage)_x000a_Il peut s'agir d'un double nom (nom de ses parents ou nom des deux époux accolés) ou d'un nom simple (nom de la personne avec laquelle vous êtes marié)._x000a_Si vous n'utilisez que votre nom de famille, cette rubrique doit être laissée vide_x000a_Prénoms_x000a_Taille_x000a_Date de naissance_x000a_Lieu de naissance (commune + département + pays)_x000a_Adresse_x000a_Numéro de téléphone portable (si vous voulez être informé par SMS de la fabrication de la carte)_x000a_Nom de familleNom qui figure sur l'acte de naissance (appelé aussi nom de naissance ou nom patronymique) et prénom(s) des parents_x000a_Date et lieu de naissance des parents" xr:uid="{6A166918-9493-6146-BDC1-079474CDF1FB}"/>
    <hyperlink ref="M26" r:id="rId2" display="https://www.service-public.fr/particuliers/vosdroits/F348 : Maladie professionnelle : indemnisation en cas d'incapacité permanente. En cas de faute très grave de l'employeur, à quoi a droit le salarié si la faute est la cause de la maladie professionnelle ?_x000a_Votre maladie professionnelle peut être la conséquence d'une faute dite inexcusable de votre employeur._x000a_La faute inexcusable est reconnue lorsqu'il est établi que l'employeur avait (ou aurait dû avoir) conscience du danger auquel vous étiez exposé et qu'il n'a pas pris les mesures nécessaires pour vous en préserver. C'est à vous de prouver la faute inexcusable de votre employeur._x000a_Si la faute inexcusable est reconnue, elle vous permet d'obtenir :_x000a_une majoration de votre rente d'incapacité permanente,_x000a_la réparation intégrale des préjudices subis et non indemnisés par la rente (par exemple : souffrances physiques et morales, préjudices esthétiques et d'agrément, préjudices résultant de la perte ou de la diminution de vos possibilités de promotion professionnelle)._x000a_La demande d’indemnisation et de réparation des préjudices doit être faite auprès de la CPAM ou de la MSA." xr:uid="{612D0592-F9C1-564B-AB7B-C9B9A9165EC0}"/>
    <hyperlink ref="M27" r:id="rId3" display="https://www.service-public.fr/particuliers/vosdroits/F14840 : Comment le taux d'incapacité est-il fixé en cas d'accident du travail ? Procédure : La CPAM ou la MSA fixe votre taux d’IPP définitive d'après les informations recueillies. Votre organisme de sécurité sociale demande l'avis de son médecin-conseil et, dans certains cas, du médecin du travail (notamment lorsque l'incapacité permanente pourrait vous rendre inapte à votre travail). Vous et votre employeur en êtes informés et pouvez demander communication de l’avis du médecin conseil dans les 10 jours suivant la notificationFormalité par laquelle un acte de procédure ou une décision est porté à la connaissance d’une personne de la décision. À noter : Le taux d’IPP définitif peut être révisé en fonction de l'évolution de votre état de santé._x000a__x000a_" xr:uid="{697BFAC2-4BF0-AE4F-8C2D-7D613B262481}"/>
    <hyperlink ref="M6" r:id="rId4" display="https://passeport.ants.gouv.fr/demarches-en-ligne/effectuer-le-renouvellement-de-votre-carte-didentite : Les grandes étapes de la démarche_x000a_1/ Acheter un timbre fiscal (en cas de perte ou vol) en ligne ou dans un bureau de tabac_x000a_2/ Se connecter ou créer un compte_x000a_3/ Le motif est essentiel pour déterminer le contenu des informations nécessaires à la pré-demande. Il ne sera plus modifiable par la suite_x000a_4/ Renseigner l'état-civil_x000a_5/ Renseigner la nationalité_x000a_6/ Compléter l'adresse et les informations de contact_x000a_7/ Procéder au paiement du titre_x000a_8/ Valider la pré-demande_x000a_9/ Conserver le n° de pré-demande et/ou le QR code_x000a_10/ Prendre rendez-vous en mairie_x000a_11/ Préparer les pièces justificatives pour votre rendez-vous en mairie_x000a_12/ Suivre l'avancement de la demande_x000a__x000a__x000a_" xr:uid="{DCD568D4-3F01-1A44-BF76-926D47596116}"/>
    <hyperlink ref="M8" r:id="rId5" display="https://www.service-public.fr/particuliers/vosdroits/F3068 : Dans quels cas un enfant est-il Français ? _x000a_ La nationalité française d'un enfant, qu'il soit né en France ou non, dépend principalement de la nationalité de ses parents. _x000a_Un enfant est Français de naissance, c'est-à-dire par filiationLien juridique entre un enfant et son père et/ou sa mèreLien juridique entre un enfant et son père et/ou sa mère, si au moins l'un de ses parents est Français._x000a_Peu importe que l'enfant soit né en France ou à l'étranger. Et peu importe que les parents soient mariés ou non, du moment que la filiation de cet enfant est légalement établie à l'égard du parent français. La nationalité d'un parent est constatée le jour de la naissance de l'enfant et durant sa minorité. La nationalité française de l'enfant reste acquise même si sa filiation est contestée après sa majorité. Si le parent perd la nationalité française alors que son enfant est majeur, cela n'a pas d'effet sur la nationalité de l'enfant. Si le parent devient Français alors que son enfant est majeur, cela n'a pas d'effet sur la nationalité de l'enfant._x000a__x000a_ Un enfant né en France de parents étrangers est Français de naissance uniquement dans l'une des 3 situations suivantes :_x000a_Au moins l'un de ses parents est né en France (quelle que soit sa nationalité)_x000a_Ou au moins l'un de ses parents est né en Algérie avant le 3 juillet 1962_x000a_Ou il est né apatride en France_x000a_À noter : Si l'enfant né en France de parents étrangers se trouve dans une autre situation, il pourra devenir Français à partir de âge de 13 ans, sous conditions._x000a_ _x000a_" xr:uid="{3DACAD41-D6A8-DC42-BDC6-BB1930329C88}"/>
    <hyperlink ref="M25" r:id="rId6" display="https://www.msa.fr/lfp/retraite/salaries-agricoles " xr:uid="{07B89CDC-74AB-D741-B995-659B3B51C18A}"/>
  </hyperlinks>
  <pageMargins left="0.75" right="0.75" top="1" bottom="1" header="0.511811023622047" footer="0.511811023622047"/>
  <pageSetup paperSize="9" orientation="portrait" horizontalDpi="300" verticalDpi="300"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2C357-F725-1F4E-981C-F6E6F99D5DD5}">
  <dimension ref="A1:AMF43"/>
  <sheetViews>
    <sheetView tabSelected="1" zoomScale="110" zoomScaleNormal="110" workbookViewId="0">
      <pane xSplit="4" ySplit="1" topLeftCell="E2" activePane="bottomRight" state="frozen"/>
      <selection pane="topRight" activeCell="E1" sqref="E1"/>
      <selection pane="bottomLeft" activeCell="A2" sqref="A2"/>
      <selection pane="bottomRight" activeCell="L2" sqref="L2"/>
    </sheetView>
  </sheetViews>
  <sheetFormatPr defaultColWidth="8.44140625" defaultRowHeight="30" customHeight="1" x14ac:dyDescent="0.3"/>
  <cols>
    <col min="1" max="1" width="3.21875" style="26" bestFit="1" customWidth="1"/>
    <col min="2" max="2" width="6.44140625" style="26" hidden="1" customWidth="1"/>
    <col min="3" max="3" width="11.44140625" style="26" hidden="1" customWidth="1"/>
    <col min="4" max="4" width="12.109375" style="36" customWidth="1"/>
    <col min="5" max="9" width="7.33203125" style="36" customWidth="1"/>
    <col min="10" max="10" width="6" style="37" customWidth="1"/>
    <col min="11" max="11" width="66.77734375" style="48" customWidth="1"/>
    <col min="12" max="12" width="59.33203125" style="26" customWidth="1"/>
    <col min="13" max="1019" width="8.44140625" style="34"/>
    <col min="1020" max="1020" width="9.109375" style="34" customWidth="1"/>
    <col min="1021" max="1023" width="9.109375" style="35" customWidth="1"/>
    <col min="1024" max="16384" width="8.44140625" style="35"/>
  </cols>
  <sheetData>
    <row r="1" spans="1:12" ht="13.8" x14ac:dyDescent="0.3">
      <c r="B1" s="27" t="s">
        <v>176</v>
      </c>
      <c r="C1" s="27" t="s">
        <v>177</v>
      </c>
      <c r="D1" s="28" t="s">
        <v>12</v>
      </c>
      <c r="E1" s="28" t="s">
        <v>13</v>
      </c>
      <c r="F1" s="28" t="s">
        <v>14</v>
      </c>
      <c r="G1" s="28" t="s">
        <v>15</v>
      </c>
      <c r="H1" s="28" t="s">
        <v>16</v>
      </c>
      <c r="I1" s="29" t="s">
        <v>17</v>
      </c>
      <c r="J1" s="30" t="s">
        <v>178</v>
      </c>
      <c r="K1" s="32" t="s">
        <v>18</v>
      </c>
      <c r="L1" s="33" t="s">
        <v>280</v>
      </c>
    </row>
    <row r="2" spans="1:12" ht="102" customHeight="1" x14ac:dyDescent="0.3">
      <c r="A2" s="27">
        <v>1</v>
      </c>
      <c r="B2" s="26" t="s">
        <v>19</v>
      </c>
      <c r="C2" s="26" t="s">
        <v>20</v>
      </c>
      <c r="D2" s="36" t="s">
        <v>21</v>
      </c>
      <c r="E2" s="36" t="s">
        <v>22</v>
      </c>
      <c r="F2" s="36" t="s">
        <v>23</v>
      </c>
      <c r="G2" s="36" t="s">
        <v>24</v>
      </c>
      <c r="H2" s="36" t="s">
        <v>25</v>
      </c>
      <c r="I2" s="36" t="s">
        <v>232</v>
      </c>
      <c r="J2" s="37" t="s">
        <v>17</v>
      </c>
      <c r="K2" s="40" t="s">
        <v>27</v>
      </c>
      <c r="L2" s="36" t="s">
        <v>232</v>
      </c>
    </row>
    <row r="3" spans="1:12" ht="30" customHeight="1" x14ac:dyDescent="0.3">
      <c r="A3" s="27">
        <v>2</v>
      </c>
      <c r="B3" s="26" t="s">
        <v>19</v>
      </c>
      <c r="C3" s="26" t="s">
        <v>28</v>
      </c>
      <c r="D3" s="36" t="s">
        <v>29</v>
      </c>
      <c r="E3" s="36" t="s">
        <v>30</v>
      </c>
      <c r="F3" s="36" t="s">
        <v>31</v>
      </c>
      <c r="G3" s="36" t="s">
        <v>32</v>
      </c>
      <c r="H3" s="36" t="s">
        <v>33</v>
      </c>
      <c r="I3" s="36" t="s">
        <v>26</v>
      </c>
      <c r="J3" s="37" t="s">
        <v>13</v>
      </c>
      <c r="K3" s="42" t="s">
        <v>242</v>
      </c>
    </row>
    <row r="4" spans="1:12" ht="30" customHeight="1" x14ac:dyDescent="0.3">
      <c r="A4" s="27">
        <v>3</v>
      </c>
      <c r="B4" s="26" t="s">
        <v>19</v>
      </c>
      <c r="C4" s="26" t="s">
        <v>28</v>
      </c>
      <c r="D4" s="36" t="s">
        <v>34</v>
      </c>
      <c r="E4" s="36" t="s">
        <v>35</v>
      </c>
      <c r="F4" s="36" t="s">
        <v>36</v>
      </c>
      <c r="G4" s="36" t="s">
        <v>37</v>
      </c>
      <c r="H4" s="36" t="s">
        <v>38</v>
      </c>
      <c r="I4" s="36" t="s">
        <v>26</v>
      </c>
      <c r="J4" s="37" t="s">
        <v>39</v>
      </c>
      <c r="K4" s="40" t="s">
        <v>40</v>
      </c>
    </row>
    <row r="5" spans="1:12" ht="30" customHeight="1" x14ac:dyDescent="0.3">
      <c r="A5" s="27">
        <v>4</v>
      </c>
      <c r="B5" s="26" t="s">
        <v>19</v>
      </c>
      <c r="C5" s="26" t="s">
        <v>28</v>
      </c>
      <c r="D5" s="36" t="s">
        <v>41</v>
      </c>
      <c r="E5" s="36" t="s">
        <v>42</v>
      </c>
      <c r="F5" s="36" t="s">
        <v>43</v>
      </c>
      <c r="G5" s="36" t="s">
        <v>44</v>
      </c>
      <c r="H5" s="36" t="s">
        <v>45</v>
      </c>
      <c r="I5" s="36" t="s">
        <v>26</v>
      </c>
      <c r="J5" s="37" t="s">
        <v>16</v>
      </c>
      <c r="K5" s="40" t="s">
        <v>243</v>
      </c>
    </row>
    <row r="6" spans="1:12" ht="30" customHeight="1" x14ac:dyDescent="0.3">
      <c r="A6" s="27">
        <v>5</v>
      </c>
      <c r="B6" s="26" t="s">
        <v>19</v>
      </c>
      <c r="C6" s="26" t="s">
        <v>28</v>
      </c>
      <c r="D6" s="36" t="s">
        <v>46</v>
      </c>
      <c r="E6" s="36" t="s">
        <v>47</v>
      </c>
      <c r="F6" s="36" t="s">
        <v>48</v>
      </c>
      <c r="G6" s="36" t="s">
        <v>49</v>
      </c>
      <c r="H6" s="36" t="s">
        <v>50</v>
      </c>
      <c r="I6" s="36" t="s">
        <v>233</v>
      </c>
      <c r="J6" s="37" t="s">
        <v>17</v>
      </c>
      <c r="K6" s="43" t="s">
        <v>255</v>
      </c>
    </row>
    <row r="7" spans="1:12" ht="30" customHeight="1" x14ac:dyDescent="0.3">
      <c r="A7" s="27">
        <v>6</v>
      </c>
      <c r="B7" s="26" t="s">
        <v>19</v>
      </c>
      <c r="C7" s="26" t="s">
        <v>28</v>
      </c>
      <c r="D7" s="36" t="s">
        <v>51</v>
      </c>
      <c r="E7" s="36" t="s">
        <v>52</v>
      </c>
      <c r="F7" s="36" t="s">
        <v>53</v>
      </c>
      <c r="G7" s="36" t="s">
        <v>54</v>
      </c>
      <c r="H7" s="36" t="s">
        <v>55</v>
      </c>
      <c r="I7" s="36" t="s">
        <v>26</v>
      </c>
      <c r="J7" s="37" t="s">
        <v>15</v>
      </c>
      <c r="K7" s="40" t="s">
        <v>276</v>
      </c>
    </row>
    <row r="8" spans="1:12" ht="30" customHeight="1" x14ac:dyDescent="0.3">
      <c r="A8" s="27">
        <v>7</v>
      </c>
      <c r="B8" s="26" t="s">
        <v>19</v>
      </c>
      <c r="C8" s="26" t="s">
        <v>28</v>
      </c>
      <c r="D8" s="36" t="s">
        <v>56</v>
      </c>
      <c r="E8" s="36" t="s">
        <v>57</v>
      </c>
      <c r="F8" s="36" t="s">
        <v>58</v>
      </c>
      <c r="G8" s="36" t="s">
        <v>59</v>
      </c>
      <c r="H8" s="36" t="s">
        <v>60</v>
      </c>
      <c r="I8" s="36" t="s">
        <v>234</v>
      </c>
      <c r="J8" s="37" t="s">
        <v>17</v>
      </c>
      <c r="K8" s="40" t="s">
        <v>256</v>
      </c>
      <c r="L8" s="44"/>
    </row>
    <row r="9" spans="1:12" ht="30" customHeight="1" x14ac:dyDescent="0.3">
      <c r="A9" s="27">
        <v>8</v>
      </c>
      <c r="B9" s="26" t="s">
        <v>61</v>
      </c>
      <c r="C9" s="26" t="s">
        <v>62</v>
      </c>
      <c r="D9" s="36" t="s">
        <v>63</v>
      </c>
      <c r="E9" s="36" t="s">
        <v>64</v>
      </c>
      <c r="F9" s="36" t="s">
        <v>65</v>
      </c>
      <c r="G9" s="36" t="s">
        <v>66</v>
      </c>
      <c r="H9" s="36" t="s">
        <v>67</v>
      </c>
      <c r="I9" s="36" t="s">
        <v>26</v>
      </c>
      <c r="J9" s="37" t="s">
        <v>14</v>
      </c>
      <c r="K9" s="40" t="s">
        <v>68</v>
      </c>
    </row>
    <row r="10" spans="1:12" ht="30" customHeight="1" x14ac:dyDescent="0.3">
      <c r="A10" s="27">
        <v>9</v>
      </c>
      <c r="B10" s="26" t="s">
        <v>19</v>
      </c>
      <c r="C10" s="26" t="s">
        <v>69</v>
      </c>
      <c r="D10" s="36" t="s">
        <v>70</v>
      </c>
      <c r="E10" s="36" t="s">
        <v>71</v>
      </c>
      <c r="F10" s="36" t="s">
        <v>72</v>
      </c>
      <c r="G10" s="36" t="s">
        <v>73</v>
      </c>
      <c r="H10" s="36" t="s">
        <v>74</v>
      </c>
      <c r="I10" s="36" t="s">
        <v>26</v>
      </c>
      <c r="J10" s="37" t="s">
        <v>16</v>
      </c>
      <c r="K10" s="40" t="s">
        <v>75</v>
      </c>
    </row>
    <row r="11" spans="1:12" ht="30" customHeight="1" x14ac:dyDescent="0.3">
      <c r="A11" s="27">
        <v>10</v>
      </c>
      <c r="B11" s="26" t="s">
        <v>19</v>
      </c>
      <c r="C11" s="26" t="s">
        <v>69</v>
      </c>
      <c r="D11" s="36" t="s">
        <v>76</v>
      </c>
      <c r="E11" s="36" t="s">
        <v>77</v>
      </c>
      <c r="F11" s="36" t="s">
        <v>78</v>
      </c>
      <c r="G11" s="36" t="s">
        <v>79</v>
      </c>
      <c r="H11" s="36" t="s">
        <v>80</v>
      </c>
      <c r="I11" s="36" t="s">
        <v>26</v>
      </c>
      <c r="J11" s="37" t="s">
        <v>14</v>
      </c>
      <c r="K11" s="40" t="s">
        <v>81</v>
      </c>
    </row>
    <row r="12" spans="1:12" ht="30" customHeight="1" x14ac:dyDescent="0.3">
      <c r="A12" s="27">
        <v>11</v>
      </c>
      <c r="B12" s="26" t="s">
        <v>61</v>
      </c>
      <c r="C12" s="26" t="s">
        <v>20</v>
      </c>
      <c r="D12" s="36" t="s">
        <v>82</v>
      </c>
      <c r="E12" s="36" t="s">
        <v>83</v>
      </c>
      <c r="F12" s="36" t="s">
        <v>84</v>
      </c>
      <c r="G12" s="36" t="s">
        <v>85</v>
      </c>
      <c r="H12" s="36" t="s">
        <v>86</v>
      </c>
      <c r="I12" s="36" t="s">
        <v>26</v>
      </c>
      <c r="J12" s="37" t="s">
        <v>13</v>
      </c>
      <c r="K12" s="40" t="s">
        <v>244</v>
      </c>
    </row>
    <row r="13" spans="1:12" ht="30" customHeight="1" x14ac:dyDescent="0.3">
      <c r="A13" s="27">
        <v>12</v>
      </c>
      <c r="B13" s="26" t="s">
        <v>19</v>
      </c>
      <c r="C13" s="26" t="s">
        <v>28</v>
      </c>
      <c r="D13" s="36" t="s">
        <v>87</v>
      </c>
      <c r="E13" s="36" t="s">
        <v>88</v>
      </c>
      <c r="F13" s="36" t="s">
        <v>89</v>
      </c>
      <c r="G13" s="36" t="s">
        <v>90</v>
      </c>
      <c r="H13" s="36" t="s">
        <v>91</v>
      </c>
      <c r="I13" s="36" t="s">
        <v>235</v>
      </c>
      <c r="J13" s="37" t="s">
        <v>17</v>
      </c>
      <c r="K13" s="40" t="s">
        <v>92</v>
      </c>
    </row>
    <row r="14" spans="1:12" ht="30" customHeight="1" x14ac:dyDescent="0.3">
      <c r="A14" s="27">
        <v>13</v>
      </c>
      <c r="B14" s="26" t="s">
        <v>19</v>
      </c>
      <c r="C14" s="26" t="s">
        <v>28</v>
      </c>
      <c r="D14" s="36" t="s">
        <v>93</v>
      </c>
      <c r="E14" s="36" t="s">
        <v>94</v>
      </c>
      <c r="F14" s="36" t="s">
        <v>95</v>
      </c>
      <c r="G14" s="36" t="s">
        <v>96</v>
      </c>
      <c r="H14" s="36" t="s">
        <v>97</v>
      </c>
      <c r="I14" s="36" t="s">
        <v>26</v>
      </c>
      <c r="J14" s="37" t="s">
        <v>17</v>
      </c>
      <c r="K14" s="40" t="s">
        <v>98</v>
      </c>
    </row>
    <row r="15" spans="1:12" ht="30" customHeight="1" x14ac:dyDescent="0.3">
      <c r="A15" s="27">
        <v>14</v>
      </c>
      <c r="B15" s="26" t="s">
        <v>61</v>
      </c>
      <c r="C15" s="26" t="s">
        <v>20</v>
      </c>
      <c r="D15" s="36" t="s">
        <v>99</v>
      </c>
      <c r="E15" s="36" t="s">
        <v>100</v>
      </c>
      <c r="F15" s="36" t="s">
        <v>101</v>
      </c>
      <c r="G15" s="36" t="s">
        <v>102</v>
      </c>
      <c r="H15" s="36" t="s">
        <v>103</v>
      </c>
      <c r="I15" s="36" t="s">
        <v>26</v>
      </c>
      <c r="J15" s="37" t="s">
        <v>104</v>
      </c>
      <c r="K15" s="40" t="s">
        <v>105</v>
      </c>
    </row>
    <row r="16" spans="1:12" ht="30" customHeight="1" x14ac:dyDescent="0.3">
      <c r="A16" s="27">
        <v>15</v>
      </c>
      <c r="B16" s="26" t="s">
        <v>19</v>
      </c>
      <c r="C16" s="26" t="s">
        <v>28</v>
      </c>
      <c r="D16" s="36" t="s">
        <v>106</v>
      </c>
      <c r="E16" s="36" t="s">
        <v>94</v>
      </c>
      <c r="F16" s="36" t="s">
        <v>95</v>
      </c>
      <c r="G16" s="36" t="s">
        <v>96</v>
      </c>
      <c r="H16" s="36" t="s">
        <v>97</v>
      </c>
      <c r="I16" s="36" t="s">
        <v>26</v>
      </c>
      <c r="J16" s="37" t="s">
        <v>17</v>
      </c>
      <c r="K16" s="40" t="s">
        <v>107</v>
      </c>
    </row>
    <row r="17" spans="1:12" ht="30" customHeight="1" x14ac:dyDescent="0.3">
      <c r="A17" s="27">
        <v>16</v>
      </c>
      <c r="B17" s="26" t="s">
        <v>19</v>
      </c>
      <c r="C17" s="26" t="s">
        <v>28</v>
      </c>
      <c r="D17" s="36" t="s">
        <v>108</v>
      </c>
      <c r="E17" s="36" t="s">
        <v>109</v>
      </c>
      <c r="F17" s="36" t="s">
        <v>110</v>
      </c>
      <c r="G17" s="36" t="s">
        <v>111</v>
      </c>
      <c r="H17" s="36" t="s">
        <v>112</v>
      </c>
      <c r="I17" s="36" t="s">
        <v>26</v>
      </c>
      <c r="J17" s="37" t="s">
        <v>14</v>
      </c>
      <c r="K17" s="40" t="s">
        <v>245</v>
      </c>
    </row>
    <row r="18" spans="1:12" ht="30" customHeight="1" x14ac:dyDescent="0.3">
      <c r="A18" s="27">
        <v>17</v>
      </c>
      <c r="B18" s="26" t="s">
        <v>114</v>
      </c>
      <c r="C18" s="26" t="s">
        <v>115</v>
      </c>
      <c r="D18" s="36" t="s">
        <v>116</v>
      </c>
      <c r="E18" s="36" t="s">
        <v>117</v>
      </c>
      <c r="F18" s="36" t="s">
        <v>118</v>
      </c>
      <c r="G18" s="36" t="s">
        <v>119</v>
      </c>
      <c r="H18" s="36" t="s">
        <v>120</v>
      </c>
      <c r="I18" s="36" t="s">
        <v>26</v>
      </c>
      <c r="J18" s="37" t="s">
        <v>14</v>
      </c>
      <c r="K18" s="40" t="s">
        <v>121</v>
      </c>
    </row>
    <row r="19" spans="1:12" s="34" customFormat="1" ht="30" customHeight="1" x14ac:dyDescent="0.3">
      <c r="A19" s="27">
        <v>18</v>
      </c>
      <c r="B19" s="26" t="s">
        <v>258</v>
      </c>
      <c r="C19" s="26"/>
      <c r="D19" s="36" t="s">
        <v>259</v>
      </c>
      <c r="E19" s="36" t="s">
        <v>122</v>
      </c>
      <c r="F19" s="36" t="s">
        <v>123</v>
      </c>
      <c r="G19" s="36" t="s">
        <v>124</v>
      </c>
      <c r="H19" s="36" t="s">
        <v>125</v>
      </c>
      <c r="I19" s="36" t="s">
        <v>261</v>
      </c>
      <c r="J19" s="50" t="s">
        <v>17</v>
      </c>
      <c r="K19" s="40" t="s">
        <v>246</v>
      </c>
      <c r="L19" s="26"/>
    </row>
    <row r="20" spans="1:12" s="34" customFormat="1" ht="30" customHeight="1" x14ac:dyDescent="0.3">
      <c r="A20" s="27"/>
      <c r="B20" s="26" t="s">
        <v>175</v>
      </c>
      <c r="C20" s="26"/>
      <c r="D20" s="36" t="s">
        <v>260</v>
      </c>
      <c r="E20" s="36" t="s">
        <v>122</v>
      </c>
      <c r="F20" s="36" t="s">
        <v>123</v>
      </c>
      <c r="G20" s="36" t="s">
        <v>124</v>
      </c>
      <c r="H20" s="36" t="s">
        <v>125</v>
      </c>
      <c r="I20" s="36" t="s">
        <v>262</v>
      </c>
      <c r="J20" s="50" t="s">
        <v>14</v>
      </c>
      <c r="K20" s="40" t="s">
        <v>246</v>
      </c>
      <c r="L20" s="26"/>
    </row>
    <row r="21" spans="1:12" s="34" customFormat="1" ht="30" customHeight="1" x14ac:dyDescent="0.3">
      <c r="A21" s="27">
        <v>31</v>
      </c>
      <c r="B21" s="26" t="s">
        <v>175</v>
      </c>
      <c r="C21" s="26"/>
      <c r="D21" s="36" t="s">
        <v>126</v>
      </c>
      <c r="E21" s="36" t="s">
        <v>127</v>
      </c>
      <c r="F21" s="36" t="s">
        <v>128</v>
      </c>
      <c r="G21" s="36"/>
      <c r="H21" s="36"/>
      <c r="I21" s="36" t="s">
        <v>275</v>
      </c>
      <c r="J21" s="37" t="s">
        <v>17</v>
      </c>
      <c r="K21" s="40" t="s">
        <v>247</v>
      </c>
      <c r="L21" s="26"/>
    </row>
    <row r="22" spans="1:12" s="34" customFormat="1" ht="30" customHeight="1" x14ac:dyDescent="0.3">
      <c r="A22" s="27">
        <v>41</v>
      </c>
      <c r="B22" s="26" t="s">
        <v>258</v>
      </c>
      <c r="C22" s="26" t="s">
        <v>129</v>
      </c>
      <c r="D22" s="36" t="s">
        <v>263</v>
      </c>
      <c r="E22" s="36" t="s">
        <v>130</v>
      </c>
      <c r="F22" s="36" t="s">
        <v>264</v>
      </c>
      <c r="G22" s="36" t="s">
        <v>132</v>
      </c>
      <c r="H22" s="36" t="s">
        <v>133</v>
      </c>
      <c r="I22" s="36"/>
      <c r="J22" s="50" t="s">
        <v>14</v>
      </c>
      <c r="K22" s="40" t="s">
        <v>248</v>
      </c>
      <c r="L22" s="26"/>
    </row>
    <row r="23" spans="1:12" s="34" customFormat="1" ht="30" customHeight="1" x14ac:dyDescent="0.3">
      <c r="A23" s="27"/>
      <c r="B23" s="26" t="s">
        <v>175</v>
      </c>
      <c r="C23" s="26" t="s">
        <v>129</v>
      </c>
      <c r="D23" s="36" t="s">
        <v>265</v>
      </c>
      <c r="E23" s="36" t="s">
        <v>130</v>
      </c>
      <c r="F23" s="36" t="s">
        <v>131</v>
      </c>
      <c r="G23" s="36" t="s">
        <v>132</v>
      </c>
      <c r="H23" s="36" t="s">
        <v>133</v>
      </c>
      <c r="I23" s="36" t="s">
        <v>266</v>
      </c>
      <c r="J23" s="50" t="s">
        <v>17</v>
      </c>
      <c r="K23" s="40" t="s">
        <v>248</v>
      </c>
      <c r="L23" s="26"/>
    </row>
    <row r="24" spans="1:12" s="34" customFormat="1" ht="30" customHeight="1" x14ac:dyDescent="0.3">
      <c r="A24" s="27"/>
      <c r="B24" s="26" t="s">
        <v>258</v>
      </c>
      <c r="C24" s="26"/>
      <c r="D24" s="36" t="s">
        <v>267</v>
      </c>
      <c r="E24" s="36" t="s">
        <v>134</v>
      </c>
      <c r="F24" s="36" t="s">
        <v>135</v>
      </c>
      <c r="G24" s="36" t="s">
        <v>136</v>
      </c>
      <c r="H24" s="36" t="s">
        <v>137</v>
      </c>
      <c r="I24" s="36" t="s">
        <v>269</v>
      </c>
      <c r="J24" s="37" t="s">
        <v>17</v>
      </c>
      <c r="K24" s="40" t="s">
        <v>249</v>
      </c>
      <c r="L24" s="26"/>
    </row>
    <row r="25" spans="1:12" s="34" customFormat="1" ht="30" customHeight="1" x14ac:dyDescent="0.3">
      <c r="A25" s="27">
        <v>42</v>
      </c>
      <c r="B25" s="26" t="s">
        <v>175</v>
      </c>
      <c r="C25" s="26"/>
      <c r="D25" s="36" t="s">
        <v>268</v>
      </c>
      <c r="E25" s="36" t="s">
        <v>134</v>
      </c>
      <c r="F25" s="36" t="s">
        <v>135</v>
      </c>
      <c r="G25" s="36" t="s">
        <v>136</v>
      </c>
      <c r="H25" s="36" t="s">
        <v>137</v>
      </c>
      <c r="I25" s="36" t="s">
        <v>270</v>
      </c>
      <c r="J25" s="37" t="s">
        <v>17</v>
      </c>
      <c r="K25" s="40" t="s">
        <v>249</v>
      </c>
      <c r="L25" s="26"/>
    </row>
    <row r="26" spans="1:12" s="34" customFormat="1" ht="30" customHeight="1" x14ac:dyDescent="0.3">
      <c r="A26" s="27"/>
      <c r="B26" s="26" t="s">
        <v>258</v>
      </c>
      <c r="C26" s="26"/>
      <c r="D26" s="36" t="s">
        <v>271</v>
      </c>
      <c r="E26" s="36" t="s">
        <v>138</v>
      </c>
      <c r="F26" s="36" t="s">
        <v>139</v>
      </c>
      <c r="G26" s="36" t="s">
        <v>140</v>
      </c>
      <c r="H26" s="36" t="s">
        <v>141</v>
      </c>
      <c r="I26" s="36" t="s">
        <v>273</v>
      </c>
      <c r="J26" s="37" t="s">
        <v>17</v>
      </c>
      <c r="K26" s="40" t="s">
        <v>250</v>
      </c>
      <c r="L26" s="26"/>
    </row>
    <row r="27" spans="1:12" s="34" customFormat="1" ht="30" customHeight="1" x14ac:dyDescent="0.3">
      <c r="A27" s="27">
        <v>43</v>
      </c>
      <c r="B27" s="26" t="s">
        <v>175</v>
      </c>
      <c r="C27" s="26"/>
      <c r="D27" s="36" t="s">
        <v>272</v>
      </c>
      <c r="E27" s="36" t="s">
        <v>138</v>
      </c>
      <c r="F27" s="36" t="s">
        <v>139</v>
      </c>
      <c r="G27" s="36" t="s">
        <v>140</v>
      </c>
      <c r="H27" s="36" t="s">
        <v>141</v>
      </c>
      <c r="I27" s="36" t="s">
        <v>274</v>
      </c>
      <c r="J27" s="37" t="s">
        <v>17</v>
      </c>
      <c r="K27" s="43" t="s">
        <v>250</v>
      </c>
      <c r="L27" s="26"/>
    </row>
    <row r="28" spans="1:12" s="34" customFormat="1" ht="30" customHeight="1" x14ac:dyDescent="0.3">
      <c r="A28" s="27"/>
      <c r="B28" s="26" t="s">
        <v>175</v>
      </c>
      <c r="C28" s="26" t="s">
        <v>152</v>
      </c>
      <c r="D28" s="36" t="s">
        <v>153</v>
      </c>
      <c r="E28" s="36" t="s">
        <v>154</v>
      </c>
      <c r="F28" s="36" t="s">
        <v>155</v>
      </c>
      <c r="G28" s="36" t="s">
        <v>156</v>
      </c>
      <c r="H28" s="36" t="s">
        <v>157</v>
      </c>
      <c r="I28" s="40" t="s">
        <v>278</v>
      </c>
      <c r="J28" s="26" t="s">
        <v>17</v>
      </c>
      <c r="K28" s="45" t="s">
        <v>158</v>
      </c>
      <c r="L28" s="26"/>
    </row>
    <row r="29" spans="1:12" s="34" customFormat="1" ht="30" customHeight="1" x14ac:dyDescent="0.3">
      <c r="A29" s="27"/>
      <c r="B29" s="26" t="s">
        <v>175</v>
      </c>
      <c r="C29" s="26" t="s">
        <v>152</v>
      </c>
      <c r="D29" s="36" t="s">
        <v>159</v>
      </c>
      <c r="E29" s="36" t="s">
        <v>160</v>
      </c>
      <c r="F29" s="36" t="s">
        <v>161</v>
      </c>
      <c r="G29" s="36" t="s">
        <v>162</v>
      </c>
      <c r="H29" s="36" t="s">
        <v>163</v>
      </c>
      <c r="I29" s="36" t="s">
        <v>236</v>
      </c>
      <c r="J29" s="26" t="s">
        <v>17</v>
      </c>
      <c r="K29" s="46" t="s">
        <v>257</v>
      </c>
      <c r="L29" s="26"/>
    </row>
    <row r="30" spans="1:12" s="34" customFormat="1" ht="30" customHeight="1" x14ac:dyDescent="0.3">
      <c r="A30" s="27"/>
      <c r="B30" s="26" t="s">
        <v>175</v>
      </c>
      <c r="C30" s="26"/>
      <c r="D30" s="36" t="s">
        <v>164</v>
      </c>
      <c r="E30" s="36" t="s">
        <v>165</v>
      </c>
      <c r="F30" s="36" t="s">
        <v>166</v>
      </c>
      <c r="G30" s="36"/>
      <c r="H30" s="36"/>
      <c r="I30" s="36" t="s">
        <v>26</v>
      </c>
      <c r="J30" s="26" t="s">
        <v>14</v>
      </c>
      <c r="K30" s="43" t="s">
        <v>251</v>
      </c>
      <c r="L30" s="26"/>
    </row>
    <row r="31" spans="1:12" s="34" customFormat="1" ht="30" customHeight="1" x14ac:dyDescent="0.3">
      <c r="A31" s="27"/>
      <c r="B31" s="26" t="s">
        <v>175</v>
      </c>
      <c r="C31" s="26"/>
      <c r="D31" s="36" t="s">
        <v>167</v>
      </c>
      <c r="E31" s="36" t="s">
        <v>168</v>
      </c>
      <c r="F31" s="36" t="s">
        <v>169</v>
      </c>
      <c r="G31" s="36"/>
      <c r="H31" s="36"/>
      <c r="I31" s="36" t="s">
        <v>237</v>
      </c>
      <c r="J31" s="26" t="s">
        <v>17</v>
      </c>
      <c r="K31" s="43" t="s">
        <v>252</v>
      </c>
      <c r="L31" s="26"/>
    </row>
    <row r="32" spans="1:12" s="34" customFormat="1" ht="30" customHeight="1" x14ac:dyDescent="0.3">
      <c r="A32" s="27"/>
      <c r="B32" s="26" t="s">
        <v>114</v>
      </c>
      <c r="C32" s="26" t="s">
        <v>115</v>
      </c>
      <c r="D32" s="36" t="s">
        <v>170</v>
      </c>
      <c r="E32" s="36" t="s">
        <v>171</v>
      </c>
      <c r="F32" s="36" t="s">
        <v>172</v>
      </c>
      <c r="G32" s="36" t="s">
        <v>173</v>
      </c>
      <c r="H32" s="36" t="s">
        <v>174</v>
      </c>
      <c r="I32" s="36" t="s">
        <v>238</v>
      </c>
      <c r="J32" s="26" t="s">
        <v>17</v>
      </c>
      <c r="K32" s="40" t="s">
        <v>142</v>
      </c>
      <c r="L32" s="26"/>
    </row>
    <row r="33" spans="1:13" s="34" customFormat="1" ht="30" customHeight="1" x14ac:dyDescent="0.3">
      <c r="A33" s="27"/>
      <c r="B33" s="51" t="s">
        <v>179</v>
      </c>
      <c r="C33" s="51" t="s">
        <v>152</v>
      </c>
      <c r="D33" s="42" t="s">
        <v>180</v>
      </c>
      <c r="E33" s="42" t="s">
        <v>181</v>
      </c>
      <c r="F33" s="42" t="s">
        <v>182</v>
      </c>
      <c r="G33" s="42" t="s">
        <v>183</v>
      </c>
      <c r="H33" s="42" t="s">
        <v>184</v>
      </c>
      <c r="I33" s="42" t="s">
        <v>239</v>
      </c>
      <c r="J33" s="37" t="s">
        <v>17</v>
      </c>
      <c r="K33" s="42" t="s">
        <v>143</v>
      </c>
      <c r="L33" s="42"/>
    </row>
    <row r="34" spans="1:13" s="34" customFormat="1" ht="30" customHeight="1" x14ac:dyDescent="0.3">
      <c r="A34" s="27"/>
      <c r="B34" s="48" t="s">
        <v>179</v>
      </c>
      <c r="C34" s="48" t="s">
        <v>113</v>
      </c>
      <c r="D34" s="40" t="s">
        <v>185</v>
      </c>
      <c r="E34" s="40" t="s">
        <v>186</v>
      </c>
      <c r="F34" s="40" t="s">
        <v>187</v>
      </c>
      <c r="G34" s="40" t="s">
        <v>188</v>
      </c>
      <c r="H34" s="40" t="s">
        <v>189</v>
      </c>
      <c r="I34" s="40" t="s">
        <v>241</v>
      </c>
      <c r="J34" s="40" t="s">
        <v>17</v>
      </c>
      <c r="K34" s="47" t="s">
        <v>144</v>
      </c>
      <c r="L34" s="42"/>
    </row>
    <row r="35" spans="1:13" s="34" customFormat="1" ht="30" customHeight="1" x14ac:dyDescent="0.3">
      <c r="A35" s="27"/>
      <c r="B35" s="48" t="s">
        <v>179</v>
      </c>
      <c r="C35" s="48" t="s">
        <v>152</v>
      </c>
      <c r="D35" s="40" t="s">
        <v>190</v>
      </c>
      <c r="E35" s="40" t="s">
        <v>191</v>
      </c>
      <c r="F35" s="40" t="s">
        <v>192</v>
      </c>
      <c r="G35" s="40" t="s">
        <v>193</v>
      </c>
      <c r="H35" s="40" t="s">
        <v>225</v>
      </c>
      <c r="I35" s="40" t="s">
        <v>26</v>
      </c>
      <c r="J35" s="40" t="s">
        <v>16</v>
      </c>
      <c r="K35" s="45" t="s">
        <v>145</v>
      </c>
      <c r="L35" s="42"/>
    </row>
    <row r="36" spans="1:13" s="34" customFormat="1" ht="30" customHeight="1" x14ac:dyDescent="0.3">
      <c r="A36" s="27"/>
      <c r="B36" s="48" t="s">
        <v>179</v>
      </c>
      <c r="C36" s="48" t="s">
        <v>129</v>
      </c>
      <c r="D36" s="40" t="s">
        <v>194</v>
      </c>
      <c r="E36" s="40" t="s">
        <v>195</v>
      </c>
      <c r="F36" s="40" t="s">
        <v>196</v>
      </c>
      <c r="G36" s="40" t="s">
        <v>226</v>
      </c>
      <c r="H36" s="40" t="s">
        <v>197</v>
      </c>
      <c r="I36" s="40" t="s">
        <v>26</v>
      </c>
      <c r="J36" s="40" t="s">
        <v>15</v>
      </c>
      <c r="K36" s="45" t="s">
        <v>146</v>
      </c>
      <c r="L36" s="42"/>
      <c r="M36" s="48"/>
    </row>
    <row r="37" spans="1:13" s="34" customFormat="1" ht="30" customHeight="1" x14ac:dyDescent="0.3">
      <c r="A37" s="27"/>
      <c r="B37" s="48" t="s">
        <v>179</v>
      </c>
      <c r="C37" s="48" t="s">
        <v>129</v>
      </c>
      <c r="D37" s="40" t="s">
        <v>198</v>
      </c>
      <c r="E37" s="40" t="s">
        <v>199</v>
      </c>
      <c r="F37" s="40" t="s">
        <v>200</v>
      </c>
      <c r="G37" s="40" t="s">
        <v>201</v>
      </c>
      <c r="H37" s="40" t="s">
        <v>229</v>
      </c>
      <c r="I37" s="40" t="s">
        <v>26</v>
      </c>
      <c r="J37" s="40" t="s">
        <v>16</v>
      </c>
      <c r="K37" s="45" t="s">
        <v>147</v>
      </c>
      <c r="L37" s="42"/>
    </row>
    <row r="38" spans="1:13" s="34" customFormat="1" ht="30" customHeight="1" x14ac:dyDescent="0.3">
      <c r="A38" s="27"/>
      <c r="B38" s="48" t="s">
        <v>179</v>
      </c>
      <c r="C38" s="48" t="s">
        <v>152</v>
      </c>
      <c r="D38" s="40" t="s">
        <v>202</v>
      </c>
      <c r="E38" s="40" t="s">
        <v>230</v>
      </c>
      <c r="F38" s="40"/>
      <c r="G38" s="40"/>
      <c r="H38" s="40"/>
      <c r="I38" s="40" t="s">
        <v>26</v>
      </c>
      <c r="J38" s="40" t="s">
        <v>13</v>
      </c>
      <c r="K38" s="45" t="s">
        <v>253</v>
      </c>
      <c r="L38" s="45"/>
    </row>
    <row r="39" spans="1:13" s="34" customFormat="1" ht="30" customHeight="1" x14ac:dyDescent="0.3">
      <c r="A39" s="27"/>
      <c r="B39" s="48" t="s">
        <v>179</v>
      </c>
      <c r="C39" s="48" t="s">
        <v>152</v>
      </c>
      <c r="D39" s="40" t="s">
        <v>203</v>
      </c>
      <c r="E39" s="40" t="s">
        <v>204</v>
      </c>
      <c r="F39" s="40" t="s">
        <v>205</v>
      </c>
      <c r="G39" s="40" t="s">
        <v>206</v>
      </c>
      <c r="H39" s="40" t="s">
        <v>207</v>
      </c>
      <c r="I39" s="40" t="s">
        <v>279</v>
      </c>
      <c r="J39" s="48" t="s">
        <v>17</v>
      </c>
      <c r="K39" s="45" t="s">
        <v>148</v>
      </c>
      <c r="L39" s="45"/>
    </row>
    <row r="40" spans="1:13" s="34" customFormat="1" ht="30" customHeight="1" x14ac:dyDescent="0.3">
      <c r="A40" s="27"/>
      <c r="B40" s="48" t="s">
        <v>179</v>
      </c>
      <c r="C40" s="48" t="s">
        <v>152</v>
      </c>
      <c r="D40" s="40" t="s">
        <v>208</v>
      </c>
      <c r="E40" s="40" t="s">
        <v>209</v>
      </c>
      <c r="F40" s="40" t="s">
        <v>210</v>
      </c>
      <c r="G40" s="40" t="s">
        <v>227</v>
      </c>
      <c r="H40" s="40" t="s">
        <v>211</v>
      </c>
      <c r="I40" s="40" t="s">
        <v>26</v>
      </c>
      <c r="J40" s="48" t="s">
        <v>15</v>
      </c>
      <c r="K40" s="45" t="s">
        <v>149</v>
      </c>
      <c r="L40" s="42"/>
    </row>
    <row r="41" spans="1:13" s="34" customFormat="1" ht="30" customHeight="1" x14ac:dyDescent="0.3">
      <c r="A41" s="27"/>
      <c r="B41" s="48" t="s">
        <v>179</v>
      </c>
      <c r="C41" s="48" t="s">
        <v>152</v>
      </c>
      <c r="D41" s="40" t="s">
        <v>212</v>
      </c>
      <c r="E41" s="40" t="s">
        <v>213</v>
      </c>
      <c r="F41" s="40" t="s">
        <v>228</v>
      </c>
      <c r="G41" s="40" t="s">
        <v>214</v>
      </c>
      <c r="H41" s="40" t="s">
        <v>215</v>
      </c>
      <c r="I41" s="40" t="s">
        <v>26</v>
      </c>
      <c r="J41" s="40" t="s">
        <v>14</v>
      </c>
      <c r="K41" s="45" t="s">
        <v>150</v>
      </c>
      <c r="L41" s="42"/>
    </row>
    <row r="42" spans="1:13" s="34" customFormat="1" ht="30" customHeight="1" x14ac:dyDescent="0.3">
      <c r="A42" s="27"/>
      <c r="B42" s="48" t="s">
        <v>179</v>
      </c>
      <c r="C42" s="48"/>
      <c r="D42" s="40" t="s">
        <v>216</v>
      </c>
      <c r="E42" s="40" t="s">
        <v>217</v>
      </c>
      <c r="F42" s="40" t="s">
        <v>218</v>
      </c>
      <c r="G42" s="40" t="s">
        <v>219</v>
      </c>
      <c r="H42" s="40" t="s">
        <v>220</v>
      </c>
      <c r="I42" s="49" t="s">
        <v>240</v>
      </c>
      <c r="J42" s="49" t="s">
        <v>17</v>
      </c>
      <c r="K42" s="45" t="s">
        <v>151</v>
      </c>
      <c r="L42" s="42"/>
    </row>
    <row r="43" spans="1:13" s="34" customFormat="1" ht="30" customHeight="1" x14ac:dyDescent="0.3">
      <c r="A43" s="27"/>
      <c r="B43" s="48" t="s">
        <v>179</v>
      </c>
      <c r="C43" s="48" t="s">
        <v>152</v>
      </c>
      <c r="D43" s="40" t="s">
        <v>221</v>
      </c>
      <c r="E43" s="40" t="s">
        <v>231</v>
      </c>
      <c r="F43" s="40" t="s">
        <v>222</v>
      </c>
      <c r="G43" s="40" t="s">
        <v>223</v>
      </c>
      <c r="H43" s="40" t="s">
        <v>224</v>
      </c>
      <c r="I43" s="40" t="s">
        <v>26</v>
      </c>
      <c r="J43" s="48" t="s">
        <v>13</v>
      </c>
      <c r="K43" s="45" t="s">
        <v>254</v>
      </c>
      <c r="L43" s="42"/>
    </row>
  </sheetData>
  <hyperlinks>
    <hyperlink ref="K24" r:id="rId1" display="https://www.vacaf.org/vacances_enfants_x000a__x000a_" xr:uid="{0753A8E6-90BB-594B-8CDB-9CBD980ACF2E}"/>
    <hyperlink ref="K26" r:id="rId2" display="https://partenaires.vacaf.org/comprendre/faq_x000a__x000a_" xr:uid="{A8218217-44D1-C54F-91EB-4B7FFCBA47E8}"/>
    <hyperlink ref="K20" r:id="rId3" display="https://www.service-public.fr/particuliers/vosdroits/F1438 : La pension d'invalidité est-elle saisissable ?. Oui, la pension d'invalidité du régime général (CPAM) et l'assurance invalidité du régime agricole (MSA) sont saisissables._x000a_Toutefois, il existe certaines limites, et la situation varie selon la catégorie de l'invalidité. 1 : Salariés capables d'exercer une activité rémunérée mais dont la capacité de travail ou de gain est réduite d'au moins 2/3 (66%); 2 : Salariés absolument incapables d'exercer une profession quelconque; 3 : Salariés absolument incapables d'exercer une profession, et, en plus, dans l'obligation d'avoir recours à l'assistance d'une tierce personne pour effectuer les actes ordinaires de la vie" xr:uid="{BE1ED340-ECDF-D44D-87C0-2119A9955912}"/>
    <hyperlink ref="K19" r:id="rId4" display="https://www.service-public.fr/particuliers/vosdroits/F1438 : La pension d'invalidité est-elle saisissable ?. Oui, la pension d'invalidité du régime général (CPAM) et l'assurance invalidité du régime agricole (MSA) sont saisissables._x000a_Toutefois, il existe certaines limites, et la situation varie selon la catégorie de l'invalidité. 1 : Salariés capables d'exercer une activité rémunérée mais dont la capacité de travail ou de gain est réduite d'au moins 2/3 (66%); 2 : Salariés absolument incapables d'exercer une profession quelconque; 3 : Salariés absolument incapables d'exercer une profession, et, en plus, dans l'obligation d'avoir recours à l'assistance d'une tierce personne pour effectuer les actes ordinaires de la vie" xr:uid="{9F4425D6-90C5-EF4D-AF08-839BD15C24DE}"/>
    <hyperlink ref="K29" r:id="rId5" display="https://www.msa.fr/lfp/retraite/salaries-agricoles " xr:uid="{05BCB2CB-0702-8043-A767-74269DC71571}"/>
    <hyperlink ref="K8" r:id="rId6" display="https://www.service-public.fr/particuliers/vosdroits/F3068 : Dans quels cas un enfant est-il Français ? _x000a_ La nationalité française d'un enfant, qu'il soit né en France ou non, dépend principalement de la nationalité de ses parents. _x000a_Un enfant est Français de naissance, c'est-à-dire par filiationLien juridique entre un enfant et son père et/ou sa mèreLien juridique entre un enfant et son père et/ou sa mère, si au moins l'un de ses parents est Français._x000a_Peu importe que l'enfant soit né en France ou à l'étranger. Et peu importe que les parents soient mariés ou non, du moment que la filiation de cet enfant est légalement établie à l'égard du parent français. La nationalité d'un parent est constatée le jour de la naissance de l'enfant et durant sa minorité. La nationalité française de l'enfant reste acquise même si sa filiation est contestée après sa majorité. Si le parent perd la nationalité française alors que son enfant est majeur, cela n'a pas d'effet sur la nationalité de l'enfant. Si le parent devient Français alors que son enfant est majeur, cela n'a pas d'effet sur la nationalité de l'enfant._x000a__x000a_ Un enfant né en France de parents étrangers est Français de naissance uniquement dans l'une des 3 situations suivantes :_x000a_Au moins l'un de ses parents est né en France (quelle que soit sa nationalité)_x000a_Ou au moins l'un de ses parents est né en Algérie avant le 3 juillet 1962_x000a_Ou il est né apatride en France_x000a_À noter : Si l'enfant né en France de parents étrangers se trouve dans une autre situation, il pourra devenir Français à partir de âge de 13 ans, sous conditions._x000a_ _x000a_" xr:uid="{B88959F5-4CDF-3847-B6F6-D416111001D6}"/>
    <hyperlink ref="K6" r:id="rId7" display="https://passeport.ants.gouv.fr/demarches-en-ligne/effectuer-le-renouvellement-de-votre-carte-didentite : Les grandes étapes de la démarche_x000a_1/ Acheter un timbre fiscal (en cas de perte ou vol) en ligne ou dans un bureau de tabac_x000a_2/ Se connecter ou créer un compte_x000a_3/ Le motif est essentiel pour déterminer le contenu des informations nécessaires à la pré-demande. Il ne sera plus modifiable par la suite_x000a_4/ Renseigner l'état-civil_x000a_5/ Renseigner la nationalité_x000a_6/ Compléter l'adresse et les informations de contact_x000a_7/ Procéder au paiement du titre_x000a_8/ Valider la pré-demande_x000a_9/ Conserver le n° de pré-demande et/ou le QR code_x000a_10/ Prendre rendez-vous en mairie_x000a_11/ Préparer les pièces justificatives pour votre rendez-vous en mairie_x000a_12/ Suivre l'avancement de la demande_x000a__x000a__x000a_" xr:uid="{AFA46C7E-8472-9343-BE15-8F1712EC7422}"/>
    <hyperlink ref="K31" r:id="rId8" display="https://www.service-public.fr/particuliers/vosdroits/F14840 : Comment le taux d'incapacité est-il fixé en cas d'accident du travail ? Procédure : La CPAM ou la MSA fixe votre taux d’IPP définitive d'après les informations recueillies. Votre organisme de sécurité sociale demande l'avis de son médecin-conseil et, dans certains cas, du médecin du travail (notamment lorsque l'incapacité permanente pourrait vous rendre inapte à votre travail). Vous et votre employeur en êtes informés et pouvez demander communication de l’avis du médecin conseil dans les 10 jours suivant la notificationFormalité par laquelle un acte de procédure ou une décision est porté à la connaissance d’une personne de la décision. À noter : Le taux d’IPP définitif peut être révisé en fonction de l'évolution de votre état de santé._x000a__x000a_" xr:uid="{1274B287-F80C-8E42-B096-100AD376213E}"/>
    <hyperlink ref="K30" r:id="rId9" display="https://www.service-public.fr/particuliers/vosdroits/F348 : Maladie professionnelle : indemnisation en cas d'incapacité permanente. En cas de faute très grave de l'employeur, à quoi a droit le salarié si la faute est la cause de la maladie professionnelle ?_x000a_Votre maladie professionnelle peut être la conséquence d'une faute dite inexcusable de votre employeur._x000a_La faute inexcusable est reconnue lorsqu'il est établi que l'employeur avait (ou aurait dû avoir) conscience du danger auquel vous étiez exposé et qu'il n'a pas pris les mesures nécessaires pour vous en préserver. C'est à vous de prouver la faute inexcusable de votre employeur._x000a_Si la faute inexcusable est reconnue, elle vous permet d'obtenir :_x000a_une majoration de votre rente d'incapacité permanente,_x000a_la réparation intégrale des préjudices subis et non indemnisés par la rente (par exemple : souffrances physiques et morales, préjudices esthétiques et d'agrément, préjudices résultant de la perte ou de la diminution de vos possibilités de promotion professionnelle)._x000a_La demande d’indemnisation et de réparation des préjudices doit être faite auprès de la CPAM ou de la MSA." xr:uid="{4215C998-701F-E546-982D-D796CAF2C1C1}"/>
    <hyperlink ref="K27" r:id="rId10" display="https://partenaires.vacaf.org/comprendre/faq_x000a__x000a_" xr:uid="{F2E1FFA6-9EC5-DA43-A788-E132D830783C}"/>
    <hyperlink ref="K25" r:id="rId11" display="https://www.vacaf.org/vacances_enfants_x000a__x000a_" xr:uid="{9BEBB4C4-E1E3-6540-9592-5DA67CEEEB1E}"/>
    <hyperlink ref="K21" r:id="rId12" display="https://www.service-public.fr/particuliers/vosdroits/F16871 : Allocation de solidarité aux personnes âgées (Aspa). L''allocation de solidarité aux personnes âgées (Aspa) est une prestation mensuelle accordée aux retraités ayant de faibles ressources (revenus et patrimoine) et vivant en France. Elle est versée par votre caisse de retraite (Carsat: Carsat : Caisse d'assurance retraite et de la santé au travail, MSA ...). Son montant varie, selon que vous vivez en couple ou non. Nous vous présentons les informations à connaître._x000a_" xr:uid="{70F6230D-2FF3-254E-8436-1B3FFF66A70B}"/>
    <hyperlink ref="K5" r:id="rId13" display="https://www.service-public.fr/particuliers/vosdroits/F33640 : Vous pouvez préparer la démarche en effectuant une pré-demande sur le site de l'ANTS: ANTS : Agence nationale des titres sécurisés._x000a__x000a_La pré-demande vous permet de gagner du temps lors du dépôt du dossier._x000a_Vous demandez une carte d'identité_x000a_Il s'agit d'un renouvellement_x000a_Pré-demande pour un renouvellement de carte d'identité_x000a__x000a_Si vous ne faites pas la pré-demande, vous devrez remplir le formulaire qui vous sera remis au guichet. C'est un formulaire cartonné qui ne peut pas être téléchargé. Il doit être rempli à l'encre noire et en lettres majuscules._x000a__x000a_Les informations à indiquer sur le formulaire sont les suivantes :_x000a__x000a_Nom de famille : c'est le nom qui figure sur l'acte de naissance (appelé aussi nom de naissance ou nom patronymique)_x000a_Deuxième nom : c'est le nom utilisé dans la vie courante (nom d'usage)_x000a_Il peut s'agir d'un double nom (nom de ses parents ou nom des deux époux accolés) ou d'un nom simple (nom de la personne avec laquelle vous êtes marié)._x000a_Si vous n'utilisez que votre nom de famille, cette rubrique doit être laissée vide_x000a_Prénoms_x000a_Taille_x000a_Date de naissance_x000a_Lieu de naissance (commune + département + pays)_x000a_Adresse_x000a_Numéro de téléphone portable (si vous voulez être informé par SMS de la fabrication de la carte)_x000a_Nom de familleNom qui figure sur l'acte de naissance (appelé aussi nom de naissance ou nom patronymique) et prénom(s) des parents_x000a_Date et lieu de naissance des parents" xr:uid="{2D62FDA5-9E59-164D-BACE-269997D6A7E2}"/>
  </hyperlinks>
  <pageMargins left="0.75" right="0.75" top="1" bottom="1"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19</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 explicative</vt:lpstr>
      <vt:lpstr>QCM_version_albert</vt:lpstr>
      <vt:lpstr>QCM_version_albert_dedup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Gilles Moyse</cp:lastModifiedBy>
  <cp:revision>13</cp:revision>
  <dcterms:created xsi:type="dcterms:W3CDTF">2024-01-04T13:49:33Z</dcterms:created>
  <dcterms:modified xsi:type="dcterms:W3CDTF">2024-06-19T15:22:42Z</dcterms:modified>
  <dc:language>en-US</dc:language>
</cp:coreProperties>
</file>