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C5D189F4-81BE-425D-9A9D-BAA02AEC5591}" xr6:coauthVersionLast="47" xr6:coauthVersionMax="47" xr10:uidLastSave="{00000000-0000-0000-0000-000000000000}"/>
  <bookViews>
    <workbookView xWindow="-109" yWindow="-109" windowWidth="34995" windowHeight="19060" xr2:uid="{49E572AF-8C09-4B22-AEAF-3127D7BBEA38}"/>
  </bookViews>
  <sheets>
    <sheet name="Prehled" sheetId="1" r:id="rId1"/>
    <sheet name="Chyba" sheetId="2" r:id="rId2"/>
    <sheet name="Test_rozdilu" sheetId="3" r:id="rId3"/>
    <sheet name="Binom_test" sheetId="4" r:id="rId4"/>
    <sheet name="Z_test" sheetId="5" r:id="rId5"/>
    <sheet name="Sila" sheetId="6" r:id="rId6"/>
    <sheet name="Parkovani" sheetId="7" r:id="rId7"/>
    <sheet name="Tipovani" sheetId="8" r:id="rId8"/>
    <sheet name="Devet_vyberu" sheetId="9" r:id="rId9"/>
    <sheet name="Pozornost" sheetId="10" r:id="rId10"/>
    <sheet name="Sim_vyber" sheetId="11" r:id="rId11"/>
    <sheet name="Sim_prumery" sheetId="12" r:id="rId12"/>
    <sheet name="Sim_rozdily" sheetId="13" r:id="rId13"/>
    <sheet name="Skupiny" sheetId="14" r:id="rId14"/>
    <sheet name="U02_body" sheetId="15" r:id="rId15"/>
    <sheet name="U03_podil" sheetId="16" r:id="rId16"/>
    <sheet name="U04_vybery" sheetId="17" r:id="rId17"/>
    <sheet name="U04_model" sheetId="18" r:id="rId18"/>
    <sheet name="U05_IQ" sheetId="19" r:id="rId19"/>
    <sheet name="U08_pokus" sheetId="20" r:id="rId20"/>
    <sheet name="U09_pamet" sheetId="21" r:id="rId21"/>
    <sheet name="U10_sila" sheetId="22" r:id="rId22"/>
    <sheet name="U11_vysledky" sheetId="23" r:id="rId23"/>
    <sheet name="U12_studie" sheetId="24" r:id="rId24"/>
    <sheet name="U13_sila" sheetId="25" r:id="rId25"/>
    <sheet name="U14_screening" sheetId="26" r:id="rId26"/>
    <sheet name="U15_vyroky" sheetId="27" r:id="rId27"/>
    <sheet name="U16_rozdeleni_p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6" l="1"/>
  <c r="B7" i="6" s="1"/>
  <c r="B8" i="5"/>
  <c r="B16" i="5" s="1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B8" i="4"/>
  <c r="B9" i="4" s="1"/>
  <c r="B7" i="4"/>
  <c r="B10" i="4" s="1"/>
  <c r="B9" i="3"/>
  <c r="B10" i="3" s="1"/>
  <c r="B7" i="3"/>
  <c r="B8" i="3" s="1"/>
  <c r="B11" i="3" s="1"/>
  <c r="B7" i="2"/>
  <c r="B12" i="2" s="1"/>
  <c r="B9" i="5" l="1"/>
  <c r="B13" i="5"/>
  <c r="B11" i="5"/>
  <c r="B9" i="2"/>
  <c r="B10" i="2" s="1"/>
  <c r="B14" i="5"/>
  <c r="B15" i="5"/>
  <c r="B13" i="2"/>
  <c r="B8" i="2"/>
  <c r="B6" i="6"/>
  <c r="B8" i="6" s="1"/>
  <c r="B12" i="5" l="1"/>
  <c r="B10" i="5"/>
</calcChain>
</file>

<file path=xl/sharedStrings.xml><?xml version="1.0" encoding="utf-8"?>
<sst xmlns="http://schemas.openxmlformats.org/spreadsheetml/2006/main" count="364" uniqueCount="240">
  <si>
    <t>Průměr výběru</t>
  </si>
  <si>
    <t>Hodnota</t>
  </si>
  <si>
    <t>Populační průměr μ</t>
  </si>
  <si>
    <t>Populační směrodatná odchylka σ</t>
  </si>
  <si>
    <t>Velikost výběru n</t>
  </si>
  <si>
    <t>Hranice pro průměr</t>
  </si>
  <si>
    <t>Směrodatná chyba průměru</t>
  </si>
  <si>
    <t>Z-skór hranice</t>
  </si>
  <si>
    <t>Průměr nejvýše roven hranici</t>
  </si>
  <si>
    <t>Průměr větší než hranice</t>
  </si>
  <si>
    <t>Dolní mez prostředních 95 % průměrů</t>
  </si>
  <si>
    <t>Horní mez prostředních 95 % průměrů</t>
  </si>
  <si>
    <t>Výukový model dob opuštění parkovacího místa.</t>
  </si>
  <si>
    <t>Žlutě: vstupy. Modře: výpočty.</t>
  </si>
  <si>
    <t>Do NORM.DIST patří směrodatná chyba z B7, ne σ z B3.</t>
  </si>
  <si>
    <t>Normální model průměru se opírá o centrální limitní větu.</t>
  </si>
  <si>
    <t>Rozmezí pro průměry výběrů, ne pro jednotlivce</t>
  </si>
  <si>
    <t>a ne interval spolehlivosti.</t>
  </si>
  <si>
    <t>Test rozdílu dvou průměrů</t>
  </si>
  <si>
    <t>Pozorovaný rozdíl průměrů (s)</t>
  </si>
  <si>
    <t>Rozdíl podle nulové hypotézy (s)</t>
  </si>
  <si>
    <t>Směrodatná chyba rozdílu ve výukovém modelu (s)</t>
  </si>
  <si>
    <t>Hladina významnosti</t>
  </si>
  <si>
    <t>Testová statistika z</t>
  </si>
  <si>
    <t>P-hodnota, oboustranně</t>
  </si>
  <si>
    <t>Kritická hodnota z</t>
  </si>
  <si>
    <t>Kritická hodnota rozdílu (s)</t>
  </si>
  <si>
    <t>Rozhodnutí testu</t>
  </si>
  <si>
    <t>Rozdíl podle Howella (2013, s. 86).</t>
  </si>
  <si>
    <t>Hodnota z výukového modelu, ne odhad z dat studie.</t>
  </si>
  <si>
    <t>Výsledek výukového modelu, ne původní analýzy studie.</t>
  </si>
  <si>
    <t>Kritický obor: pod −B10 a nad B10.</t>
  </si>
  <si>
    <t>Po rozhodnutí následuje věcná interpretace.</t>
  </si>
  <si>
    <t>Binomický test, alternativa „více“</t>
  </si>
  <si>
    <t>k</t>
  </si>
  <si>
    <t>P(X ≥ k)</t>
  </si>
  <si>
    <t>Počet pokusů n (nejvýše 20)</t>
  </si>
  <si>
    <t>Hraniční hodnota π podle nulové hypotézy</t>
  </si>
  <si>
    <t>Pozorovaný počet úspěchů (alespoň 1)</t>
  </si>
  <si>
    <t>P-hodnota: pozorovaný počet nebo více</t>
  </si>
  <si>
    <t>Kritická hodnota</t>
  </si>
  <si>
    <t>Pravděpodobnost kritického oboru</t>
  </si>
  <si>
    <t>Kritický obor: počty od B8 do B2.</t>
  </si>
  <si>
    <t>B9 nepřekročí hladinu, ale nemusí jí dosáhnout: rozdělení je diskrétní.</t>
  </si>
  <si>
    <t>Sloupce D a E: pravděpodobnost alespoň k úspěchů na hranici nulové hypotézy.</t>
  </si>
  <si>
    <t>Z-test průměru</t>
  </si>
  <si>
    <t>Hraniční hodnota μ₀ podle nulové hypotézy</t>
  </si>
  <si>
    <t>Výběrový průměr m</t>
  </si>
  <si>
    <t>P-hodnota pro alternativu „menší“</t>
  </si>
  <si>
    <t>P-hodnota pro alternativu „větší“</t>
  </si>
  <si>
    <t>P-hodnota oboustranně</t>
  </si>
  <si>
    <t>Kritická hodnota průměru pro alternativu „menší“</t>
  </si>
  <si>
    <t>Dolní kritická hodnota průměru oboustranně</t>
  </si>
  <si>
    <t>Horní kritická hodnota průměru oboustranně</t>
  </si>
  <si>
    <t>Kritická hodnota průměru pro alternativu „větší“</t>
  </si>
  <si>
    <t>Autorský ilustrační model skóru pozornosti.</t>
  </si>
  <si>
    <t>Známá σ je předpoklad; s výběrovou s jde o jiný test.</t>
  </si>
  <si>
    <t>Použijte jen p-hodnotu pro směr zvolený předem.</t>
  </si>
  <si>
    <t>Dvojnásobek menší z obou jednostranných hodnot.</t>
  </si>
  <si>
    <t>Statistická síla</t>
  </si>
  <si>
    <t>Uvažovaný skutečný rozdíl (s)</t>
  </si>
  <si>
    <t>Směrodatná chyba rozdílu (s)</t>
  </si>
  <si>
    <t>Plocha nad horní kritickou hodnotou</t>
  </si>
  <si>
    <t>Plocha pod dolní kritickou hodnotou</t>
  </si>
  <si>
    <t>Nepovinné rozšíření; oboustranný test.</t>
  </si>
  <si>
    <t>Kritickou hodnotu určuje nulová hypotéza.</t>
  </si>
  <si>
    <t>Plochy se měří pod křivkou alternativy.</t>
  </si>
  <si>
    <t>Při B2 = 0 vyjde hladina významnosti.</t>
  </si>
  <si>
    <t>Vstup</t>
  </si>
  <si>
    <t>Studie: počet řidičů v každé skupině</t>
  </si>
  <si>
    <t>Studie: průměrná doba bez čekajícího auta (s)</t>
  </si>
  <si>
    <t>Studie: průměrná doba s čekajícím autem (s)</t>
  </si>
  <si>
    <t>Studie: směrodatná odchylka v každé skupině (s)</t>
  </si>
  <si>
    <t>Výukový model: populační průměr (s)</t>
  </si>
  <si>
    <t>Výukový model: populační směrodatná odchylka (s)</t>
  </si>
  <si>
    <t>Výukový model: směrodatná chyba rozdílu průměrů (s)</t>
  </si>
  <si>
    <t>Použití a původ</t>
  </si>
  <si>
    <t>Výklad: průběžný příklad; studie a výukový model</t>
  </si>
  <si>
    <t>Souhrny studie uvádí Howell (2013, s. 86) podle Rubacka a Juienga (1997); jednotlivé doby řidičů nejsou známy. Průměr 35 a směrodatnou odchylku 15 zvolil pro simulaci Howell (s. 87). Tvar populace zešikmený doprava a shodné rozdělení obou skupin jsou autorské předpoklady výukového modelu.</t>
  </si>
  <si>
    <t>Počet otázek</t>
  </si>
  <si>
    <t>Počet možností u otázky</t>
  </si>
  <si>
    <t>Pravděpodobnost správného tipu</t>
  </si>
  <si>
    <t>Počet správných odpovědí studenta</t>
  </si>
  <si>
    <t>Počet otázek delšího testu</t>
  </si>
  <si>
    <t>Výklad: výběrové rozdělení podílu a binomický test</t>
  </si>
  <si>
    <t>Model zcela náhodného a nezávislého tipování z kapitoly 5. Hotový test je na listu Binom_test.</t>
  </si>
  <si>
    <t>Výběr</t>
  </si>
  <si>
    <t>První doba (s)</t>
  </si>
  <si>
    <t>Druhá doba (s)</t>
  </si>
  <si>
    <t>Výklad: všech devět výběrů dvou dob</t>
  </si>
  <si>
    <t>Autorská modelová populace tří stejně pravděpodobných dob 20, 35 a 50 s; výběr dvou dob s vracením. Řádek je možný výběr, nikoli pozorovaný řidič. Průměry a jejich rozdělení dopočítejte sami.</t>
  </si>
  <si>
    <t>Průměr podle norem (body)</t>
  </si>
  <si>
    <t>Směrodatná odchylka podle norem (body)</t>
  </si>
  <si>
    <t>Velikost výběru</t>
  </si>
  <si>
    <t>Výběrový průměr (body)</t>
  </si>
  <si>
    <t>Výklad: z-test průměru</t>
  </si>
  <si>
    <t>Autorský ilustrační model skóru pozornosti z kapitoly 4; nejde o normy skutečného testu ani o skutečný výzkum. Hotový test je na listu Z_test.</t>
  </si>
  <si>
    <t>Doba (s)</t>
  </si>
  <si>
    <t>Obrázek: jeden výběr 30 řidičů; odhad směrodatné chyby</t>
  </si>
  <si>
    <t>Simulovaná data z výukového modelu (populační průměr 35 s, směrodatná odchylka 15 s, tvar zešikmený doprava), zaokrouhlená na tři desetinná místa. Nejde o pozorování skutečných řidičů. Jeden z 10 000 simulovaných výběrů po 30 řidičích.</t>
  </si>
  <si>
    <t>Průměr výběru 2 řidičů (s)</t>
  </si>
  <si>
    <t>Průměr výběru 5 řidičů (s)</t>
  </si>
  <si>
    <t>Průměr výběru 30 řidičů (s)</t>
  </si>
  <si>
    <t>Průměr výběru 100 řidičů (s)</t>
  </si>
  <si>
    <t>Obrázky: výběrové rozdělení průměru pro čtyři velikosti výběru</t>
  </si>
  <si>
    <t>Simulovaná data z výukového modelu (populační průměr 35 s, směrodatná odchylka 15 s, tvar zešikmený doprava), zaokrouhlená na tři desetinná místa. Nejde o pozorování skutečných řidičů. Řádek je jedno opakování simulace, nikoli řidič; sloupce jsou čtyři samostatné simulace po 10 000 opakováních a hodnoty v jednom řádku spolu nesouvisejí.</t>
  </si>
  <si>
    <t>Rozdíl průměrů (s)</t>
  </si>
  <si>
    <t>Obrázky a výklad: rozdíl průměrů dvou výběrů po 100 řidičích</t>
  </si>
  <si>
    <t>Simulovaná data z výukového modelu (populační průměr 35 s, směrodatná odchylka 15 s, tvar zešikmený doprava), zaokrouhlená na tři desetinná místa. Nejde o pozorování skutečných řidičů. Oba výběry pocházejí z téže populace, takže nulová hypotéza platí. Řádek je jedna dvojice výběrů.</t>
  </si>
  <si>
    <t>Počet lidí ve skupině</t>
  </si>
  <si>
    <t>Průměr skupiny (body)</t>
  </si>
  <si>
    <t>Obrázek: průměry skupin podle velikosti; cvičení 6</t>
  </si>
  <si>
    <t>Simulovaná data: 150 skupin, všechny z jediné populace s průměrem 50 bodů a směrodatnou odchylkou 10 bodů. Řádek je skupina, nikoli člověk. Průměry jsou zaokrouhleny na tři desetinná místa.</t>
  </si>
  <si>
    <t>Výsledek úlohy (body)</t>
  </si>
  <si>
    <t>Cvičení 2</t>
  </si>
  <si>
    <t>Autorská modelová populace tří stejně pravděpodobných výsledků. Řádek je možná hodnota, nikoli účastník.</t>
  </si>
  <si>
    <t>Podíl v populaci</t>
  </si>
  <si>
    <t>Velikost menšího výběru</t>
  </si>
  <si>
    <t>Velikost většího výběru</t>
  </si>
  <si>
    <t>Hranice výběrového podílu</t>
  </si>
  <si>
    <t>Cvičení 3</t>
  </si>
  <si>
    <t>Autorské ilustrační údaje. Nejde o skutečný výzkum.</t>
  </si>
  <si>
    <t>Výběr A (s)</t>
  </si>
  <si>
    <t>Výběr B (s)</t>
  </si>
  <si>
    <t>Cvičení 4: dva výběry z téže populace</t>
  </si>
  <si>
    <t>Autorské ilustrační doby řešení. Sloupce jsou dva různé výběry devíti studentů, nikoli spárovaná měření týchž lidí.</t>
  </si>
  <si>
    <t>Populační průměr (s)</t>
  </si>
  <si>
    <t>Populační směrodatná odchylka (s)</t>
  </si>
  <si>
    <t>Cvičení 4: modelová populace</t>
  </si>
  <si>
    <t>Populační průměr</t>
  </si>
  <si>
    <t>Populační směrodatná odchylka</t>
  </si>
  <si>
    <t>Hranice</t>
  </si>
  <si>
    <t>Druhá velikost výběru</t>
  </si>
  <si>
    <t>Cvičení 5</t>
  </si>
  <si>
    <t>Upraveno podle starší úlohy kurzu k výběrovému rozdělení průměru.</t>
  </si>
  <si>
    <t>Počet pokusů</t>
  </si>
  <si>
    <t>Hraniční pravděpodobnost správné odpovědi</t>
  </si>
  <si>
    <t>Pozorovaný počet správných odpovědí</t>
  </si>
  <si>
    <t>Počet správných odpovědí v části e)</t>
  </si>
  <si>
    <t>Cvičení 8</t>
  </si>
  <si>
    <t>Čísla podle Howella (2013, s. 129–130); znění zadání je upraveno.</t>
  </si>
  <si>
    <t>Hodnota podle nulové hypotézy (body)</t>
  </si>
  <si>
    <t>Populační směrodatná odchylka (body)</t>
  </si>
  <si>
    <t>Cvičení 9</t>
  </si>
  <si>
    <t>Síla při skutečném rozdílu 2 body</t>
  </si>
  <si>
    <t>Síla při skutečném rozdílu 5 bodů</t>
  </si>
  <si>
    <t>Cvičení 10: zadaná statistická síla</t>
  </si>
  <si>
    <t>Zaokrouhlené hodnoty z normálního modelu: oboustranný test, hladina 0,05, směrodatná odchylka 10 bodů. Nejde o jednotlivá pozorování.</t>
  </si>
  <si>
    <t>Situace</t>
  </si>
  <si>
    <t>Test</t>
  </si>
  <si>
    <t>P-hodnota</t>
  </si>
  <si>
    <t>Pozorovaný rozdíl: trénink minus kontrola (body)</t>
  </si>
  <si>
    <t>oboustranný</t>
  </si>
  <si>
    <t>jednostranný, alternativa „trénink více“</t>
  </si>
  <si>
    <t>Cvičení 11: výsledky k interpretaci</t>
  </si>
  <si>
    <t>Autorské modelové výsledky šesti smyšlených studií; hladina významnosti 0,05. V situaci 1 jde o padesátibodovou škálu, v situaci 2 je ve skupině 12 lidí.</t>
  </si>
  <si>
    <t>Výběrový průměr v obou studiích (body)</t>
  </si>
  <si>
    <t>Velikost výběru první studie</t>
  </si>
  <si>
    <t>Velikost výběru druhé studie</t>
  </si>
  <si>
    <t>Počet testů v části c)</t>
  </si>
  <si>
    <t>Cvičení 12</t>
  </si>
  <si>
    <t>Hraniční hodnota podle nulové hypotézy (body)</t>
  </si>
  <si>
    <t>První uvažovaný populační průměr (body)</t>
  </si>
  <si>
    <t>Druhý uvažovaný populační průměr (body)</t>
  </si>
  <si>
    <t>Nepovinné cvičení 13</t>
  </si>
  <si>
    <t>V části c) zvětšete výběr na 100 studentů.</t>
  </si>
  <si>
    <t>Počet výzkumů</t>
  </si>
  <si>
    <t>Podíl výzkumů se skutečným rozdílem</t>
  </si>
  <si>
    <t>Síla v části c)</t>
  </si>
  <si>
    <t>Nepovinné cvičení 14</t>
  </si>
  <si>
    <t>Smyšlené hodnoty. Podíl výzkumů se skutečným rozdílem v praxi neznáme.</t>
  </si>
  <si>
    <t>Výběrový průměr absolventů kurzu (body)</t>
  </si>
  <si>
    <t>Nepovinné cvičení 15</t>
  </si>
  <si>
    <t>Autorský ilustrační model skóru pozornosti; nejde o skutečný výzkum. Výroky k posouzení jsou v zadání úlohy v kapitole. V části c) počítejte sílu na listu Sila.</t>
  </si>
  <si>
    <t>První uvažovaný skutečný rozdíl (body)</t>
  </si>
  <si>
    <t>Druhý uvažovaný skutečný rozdíl (body)</t>
  </si>
  <si>
    <t>Pozorovaná p-hodnota v části c)</t>
  </si>
  <si>
    <t>Přísnější hladina v části d)</t>
  </si>
  <si>
    <t>Nepovinné cvičení 16</t>
  </si>
  <si>
    <t>Model školy z cvičení 10; smyšlené hodnoty. Pravděpodobnosti počítejte na listu Sila.</t>
  </si>
  <si>
    <t>Data ke kapitole 6</t>
  </si>
  <si>
    <t>Začněte vstupy. Žluté buňky obsahují data; modré buňky na výpočtových listech vzorce.</t>
  </si>
  <si>
    <t>Zadání a vysvětlení jsou v kapitole. Řešení otevírejte až po vlastním pokusu.</t>
  </si>
  <si>
    <t>List</t>
  </si>
  <si>
    <t>Oblast vstupů / tabulky</t>
  </si>
  <si>
    <t>Příklad nebo cvičení</t>
  </si>
  <si>
    <t>Parkovani</t>
  </si>
  <si>
    <t>A2:B8</t>
  </si>
  <si>
    <t>Tipovani</t>
  </si>
  <si>
    <t>A2:B6</t>
  </si>
  <si>
    <t>Devet_vyberu</t>
  </si>
  <si>
    <t>A2:C10</t>
  </si>
  <si>
    <t>Pozornost</t>
  </si>
  <si>
    <t>Sim_vyber</t>
  </si>
  <si>
    <t>A2:A31</t>
  </si>
  <si>
    <t>Sim_prumery</t>
  </si>
  <si>
    <t>A2:D10001</t>
  </si>
  <si>
    <t>Sim_rozdily</t>
  </si>
  <si>
    <t>A2:A10001</t>
  </si>
  <si>
    <t>Skupiny</t>
  </si>
  <si>
    <t>A2:B151</t>
  </si>
  <si>
    <t>U02_body</t>
  </si>
  <si>
    <t>A2:A4</t>
  </si>
  <si>
    <t>U03_podil</t>
  </si>
  <si>
    <t>A2:B5</t>
  </si>
  <si>
    <t>U04_vybery</t>
  </si>
  <si>
    <t>A2:B10</t>
  </si>
  <si>
    <t>U04_model</t>
  </si>
  <si>
    <t>A2:B3</t>
  </si>
  <si>
    <t>U05_IQ</t>
  </si>
  <si>
    <t>U08_pokus</t>
  </si>
  <si>
    <t>U09_pamet</t>
  </si>
  <si>
    <t>U10_sila</t>
  </si>
  <si>
    <t>A2:C3</t>
  </si>
  <si>
    <t>U11_vysledky</t>
  </si>
  <si>
    <t>A2:D7</t>
  </si>
  <si>
    <t>U12_studie</t>
  </si>
  <si>
    <t>U13_sila</t>
  </si>
  <si>
    <t>A2:B7</t>
  </si>
  <si>
    <t>U14_screening</t>
  </si>
  <si>
    <t>U15_vyroky</t>
  </si>
  <si>
    <t>U16_rozdeleni_p</t>
  </si>
  <si>
    <t>A2:B9</t>
  </si>
  <si>
    <t>Chyba</t>
  </si>
  <si>
    <t>A1:B13</t>
  </si>
  <si>
    <t>Hotový výpočet pravděpodobnosti výběrového průměru</t>
  </si>
  <si>
    <t>Test_rozdilu</t>
  </si>
  <si>
    <t>A1:B11</t>
  </si>
  <si>
    <t>Hotový test rozdílu dvou průměrů ve výukovém modelu</t>
  </si>
  <si>
    <t>Binom_test</t>
  </si>
  <si>
    <t>A1:E22</t>
  </si>
  <si>
    <t>Hotový binomický test a pravděpodobnosti alespoň k úspěchů</t>
  </si>
  <si>
    <t>Z_test</t>
  </si>
  <si>
    <t>A1:B16</t>
  </si>
  <si>
    <t>Hotový z-test průměru při známé směrodatné odchylce</t>
  </si>
  <si>
    <t>Sila</t>
  </si>
  <si>
    <t>A1:B8</t>
  </si>
  <si>
    <t>Hotový výpočet statistické síly; nepovinné rozšíření</t>
  </si>
  <si>
    <t>Slovní úlohy 1 a 7 nevyžadují vlastní datový list.</t>
  </si>
  <si>
    <t>Listy Sim_ a Skupiny obsahují simulovaná data z výukového modelu, nikoli pozorování lidí.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</si>
</sst>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rgb="FF223744"/>
      <name val="Arial"/>
      <family val="2"/>
      <charset val="238"/>
    </font>
    <font>
      <b/>
      <sz val="11"/>
      <color rgb="FFFFFFFF"/>
      <name val="Arial"/>
      <family val="2"/>
      <charset val="238"/>
    </font>
    <font>
      <sz val="11"/>
      <color rgb="FF526775"/>
      <name val="Arial"/>
      <family val="2"/>
      <charset val="238"/>
    </font>
    <font>
      <b/>
      <sz val="16"/>
      <color rgb="FF223744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234F62"/>
        <bgColor indexed="64"/>
      </patternFill>
    </fill>
    <fill>
      <patternFill patternType="solid">
        <fgColor rgb="FFFFF1CB"/>
        <bgColor indexed="64"/>
      </patternFill>
    </fill>
    <fill>
      <patternFill patternType="solid">
        <fgColor rgb="FFEAF4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2" fillId="2" borderId="0" xfId="0" applyNumberFormat="1" applyFont="1" applyFill="1" applyAlignment="1">
      <alignment vertical="center" wrapText="1"/>
    </xf>
    <xf numFmtId="2" fontId="1" fillId="3" borderId="0" xfId="0" applyNumberFormat="1" applyFont="1" applyFill="1" applyAlignment="1">
      <alignment vertical="center"/>
    </xf>
    <xf numFmtId="1" fontId="1" fillId="3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165" fontId="1" fillId="4" borderId="0" xfId="0" applyNumberFormat="1" applyFont="1" applyFill="1" applyAlignment="1">
      <alignment vertical="center"/>
    </xf>
    <xf numFmtId="2" fontId="1" fillId="4" borderId="0" xfId="0" applyNumberFormat="1" applyFont="1" applyFill="1" applyAlignment="1">
      <alignment vertical="center"/>
    </xf>
    <xf numFmtId="0" fontId="3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4" borderId="0" xfId="0" applyNumberFormat="1" applyFont="1" applyFill="1" applyAlignment="1">
      <alignment vertical="center"/>
    </xf>
    <xf numFmtId="1" fontId="1" fillId="4" borderId="0" xfId="0" applyNumberFormat="1" applyFont="1" applyFill="1" applyAlignment="1">
      <alignment vertical="center"/>
    </xf>
    <xf numFmtId="0" fontId="1" fillId="3" borderId="0" xfId="0" applyNumberFormat="1" applyFont="1" applyFill="1" applyAlignment="1">
      <alignment vertical="center" wrapText="1"/>
    </xf>
    <xf numFmtId="0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NumberFormat="1" applyFont="1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4" fillId="0" borderId="0" xfId="0" applyNumberFormat="1" applyFont="1" applyAlignment="1">
      <alignment vertical="center"/>
    </xf>
    <xf numFmtId="164" fontId="1" fillId="3" borderId="0" xfId="0" applyNumberFormat="1" applyFont="1" applyFill="1" applyAlignment="1">
      <alignment vertical="center" wrapText="1"/>
    </xf>
    <xf numFmtId="1" fontId="1" fillId="3" borderId="0" xfId="0" applyNumberFormat="1" applyFont="1" applyFill="1" applyAlignment="1">
      <alignment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6A95-B672-4263-BF02-980991CD7482}">
  <dimension ref="A1:C37"/>
  <sheetViews>
    <sheetView showGridLines="0" tabSelected="1" workbookViewId="0">
      <pane ySplit="7" topLeftCell="A8" activePane="bottomLeft" state="frozenSplit"/>
      <selection pane="bottomLeft" sqref="A1:C1"/>
    </sheetView>
  </sheetViews>
  <sheetFormatPr defaultRowHeight="14.3" x14ac:dyDescent="0.25"/>
  <cols>
    <col min="1" max="2" width="25.625" customWidth="1"/>
    <col min="3" max="3" width="78.625" customWidth="1"/>
  </cols>
  <sheetData>
    <row r="1" spans="1:3" ht="30.1" customHeight="1" x14ac:dyDescent="0.25">
      <c r="A1" s="20" t="s">
        <v>180</v>
      </c>
      <c r="B1" s="18"/>
      <c r="C1" s="18"/>
    </row>
    <row r="2" spans="1:3" ht="30.1" customHeight="1" x14ac:dyDescent="0.25">
      <c r="A2" s="1"/>
      <c r="B2" s="1"/>
      <c r="C2" s="1"/>
    </row>
    <row r="3" spans="1:3" ht="30.1" customHeight="1" x14ac:dyDescent="0.25">
      <c r="A3" s="19" t="s">
        <v>181</v>
      </c>
      <c r="B3" s="18"/>
      <c r="C3" s="18"/>
    </row>
    <row r="4" spans="1:3" ht="30.1" customHeight="1" x14ac:dyDescent="0.25">
      <c r="A4" s="19" t="s">
        <v>182</v>
      </c>
      <c r="B4" s="18"/>
      <c r="C4" s="18"/>
    </row>
    <row r="5" spans="1:3" ht="30.1" customHeight="1" x14ac:dyDescent="0.25">
      <c r="A5" s="19" t="s">
        <v>238</v>
      </c>
      <c r="B5" s="18"/>
      <c r="C5" s="18"/>
    </row>
    <row r="6" spans="1:3" ht="30.1" customHeight="1" x14ac:dyDescent="0.25">
      <c r="A6" s="19" t="s">
        <v>239</v>
      </c>
      <c r="B6" s="18"/>
      <c r="C6" s="18"/>
    </row>
    <row r="7" spans="1:3" ht="30.1" customHeight="1" x14ac:dyDescent="0.25">
      <c r="A7" s="3" t="s">
        <v>183</v>
      </c>
      <c r="B7" s="3" t="s">
        <v>184</v>
      </c>
      <c r="C7" s="3" t="s">
        <v>185</v>
      </c>
    </row>
    <row r="8" spans="1:3" ht="30.1" customHeight="1" x14ac:dyDescent="0.25">
      <c r="A8" s="2" t="s">
        <v>186</v>
      </c>
      <c r="B8" s="2" t="s">
        <v>187</v>
      </c>
      <c r="C8" s="2" t="s">
        <v>77</v>
      </c>
    </row>
    <row r="9" spans="1:3" ht="30.1" customHeight="1" x14ac:dyDescent="0.25">
      <c r="A9" s="2" t="s">
        <v>188</v>
      </c>
      <c r="B9" s="2" t="s">
        <v>189</v>
      </c>
      <c r="C9" s="2" t="s">
        <v>84</v>
      </c>
    </row>
    <row r="10" spans="1:3" ht="30.1" customHeight="1" x14ac:dyDescent="0.25">
      <c r="A10" s="2" t="s">
        <v>190</v>
      </c>
      <c r="B10" s="2" t="s">
        <v>191</v>
      </c>
      <c r="C10" s="2" t="s">
        <v>89</v>
      </c>
    </row>
    <row r="11" spans="1:3" ht="30.1" customHeight="1" x14ac:dyDescent="0.25">
      <c r="A11" s="2" t="s">
        <v>192</v>
      </c>
      <c r="B11" s="2" t="s">
        <v>189</v>
      </c>
      <c r="C11" s="2" t="s">
        <v>95</v>
      </c>
    </row>
    <row r="12" spans="1:3" ht="30.1" customHeight="1" x14ac:dyDescent="0.25">
      <c r="A12" s="2" t="s">
        <v>193</v>
      </c>
      <c r="B12" s="2" t="s">
        <v>194</v>
      </c>
      <c r="C12" s="2" t="s">
        <v>98</v>
      </c>
    </row>
    <row r="13" spans="1:3" ht="30.1" customHeight="1" x14ac:dyDescent="0.25">
      <c r="A13" s="2" t="s">
        <v>195</v>
      </c>
      <c r="B13" s="2" t="s">
        <v>196</v>
      </c>
      <c r="C13" s="2" t="s">
        <v>104</v>
      </c>
    </row>
    <row r="14" spans="1:3" ht="30.1" customHeight="1" x14ac:dyDescent="0.25">
      <c r="A14" s="2" t="s">
        <v>197</v>
      </c>
      <c r="B14" s="2" t="s">
        <v>198</v>
      </c>
      <c r="C14" s="2" t="s">
        <v>107</v>
      </c>
    </row>
    <row r="15" spans="1:3" ht="30.1" customHeight="1" x14ac:dyDescent="0.25">
      <c r="A15" s="2" t="s">
        <v>199</v>
      </c>
      <c r="B15" s="2" t="s">
        <v>200</v>
      </c>
      <c r="C15" s="2" t="s">
        <v>111</v>
      </c>
    </row>
    <row r="16" spans="1:3" ht="30.1" customHeight="1" x14ac:dyDescent="0.25">
      <c r="A16" s="2" t="s">
        <v>201</v>
      </c>
      <c r="B16" s="2" t="s">
        <v>202</v>
      </c>
      <c r="C16" s="2" t="s">
        <v>114</v>
      </c>
    </row>
    <row r="17" spans="1:3" ht="30.1" customHeight="1" x14ac:dyDescent="0.25">
      <c r="A17" s="2" t="s">
        <v>203</v>
      </c>
      <c r="B17" s="2" t="s">
        <v>204</v>
      </c>
      <c r="C17" s="2" t="s">
        <v>120</v>
      </c>
    </row>
    <row r="18" spans="1:3" ht="30.1" customHeight="1" x14ac:dyDescent="0.25">
      <c r="A18" s="2" t="s">
        <v>205</v>
      </c>
      <c r="B18" s="2" t="s">
        <v>206</v>
      </c>
      <c r="C18" s="2" t="s">
        <v>124</v>
      </c>
    </row>
    <row r="19" spans="1:3" ht="30.1" customHeight="1" x14ac:dyDescent="0.25">
      <c r="A19" s="2" t="s">
        <v>207</v>
      </c>
      <c r="B19" s="2" t="s">
        <v>208</v>
      </c>
      <c r="C19" s="2" t="s">
        <v>128</v>
      </c>
    </row>
    <row r="20" spans="1:3" ht="30.1" customHeight="1" x14ac:dyDescent="0.25">
      <c r="A20" s="2" t="s">
        <v>209</v>
      </c>
      <c r="B20" s="2" t="s">
        <v>189</v>
      </c>
      <c r="C20" s="2" t="s">
        <v>133</v>
      </c>
    </row>
    <row r="21" spans="1:3" ht="30.1" customHeight="1" x14ac:dyDescent="0.25">
      <c r="A21" s="2" t="s">
        <v>210</v>
      </c>
      <c r="B21" s="2" t="s">
        <v>189</v>
      </c>
      <c r="C21" s="2" t="s">
        <v>139</v>
      </c>
    </row>
    <row r="22" spans="1:3" ht="30.1" customHeight="1" x14ac:dyDescent="0.25">
      <c r="A22" s="2" t="s">
        <v>211</v>
      </c>
      <c r="B22" s="2" t="s">
        <v>189</v>
      </c>
      <c r="C22" s="2" t="s">
        <v>143</v>
      </c>
    </row>
    <row r="23" spans="1:3" ht="30.1" customHeight="1" x14ac:dyDescent="0.25">
      <c r="A23" s="2" t="s">
        <v>212</v>
      </c>
      <c r="B23" s="2" t="s">
        <v>213</v>
      </c>
      <c r="C23" s="2" t="s">
        <v>146</v>
      </c>
    </row>
    <row r="24" spans="1:3" ht="30.1" customHeight="1" x14ac:dyDescent="0.25">
      <c r="A24" s="2" t="s">
        <v>214</v>
      </c>
      <c r="B24" s="2" t="s">
        <v>215</v>
      </c>
      <c r="C24" s="2" t="s">
        <v>154</v>
      </c>
    </row>
    <row r="25" spans="1:3" ht="30.1" customHeight="1" x14ac:dyDescent="0.25">
      <c r="A25" s="2" t="s">
        <v>216</v>
      </c>
      <c r="B25" s="2" t="s">
        <v>187</v>
      </c>
      <c r="C25" s="2" t="s">
        <v>160</v>
      </c>
    </row>
    <row r="26" spans="1:3" ht="30.1" customHeight="1" x14ac:dyDescent="0.25">
      <c r="A26" s="2" t="s">
        <v>217</v>
      </c>
      <c r="B26" s="2" t="s">
        <v>218</v>
      </c>
      <c r="C26" s="2" t="s">
        <v>164</v>
      </c>
    </row>
    <row r="27" spans="1:3" ht="30.1" customHeight="1" x14ac:dyDescent="0.25">
      <c r="A27" s="2" t="s">
        <v>219</v>
      </c>
      <c r="B27" s="2" t="s">
        <v>189</v>
      </c>
      <c r="C27" s="2" t="s">
        <v>169</v>
      </c>
    </row>
    <row r="28" spans="1:3" ht="30.1" customHeight="1" x14ac:dyDescent="0.25">
      <c r="A28" s="2" t="s">
        <v>220</v>
      </c>
      <c r="B28" s="2" t="s">
        <v>189</v>
      </c>
      <c r="C28" s="2" t="s">
        <v>172</v>
      </c>
    </row>
    <row r="29" spans="1:3" ht="30.1" customHeight="1" x14ac:dyDescent="0.25">
      <c r="A29" s="2" t="s">
        <v>221</v>
      </c>
      <c r="B29" s="2" t="s">
        <v>222</v>
      </c>
      <c r="C29" s="2" t="s">
        <v>178</v>
      </c>
    </row>
    <row r="30" spans="1:3" ht="30.1" customHeight="1" x14ac:dyDescent="0.25">
      <c r="A30" s="2" t="s">
        <v>223</v>
      </c>
      <c r="B30" s="2" t="s">
        <v>224</v>
      </c>
      <c r="C30" s="2" t="s">
        <v>225</v>
      </c>
    </row>
    <row r="31" spans="1:3" ht="30.1" customHeight="1" x14ac:dyDescent="0.25">
      <c r="A31" s="2" t="s">
        <v>226</v>
      </c>
      <c r="B31" s="2" t="s">
        <v>227</v>
      </c>
      <c r="C31" s="2" t="s">
        <v>228</v>
      </c>
    </row>
    <row r="32" spans="1:3" ht="30.1" customHeight="1" x14ac:dyDescent="0.25">
      <c r="A32" s="2" t="s">
        <v>229</v>
      </c>
      <c r="B32" s="2" t="s">
        <v>230</v>
      </c>
      <c r="C32" s="2" t="s">
        <v>231</v>
      </c>
    </row>
    <row r="33" spans="1:3" ht="30.1" customHeight="1" x14ac:dyDescent="0.25">
      <c r="A33" s="2" t="s">
        <v>232</v>
      </c>
      <c r="B33" s="2" t="s">
        <v>233</v>
      </c>
      <c r="C33" s="2" t="s">
        <v>234</v>
      </c>
    </row>
    <row r="34" spans="1:3" ht="30.1" customHeight="1" x14ac:dyDescent="0.25">
      <c r="A34" s="2" t="s">
        <v>235</v>
      </c>
      <c r="B34" s="2" t="s">
        <v>236</v>
      </c>
      <c r="C34" s="2" t="s">
        <v>237</v>
      </c>
    </row>
    <row r="35" spans="1:3" ht="30.1" customHeight="1" x14ac:dyDescent="0.25">
      <c r="A35" s="1"/>
      <c r="B35" s="1"/>
      <c r="C35" s="1"/>
    </row>
    <row r="36" spans="1:3" ht="30.1" customHeight="1" x14ac:dyDescent="0.25">
      <c r="A36" s="1"/>
      <c r="B36" s="1"/>
      <c r="C36" s="1"/>
    </row>
    <row r="37" spans="1:3" ht="30.1" customHeight="1" x14ac:dyDescent="0.25">
      <c r="A37" s="1"/>
      <c r="B37" s="1"/>
      <c r="C37" s="1"/>
    </row>
  </sheetData>
  <mergeCells count="5">
    <mergeCell ref="A1:C1"/>
    <mergeCell ref="A3:C3"/>
    <mergeCell ref="A4:C4"/>
    <mergeCell ref="A5:C5"/>
    <mergeCell ref="A6:C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3E87-490A-4539-A8A5-0C8E5DA565FF}">
  <dimension ref="A1:F22"/>
  <sheetViews>
    <sheetView workbookViewId="0"/>
  </sheetViews>
  <sheetFormatPr defaultRowHeight="14.3" x14ac:dyDescent="0.25"/>
  <cols>
    <col min="1" max="1" width="46.625" customWidth="1"/>
    <col min="2" max="2" width="14.625" customWidth="1"/>
    <col min="3" max="3" width="3.625" customWidth="1"/>
    <col min="4" max="4" width="60.625" customWidth="1"/>
  </cols>
  <sheetData>
    <row r="1" spans="1:6" ht="34" customHeight="1" x14ac:dyDescent="0.25">
      <c r="A1" s="4" t="s">
        <v>0</v>
      </c>
      <c r="B1" s="4" t="s">
        <v>1</v>
      </c>
      <c r="C1" s="1"/>
      <c r="D1" s="1"/>
      <c r="E1" s="1"/>
      <c r="F1" s="1"/>
    </row>
    <row r="2" spans="1:6" x14ac:dyDescent="0.25">
      <c r="A2" s="2" t="s">
        <v>2</v>
      </c>
      <c r="B2" s="5">
        <v>35</v>
      </c>
      <c r="C2" s="1"/>
      <c r="D2" s="10" t="s">
        <v>12</v>
      </c>
      <c r="E2" s="1"/>
      <c r="F2" s="1"/>
    </row>
    <row r="3" spans="1:6" x14ac:dyDescent="0.25">
      <c r="A3" s="2" t="s">
        <v>3</v>
      </c>
      <c r="B3" s="5">
        <v>15</v>
      </c>
      <c r="C3" s="1"/>
      <c r="D3" s="10" t="s">
        <v>13</v>
      </c>
      <c r="E3" s="1"/>
      <c r="F3" s="1"/>
    </row>
    <row r="4" spans="1:6" x14ac:dyDescent="0.25">
      <c r="A4" s="2" t="s">
        <v>4</v>
      </c>
      <c r="B4" s="6">
        <v>100</v>
      </c>
      <c r="C4" s="1"/>
      <c r="D4" s="1"/>
      <c r="E4" s="1"/>
      <c r="F4" s="1"/>
    </row>
    <row r="5" spans="1:6" x14ac:dyDescent="0.25">
      <c r="A5" s="2" t="s">
        <v>5</v>
      </c>
      <c r="B5" s="5">
        <v>38</v>
      </c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2" t="s">
        <v>6</v>
      </c>
      <c r="B7" s="7">
        <f>B3/SQRT(B4)</f>
        <v>1.5</v>
      </c>
      <c r="C7" s="1"/>
      <c r="D7" s="10" t="s">
        <v>14</v>
      </c>
      <c r="E7" s="1"/>
      <c r="F7" s="1"/>
    </row>
    <row r="8" spans="1:6" x14ac:dyDescent="0.25">
      <c r="A8" s="2" t="s">
        <v>7</v>
      </c>
      <c r="B8" s="7">
        <f>(B5-B2)/B7</f>
        <v>2</v>
      </c>
      <c r="C8" s="1"/>
      <c r="D8" s="1"/>
      <c r="E8" s="1"/>
      <c r="F8" s="1"/>
    </row>
    <row r="9" spans="1:6" x14ac:dyDescent="0.25">
      <c r="A9" s="2" t="s">
        <v>8</v>
      </c>
      <c r="B9" s="8">
        <f>_xlfn.NORM.DIST(B5,B2,B7,TRUE)</f>
        <v>0.97724986805182079</v>
      </c>
      <c r="C9" s="1"/>
      <c r="D9" s="10" t="s">
        <v>15</v>
      </c>
      <c r="E9" s="1"/>
      <c r="F9" s="1"/>
    </row>
    <row r="10" spans="1:6" x14ac:dyDescent="0.25">
      <c r="A10" s="2" t="s">
        <v>9</v>
      </c>
      <c r="B10" s="8">
        <f>1-B9</f>
        <v>2.2750131948179209E-2</v>
      </c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2" t="s">
        <v>10</v>
      </c>
      <c r="B12" s="9">
        <f>_xlfn.NORM.INV(0.025,B2,B7)</f>
        <v>32.06005402318992</v>
      </c>
      <c r="C12" s="1"/>
      <c r="D12" s="10" t="s">
        <v>16</v>
      </c>
      <c r="E12" s="1"/>
      <c r="F12" s="1"/>
    </row>
    <row r="13" spans="1:6" x14ac:dyDescent="0.25">
      <c r="A13" s="2" t="s">
        <v>11</v>
      </c>
      <c r="B13" s="9">
        <f>_xlfn.NORM.INV(0.975,B2,B7)</f>
        <v>37.93994597681008</v>
      </c>
      <c r="C13" s="1"/>
      <c r="D13" s="10" t="s">
        <v>17</v>
      </c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1846-EBA4-484C-AFE2-24DE5E4C3B0E}">
  <dimension ref="A1:F22"/>
  <sheetViews>
    <sheetView workbookViewId="0"/>
  </sheetViews>
  <sheetFormatPr defaultRowHeight="14.3" x14ac:dyDescent="0.25"/>
  <cols>
    <col min="1" max="1" width="50.625" customWidth="1"/>
    <col min="2" max="2" width="30.625" customWidth="1"/>
    <col min="3" max="3" width="3.625" customWidth="1"/>
    <col min="4" max="4" width="60.625" customWidth="1"/>
  </cols>
  <sheetData>
    <row r="1" spans="1:6" ht="34" customHeight="1" x14ac:dyDescent="0.25">
      <c r="A1" s="4" t="s">
        <v>18</v>
      </c>
      <c r="B1" s="4" t="s">
        <v>1</v>
      </c>
      <c r="C1" s="1"/>
      <c r="D1" s="1"/>
      <c r="E1" s="1"/>
      <c r="F1" s="1"/>
    </row>
    <row r="2" spans="1:6" x14ac:dyDescent="0.25">
      <c r="A2" s="2" t="s">
        <v>19</v>
      </c>
      <c r="B2" s="5">
        <v>6.88</v>
      </c>
      <c r="C2" s="1"/>
      <c r="D2" s="10" t="s">
        <v>28</v>
      </c>
      <c r="E2" s="1"/>
      <c r="F2" s="1"/>
    </row>
    <row r="3" spans="1:6" x14ac:dyDescent="0.25">
      <c r="A3" s="2" t="s">
        <v>20</v>
      </c>
      <c r="B3" s="5">
        <v>0</v>
      </c>
      <c r="C3" s="1"/>
      <c r="D3" s="1"/>
      <c r="E3" s="1"/>
      <c r="F3" s="1"/>
    </row>
    <row r="4" spans="1:6" x14ac:dyDescent="0.25">
      <c r="A4" s="2" t="s">
        <v>21</v>
      </c>
      <c r="B4" s="11">
        <v>2.1213000000000002</v>
      </c>
      <c r="C4" s="1"/>
      <c r="D4" s="10" t="s">
        <v>29</v>
      </c>
      <c r="E4" s="1"/>
      <c r="F4" s="1"/>
    </row>
    <row r="5" spans="1:6" x14ac:dyDescent="0.25">
      <c r="A5" s="2" t="s">
        <v>22</v>
      </c>
      <c r="B5" s="5">
        <v>0.05</v>
      </c>
      <c r="C5" s="1"/>
      <c r="D5" s="10" t="s">
        <v>13</v>
      </c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2" t="s">
        <v>23</v>
      </c>
      <c r="B7" s="7">
        <f>(B2-B3)/B4</f>
        <v>3.243294206382878</v>
      </c>
      <c r="C7" s="1"/>
      <c r="D7" s="1"/>
      <c r="E7" s="1"/>
      <c r="F7" s="1"/>
    </row>
    <row r="8" spans="1:6" x14ac:dyDescent="0.25">
      <c r="A8" s="2" t="s">
        <v>24</v>
      </c>
      <c r="B8" s="8">
        <f>2*(1-_xlfn.NORM.S.DIST(ABS(B7),TRUE))</f>
        <v>1.1815613335623976E-3</v>
      </c>
      <c r="C8" s="1"/>
      <c r="D8" s="10" t="s">
        <v>30</v>
      </c>
      <c r="E8" s="1"/>
      <c r="F8" s="1"/>
    </row>
    <row r="9" spans="1:6" x14ac:dyDescent="0.25">
      <c r="A9" s="2" t="s">
        <v>25</v>
      </c>
      <c r="B9" s="7">
        <f>_xlfn.NORM.S.INV(1-B5/2)</f>
        <v>1.9599639845400536</v>
      </c>
      <c r="C9" s="1"/>
      <c r="D9" s="1"/>
      <c r="E9" s="1"/>
      <c r="F9" s="1"/>
    </row>
    <row r="10" spans="1:6" x14ac:dyDescent="0.25">
      <c r="A10" s="2" t="s">
        <v>26</v>
      </c>
      <c r="B10" s="7">
        <f>B3+B9*B4</f>
        <v>4.1576716004048162</v>
      </c>
      <c r="C10" s="1"/>
      <c r="D10" s="10" t="s">
        <v>31</v>
      </c>
      <c r="E10" s="1"/>
      <c r="F10" s="1"/>
    </row>
    <row r="11" spans="1:6" x14ac:dyDescent="0.25">
      <c r="A11" s="2" t="s">
        <v>27</v>
      </c>
      <c r="B11" s="12" t="str">
        <f>IF(B8&lt;=B5,"zamítáme nulovou hypotézu","nulovou hypotézu nezamítáme")</f>
        <v>zamítáme nulovou hypotézu</v>
      </c>
      <c r="C11" s="1"/>
      <c r="D11" s="10" t="s">
        <v>32</v>
      </c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72A5-D990-44AC-B82B-A6CB2A7FFEE9}">
  <dimension ref="A1:F22"/>
  <sheetViews>
    <sheetView workbookViewId="0"/>
  </sheetViews>
  <sheetFormatPr defaultRowHeight="14.3" x14ac:dyDescent="0.25"/>
  <cols>
    <col min="1" max="1" width="50.625" customWidth="1"/>
    <col min="2" max="2" width="30.625" customWidth="1"/>
    <col min="3" max="3" width="3.625" customWidth="1"/>
    <col min="4" max="4" width="8.625" customWidth="1"/>
    <col min="5" max="5" width="14.625" customWidth="1"/>
  </cols>
  <sheetData>
    <row r="1" spans="1:6" ht="34" customHeight="1" x14ac:dyDescent="0.25">
      <c r="A1" s="4" t="s">
        <v>33</v>
      </c>
      <c r="B1" s="4" t="s">
        <v>1</v>
      </c>
      <c r="C1" s="1"/>
      <c r="D1" s="4" t="s">
        <v>34</v>
      </c>
      <c r="E1" s="4" t="s">
        <v>35</v>
      </c>
      <c r="F1" s="1"/>
    </row>
    <row r="2" spans="1:6" x14ac:dyDescent="0.25">
      <c r="A2" s="2" t="s">
        <v>36</v>
      </c>
      <c r="B2" s="6">
        <v>20</v>
      </c>
      <c r="C2" s="1"/>
      <c r="D2" s="1">
        <v>0</v>
      </c>
      <c r="E2" s="8">
        <f>1</f>
        <v>1</v>
      </c>
      <c r="F2" s="1"/>
    </row>
    <row r="3" spans="1:6" x14ac:dyDescent="0.25">
      <c r="A3" s="2" t="s">
        <v>37</v>
      </c>
      <c r="B3" s="5">
        <v>0.25</v>
      </c>
      <c r="C3" s="1"/>
      <c r="D3" s="1">
        <v>1</v>
      </c>
      <c r="E3" s="8">
        <f>IF(D3&gt;$B$2,"",1-_xlfn.BINOM.DIST(D3-1,$B$2,$B$3,TRUE))</f>
        <v>0.99682878806106601</v>
      </c>
      <c r="F3" s="1"/>
    </row>
    <row r="4" spans="1:6" x14ac:dyDescent="0.25">
      <c r="A4" s="2" t="s">
        <v>38</v>
      </c>
      <c r="B4" s="6">
        <v>10</v>
      </c>
      <c r="C4" s="1"/>
      <c r="D4" s="1">
        <v>2</v>
      </c>
      <c r="E4" s="8">
        <f>IF(D4&gt;$B$2,"",1-_xlfn.BINOM.DIST(D4-1,$B$2,$B$3,TRUE))</f>
        <v>0.97568737513483939</v>
      </c>
      <c r="F4" s="1"/>
    </row>
    <row r="5" spans="1:6" x14ac:dyDescent="0.25">
      <c r="A5" s="2" t="s">
        <v>22</v>
      </c>
      <c r="B5" s="5">
        <v>0.05</v>
      </c>
      <c r="C5" s="1"/>
      <c r="D5" s="1">
        <v>3</v>
      </c>
      <c r="E5" s="8">
        <f>IF(D5&gt;$B$2,"",1-_xlfn.BINOM.DIST(D5-1,$B$2,$B$3,TRUE))</f>
        <v>0.90873956753512175</v>
      </c>
      <c r="F5" s="1"/>
    </row>
    <row r="6" spans="1:6" x14ac:dyDescent="0.25">
      <c r="A6" s="1"/>
      <c r="B6" s="1"/>
      <c r="C6" s="1"/>
      <c r="D6" s="1">
        <v>4</v>
      </c>
      <c r="E6" s="8">
        <f>IF(D6&gt;$B$2,"",1-_xlfn.BINOM.DIST(D6-1,$B$2,$B$3,TRUE))</f>
        <v>0.77484395233568637</v>
      </c>
      <c r="F6" s="1"/>
    </row>
    <row r="7" spans="1:6" x14ac:dyDescent="0.25">
      <c r="A7" s="2" t="s">
        <v>39</v>
      </c>
      <c r="B7" s="8">
        <f>1-_xlfn.BINOM.DIST(B4-1,B2,B3,TRUE)</f>
        <v>1.3864416943761171E-2</v>
      </c>
      <c r="C7" s="1"/>
      <c r="D7" s="1">
        <v>5</v>
      </c>
      <c r="E7" s="8">
        <f>IF(D7&gt;$B$2,"",1-_xlfn.BINOM.DIST(D7-1,$B$2,$B$3,TRUE))</f>
        <v>0.58515849746981963</v>
      </c>
      <c r="F7" s="1"/>
    </row>
    <row r="8" spans="1:6" x14ac:dyDescent="0.25">
      <c r="A8" s="2" t="s">
        <v>40</v>
      </c>
      <c r="B8" s="13">
        <f>_xlfn.BINOM.INV(B2,B3,1-B5)+1</f>
        <v>9</v>
      </c>
      <c r="C8" s="1"/>
      <c r="D8" s="1">
        <v>6</v>
      </c>
      <c r="E8" s="8">
        <f>IF(D8&gt;$B$2,"",1-_xlfn.BINOM.DIST(D8-1,$B$2,$B$3,TRUE))</f>
        <v>0.38282734561289533</v>
      </c>
      <c r="F8" s="1"/>
    </row>
    <row r="9" spans="1:6" x14ac:dyDescent="0.25">
      <c r="A9" s="2" t="s">
        <v>41</v>
      </c>
      <c r="B9" s="8">
        <f>1-_xlfn.BINOM.DIST(B8-1,B2,B3,TRUE)</f>
        <v>4.092516770651855E-2</v>
      </c>
      <c r="C9" s="1"/>
      <c r="D9" s="1">
        <v>7</v>
      </c>
      <c r="E9" s="8">
        <f>IF(D9&gt;$B$2,"",1-_xlfn.BINOM.DIST(D9-1,$B$2,$B$3,TRUE))</f>
        <v>0.21421805239879199</v>
      </c>
      <c r="F9" s="1"/>
    </row>
    <row r="10" spans="1:6" x14ac:dyDescent="0.25">
      <c r="A10" s="2" t="s">
        <v>27</v>
      </c>
      <c r="B10" s="12" t="str">
        <f>IF(B7&lt;=B5,"zamítáme nulovou hypotézu","nulovou hypotézu nezamítáme")</f>
        <v>zamítáme nulovou hypotézu</v>
      </c>
      <c r="C10" s="1"/>
      <c r="D10" s="1">
        <v>8</v>
      </c>
      <c r="E10" s="8">
        <f>IF(D10&gt;$B$2,"",1-_xlfn.BINOM.DIST(D10-1,$B$2,$B$3,TRUE))</f>
        <v>0.10181185692272265</v>
      </c>
      <c r="F10" s="1"/>
    </row>
    <row r="11" spans="1:6" x14ac:dyDescent="0.25">
      <c r="A11" s="1"/>
      <c r="B11" s="1"/>
      <c r="C11" s="1"/>
      <c r="D11" s="1">
        <v>9</v>
      </c>
      <c r="E11" s="8">
        <f>IF(D11&gt;$B$2,"",1-_xlfn.BINOM.DIST(D11-1,$B$2,$B$3,TRUE))</f>
        <v>4.092516770651855E-2</v>
      </c>
      <c r="F11" s="1"/>
    </row>
    <row r="12" spans="1:6" x14ac:dyDescent="0.25">
      <c r="A12" s="10" t="s">
        <v>42</v>
      </c>
      <c r="B12" s="1"/>
      <c r="C12" s="1"/>
      <c r="D12" s="1">
        <v>10</v>
      </c>
      <c r="E12" s="8">
        <f>IF(D12&gt;$B$2,"",1-_xlfn.BINOM.DIST(D12-1,$B$2,$B$3,TRUE))</f>
        <v>1.3864416943761171E-2</v>
      </c>
      <c r="F12" s="1"/>
    </row>
    <row r="13" spans="1:6" x14ac:dyDescent="0.25">
      <c r="A13" s="10" t="s">
        <v>43</v>
      </c>
      <c r="B13" s="1"/>
      <c r="C13" s="1"/>
      <c r="D13" s="1">
        <v>11</v>
      </c>
      <c r="E13" s="8">
        <f>IF(D13&gt;$B$2,"",1-_xlfn.BINOM.DIST(D13-1,$B$2,$B$3,TRUE))</f>
        <v>3.942141664083465E-3</v>
      </c>
      <c r="F13" s="1"/>
    </row>
    <row r="14" spans="1:6" x14ac:dyDescent="0.25">
      <c r="A14" s="10" t="s">
        <v>44</v>
      </c>
      <c r="B14" s="1"/>
      <c r="C14" s="1"/>
      <c r="D14" s="1">
        <v>12</v>
      </c>
      <c r="E14" s="8">
        <f>IF(D14&gt;$B$2,"",1-_xlfn.BINOM.DIST(D14-1,$B$2,$B$3,TRUE))</f>
        <v>9.3539157933264505E-4</v>
      </c>
      <c r="F14" s="1"/>
    </row>
    <row r="15" spans="1:6" x14ac:dyDescent="0.25">
      <c r="A15" s="10" t="s">
        <v>32</v>
      </c>
      <c r="B15" s="1"/>
      <c r="C15" s="1"/>
      <c r="D15" s="1">
        <v>13</v>
      </c>
      <c r="E15" s="8">
        <f>IF(D15&gt;$B$2,"",1-_xlfn.BINOM.DIST(D15-1,$B$2,$B$3,TRUE))</f>
        <v>1.8370405814494006E-4</v>
      </c>
      <c r="F15" s="1"/>
    </row>
    <row r="16" spans="1:6" x14ac:dyDescent="0.25">
      <c r="A16" s="1"/>
      <c r="B16" s="1"/>
      <c r="C16" s="1"/>
      <c r="D16" s="1">
        <v>14</v>
      </c>
      <c r="E16" s="8">
        <f>IF(D16&gt;$B$2,"",1-_xlfn.BINOM.DIST(D16-1,$B$2,$B$3,TRUE))</f>
        <v>2.9511746106436476E-5</v>
      </c>
      <c r="F16" s="1"/>
    </row>
    <row r="17" spans="1:6" x14ac:dyDescent="0.25">
      <c r="A17" s="1"/>
      <c r="B17" s="1"/>
      <c r="C17" s="1"/>
      <c r="D17" s="1">
        <v>15</v>
      </c>
      <c r="E17" s="8">
        <f>IF(D17&gt;$B$2,"",1-_xlfn.BINOM.DIST(D17-1,$B$2,$B$3,TRUE))</f>
        <v>3.8130274333525449E-6</v>
      </c>
      <c r="F17" s="1"/>
    </row>
    <row r="18" spans="1:6" x14ac:dyDescent="0.25">
      <c r="A18" s="1"/>
      <c r="B18" s="1"/>
      <c r="C18" s="1"/>
      <c r="D18" s="1">
        <v>16</v>
      </c>
      <c r="E18" s="8">
        <f>IF(D18&gt;$B$2,"",1-_xlfn.BINOM.DIST(D18-1,$B$2,$B$3,TRUE))</f>
        <v>3.8653161027468741E-7</v>
      </c>
      <c r="F18" s="1"/>
    </row>
    <row r="19" spans="1:6" x14ac:dyDescent="0.25">
      <c r="A19" s="1"/>
      <c r="B19" s="1"/>
      <c r="C19" s="1"/>
      <c r="D19" s="1">
        <v>17</v>
      </c>
      <c r="E19" s="8">
        <f>IF(D19&gt;$B$2,"",1-_xlfn.BINOM.DIST(D19-1,$B$2,$B$3,TRUE))</f>
        <v>2.9604962037410587E-8</v>
      </c>
      <c r="F19" s="1"/>
    </row>
    <row r="20" spans="1:6" x14ac:dyDescent="0.25">
      <c r="A20" s="1"/>
      <c r="B20" s="1"/>
      <c r="C20" s="1"/>
      <c r="D20" s="1">
        <v>18</v>
      </c>
      <c r="E20" s="8">
        <f>IF(D20&gt;$B$2,"",1-_xlfn.BINOM.DIST(D20-1,$B$2,$B$3,TRUE))</f>
        <v>1.6107151168398559E-9</v>
      </c>
      <c r="F20" s="1"/>
    </row>
    <row r="21" spans="1:6" x14ac:dyDescent="0.25">
      <c r="A21" s="1"/>
      <c r="B21" s="1"/>
      <c r="C21" s="1"/>
      <c r="D21" s="1">
        <v>19</v>
      </c>
      <c r="E21" s="8">
        <f>IF(D21&gt;$B$2,"",1-_xlfn.BINOM.DIST(D21-1,$B$2,$B$3,TRUE))</f>
        <v>5.5479176808148623E-11</v>
      </c>
      <c r="F21" s="1"/>
    </row>
    <row r="22" spans="1:6" x14ac:dyDescent="0.25">
      <c r="A22" s="1"/>
      <c r="B22" s="1"/>
      <c r="C22" s="1"/>
      <c r="D22" s="1">
        <v>20</v>
      </c>
      <c r="E22" s="8">
        <f>IF(D22&gt;$B$2,"",1-_xlfn.BINOM.DIST(D22-1,$B$2,$B$3,TRUE))</f>
        <v>9.0949470177292824E-13</v>
      </c>
      <c r="F22" s="1"/>
    </row>
  </sheetData>
  <dataValidations count="3">
    <dataValidation type="whole" showInputMessage="1" showErrorMessage="1" sqref="B2" xr:uid="{48D79F7B-204D-45E6-9898-7B6B700A99EA}">
      <formula1>1</formula1>
      <formula2>20</formula2>
    </dataValidation>
    <dataValidation type="decimal" showInputMessage="1" showErrorMessage="1" sqref="B3" xr:uid="{6A81E101-8FAB-43A7-8E1B-12BB69D766F8}">
      <formula1>0</formula1>
      <formula2>1</formula2>
    </dataValidation>
    <dataValidation type="whole" showInputMessage="1" showErrorMessage="1" sqref="B4" xr:uid="{1F017C33-42E2-46D0-A4C6-D4305CB78BDC}">
      <formula1>1</formula1>
      <formula2>20</formula2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C236-20C0-4908-B721-448CAEC0A1CB}">
  <dimension ref="A1:F22"/>
  <sheetViews>
    <sheetView workbookViewId="0"/>
  </sheetViews>
  <sheetFormatPr defaultRowHeight="14.3" x14ac:dyDescent="0.25"/>
  <cols>
    <col min="1" max="1" width="54.625" customWidth="1"/>
    <col min="2" max="2" width="14.625" customWidth="1"/>
    <col min="3" max="3" width="3.625" customWidth="1"/>
    <col min="4" max="4" width="60.625" customWidth="1"/>
  </cols>
  <sheetData>
    <row r="1" spans="1:6" ht="34" customHeight="1" x14ac:dyDescent="0.25">
      <c r="A1" s="4" t="s">
        <v>45</v>
      </c>
      <c r="B1" s="4" t="s">
        <v>1</v>
      </c>
      <c r="C1" s="1"/>
      <c r="D1" s="1"/>
      <c r="E1" s="1"/>
      <c r="F1" s="1"/>
    </row>
    <row r="2" spans="1:6" x14ac:dyDescent="0.25">
      <c r="A2" s="2" t="s">
        <v>46</v>
      </c>
      <c r="B2" s="5">
        <v>50</v>
      </c>
      <c r="C2" s="1"/>
      <c r="D2" s="10" t="s">
        <v>55</v>
      </c>
      <c r="E2" s="1"/>
      <c r="F2" s="1"/>
    </row>
    <row r="3" spans="1:6" x14ac:dyDescent="0.25">
      <c r="A3" s="2" t="s">
        <v>3</v>
      </c>
      <c r="B3" s="5">
        <v>10</v>
      </c>
      <c r="C3" s="1"/>
      <c r="D3" s="10" t="s">
        <v>56</v>
      </c>
      <c r="E3" s="1"/>
      <c r="F3" s="1"/>
    </row>
    <row r="4" spans="1:6" x14ac:dyDescent="0.25">
      <c r="A4" s="2" t="s">
        <v>4</v>
      </c>
      <c r="B4" s="6">
        <v>25</v>
      </c>
      <c r="C4" s="1"/>
      <c r="D4" s="1"/>
      <c r="E4" s="1"/>
      <c r="F4" s="1"/>
    </row>
    <row r="5" spans="1:6" x14ac:dyDescent="0.25">
      <c r="A5" s="2" t="s">
        <v>47</v>
      </c>
      <c r="B5" s="5">
        <v>46</v>
      </c>
      <c r="C5" s="1"/>
      <c r="D5" s="1"/>
      <c r="E5" s="1"/>
      <c r="F5" s="1"/>
    </row>
    <row r="6" spans="1:6" x14ac:dyDescent="0.25">
      <c r="A6" s="2" t="s">
        <v>22</v>
      </c>
      <c r="B6" s="5">
        <v>0.05</v>
      </c>
      <c r="C6" s="1"/>
      <c r="D6" s="10" t="s">
        <v>13</v>
      </c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2" t="s">
        <v>6</v>
      </c>
      <c r="B8" s="7">
        <f>B3/SQRT(B4)</f>
        <v>2</v>
      </c>
      <c r="C8" s="1"/>
      <c r="D8" s="1"/>
      <c r="E8" s="1"/>
      <c r="F8" s="1"/>
    </row>
    <row r="9" spans="1:6" x14ac:dyDescent="0.25">
      <c r="A9" s="2" t="s">
        <v>23</v>
      </c>
      <c r="B9" s="7">
        <f>(B5-B2)/B8</f>
        <v>-2</v>
      </c>
      <c r="C9" s="1"/>
      <c r="D9" s="1"/>
      <c r="E9" s="1"/>
      <c r="F9" s="1"/>
    </row>
    <row r="10" spans="1:6" x14ac:dyDescent="0.25">
      <c r="A10" s="2" t="s">
        <v>48</v>
      </c>
      <c r="B10" s="8">
        <f>_xlfn.NORM.S.DIST(B9,TRUE)</f>
        <v>2.2750131948179191E-2</v>
      </c>
      <c r="C10" s="1"/>
      <c r="D10" s="10" t="s">
        <v>57</v>
      </c>
      <c r="E10" s="1"/>
      <c r="F10" s="1"/>
    </row>
    <row r="11" spans="1:6" x14ac:dyDescent="0.25">
      <c r="A11" s="2" t="s">
        <v>49</v>
      </c>
      <c r="B11" s="8">
        <f>1-_xlfn.NORM.S.DIST(B9,TRUE)</f>
        <v>0.97724986805182079</v>
      </c>
      <c r="C11" s="1"/>
      <c r="D11" s="1"/>
      <c r="E11" s="1"/>
      <c r="F11" s="1"/>
    </row>
    <row r="12" spans="1:6" x14ac:dyDescent="0.25">
      <c r="A12" s="2" t="s">
        <v>50</v>
      </c>
      <c r="B12" s="8">
        <f>2*(1-_xlfn.NORM.S.DIST(ABS(B9),TRUE))</f>
        <v>4.5500263896358417E-2</v>
      </c>
      <c r="C12" s="1"/>
      <c r="D12" s="10" t="s">
        <v>58</v>
      </c>
      <c r="E12" s="1"/>
      <c r="F12" s="1"/>
    </row>
    <row r="13" spans="1:6" x14ac:dyDescent="0.25">
      <c r="A13" s="2" t="s">
        <v>51</v>
      </c>
      <c r="B13" s="9">
        <f>B2+_xlfn.NORM.S.INV(B6)*B8</f>
        <v>46.710292746097053</v>
      </c>
      <c r="C13" s="1"/>
      <c r="D13" s="10" t="s">
        <v>32</v>
      </c>
      <c r="E13" s="1"/>
      <c r="F13" s="1"/>
    </row>
    <row r="14" spans="1:6" x14ac:dyDescent="0.25">
      <c r="A14" s="2" t="s">
        <v>52</v>
      </c>
      <c r="B14" s="9">
        <f>B2-_xlfn.NORM.S.INV(1-B6/2)*B8</f>
        <v>46.080072030919894</v>
      </c>
      <c r="C14" s="1"/>
      <c r="D14" s="1"/>
      <c r="E14" s="1"/>
      <c r="F14" s="1"/>
    </row>
    <row r="15" spans="1:6" x14ac:dyDescent="0.25">
      <c r="A15" s="2" t="s">
        <v>53</v>
      </c>
      <c r="B15" s="9">
        <f>B2+_xlfn.NORM.S.INV(1-B6/2)*B8</f>
        <v>53.919927969080106</v>
      </c>
      <c r="C15" s="1"/>
      <c r="D15" s="1"/>
      <c r="E15" s="1"/>
      <c r="F15" s="1"/>
    </row>
    <row r="16" spans="1:6" x14ac:dyDescent="0.25">
      <c r="A16" s="2" t="s">
        <v>54</v>
      </c>
      <c r="B16" s="9">
        <f>B2-_xlfn.NORM.S.INV(B6)*B8</f>
        <v>53.289707253902947</v>
      </c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A7BB-A275-477B-9EE3-BD2180FA7B29}">
  <dimension ref="A1:F22"/>
  <sheetViews>
    <sheetView workbookViewId="0"/>
  </sheetViews>
  <sheetFormatPr defaultRowHeight="14.3" x14ac:dyDescent="0.25"/>
  <cols>
    <col min="1" max="1" width="46.625" customWidth="1"/>
    <col min="2" max="2" width="14.625" customWidth="1"/>
    <col min="3" max="3" width="3.625" customWidth="1"/>
    <col min="4" max="4" width="60.625" customWidth="1"/>
  </cols>
  <sheetData>
    <row r="1" spans="1:6" ht="34" customHeight="1" x14ac:dyDescent="0.25">
      <c r="A1" s="4" t="s">
        <v>59</v>
      </c>
      <c r="B1" s="4" t="s">
        <v>1</v>
      </c>
      <c r="C1" s="1"/>
      <c r="D1" s="1"/>
      <c r="E1" s="1"/>
      <c r="F1" s="1"/>
    </row>
    <row r="2" spans="1:6" x14ac:dyDescent="0.25">
      <c r="A2" s="2" t="s">
        <v>60</v>
      </c>
      <c r="B2" s="5">
        <v>5</v>
      </c>
      <c r="C2" s="1"/>
      <c r="D2" s="10" t="s">
        <v>64</v>
      </c>
      <c r="E2" s="1"/>
      <c r="F2" s="1"/>
    </row>
    <row r="3" spans="1:6" x14ac:dyDescent="0.25">
      <c r="A3" s="2" t="s">
        <v>61</v>
      </c>
      <c r="B3" s="11">
        <v>2.1213000000000002</v>
      </c>
      <c r="C3" s="1"/>
      <c r="D3" s="10" t="s">
        <v>13</v>
      </c>
      <c r="E3" s="1"/>
      <c r="F3" s="1"/>
    </row>
    <row r="4" spans="1:6" x14ac:dyDescent="0.25">
      <c r="A4" s="2" t="s">
        <v>26</v>
      </c>
      <c r="B4" s="7">
        <f>_xlfn.NORM.S.INV(1-B5/2)*B3</f>
        <v>4.1576716004048162</v>
      </c>
      <c r="C4" s="1"/>
      <c r="D4" s="10" t="s">
        <v>65</v>
      </c>
      <c r="E4" s="1"/>
      <c r="F4" s="1"/>
    </row>
    <row r="5" spans="1:6" x14ac:dyDescent="0.25">
      <c r="A5" s="2" t="s">
        <v>22</v>
      </c>
      <c r="B5" s="5">
        <v>0.05</v>
      </c>
      <c r="C5" s="1"/>
      <c r="D5" s="1"/>
      <c r="E5" s="1"/>
      <c r="F5" s="1"/>
    </row>
    <row r="6" spans="1:6" x14ac:dyDescent="0.25">
      <c r="A6" s="2" t="s">
        <v>62</v>
      </c>
      <c r="B6" s="8">
        <f>1-_xlfn.NORM.DIST(B4,B2,B3,TRUE)</f>
        <v>0.65434621721699704</v>
      </c>
      <c r="C6" s="1"/>
      <c r="D6" s="10" t="s">
        <v>66</v>
      </c>
      <c r="E6" s="1"/>
      <c r="F6" s="1"/>
    </row>
    <row r="7" spans="1:6" x14ac:dyDescent="0.25">
      <c r="A7" s="2" t="s">
        <v>63</v>
      </c>
      <c r="B7" s="8">
        <f>_xlfn.NORM.DIST(-B4,B2,B3,TRUE)</f>
        <v>7.9078787037416261E-6</v>
      </c>
      <c r="C7" s="1"/>
      <c r="D7" s="1"/>
      <c r="E7" s="1"/>
      <c r="F7" s="1"/>
    </row>
    <row r="8" spans="1:6" x14ac:dyDescent="0.25">
      <c r="A8" s="2" t="s">
        <v>59</v>
      </c>
      <c r="B8" s="7">
        <f>B6+B7</f>
        <v>0.65435412509570079</v>
      </c>
      <c r="C8" s="1"/>
      <c r="D8" s="10" t="s">
        <v>67</v>
      </c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92C1-B721-42DB-95BB-A1778875F56B}">
  <dimension ref="A1:D8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48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68</v>
      </c>
      <c r="B1" s="4" t="s">
        <v>1</v>
      </c>
      <c r="D1" s="15" t="s">
        <v>76</v>
      </c>
    </row>
    <row r="2" spans="1:4" ht="25" customHeight="1" x14ac:dyDescent="0.25">
      <c r="A2" s="14" t="s">
        <v>69</v>
      </c>
      <c r="B2" s="14">
        <v>100</v>
      </c>
      <c r="D2" s="17" t="s">
        <v>77</v>
      </c>
    </row>
    <row r="3" spans="1:4" ht="25" customHeight="1" x14ac:dyDescent="0.25">
      <c r="A3" s="14" t="s">
        <v>70</v>
      </c>
      <c r="B3" s="14">
        <v>32.15</v>
      </c>
      <c r="D3" s="16"/>
    </row>
    <row r="4" spans="1:4" ht="25" customHeight="1" x14ac:dyDescent="0.25">
      <c r="A4" s="14" t="s">
        <v>71</v>
      </c>
      <c r="B4" s="14">
        <v>39.03</v>
      </c>
      <c r="D4" s="17" t="s">
        <v>78</v>
      </c>
    </row>
    <row r="5" spans="1:4" ht="25" customHeight="1" x14ac:dyDescent="0.25">
      <c r="A5" s="14" t="s">
        <v>72</v>
      </c>
      <c r="B5" s="14">
        <v>14.6</v>
      </c>
      <c r="D5" s="16"/>
    </row>
    <row r="6" spans="1:4" ht="25" customHeight="1" x14ac:dyDescent="0.25">
      <c r="A6" s="14" t="s">
        <v>73</v>
      </c>
      <c r="B6" s="14">
        <v>35</v>
      </c>
      <c r="D6" s="16"/>
    </row>
    <row r="7" spans="1:4" ht="25" customHeight="1" x14ac:dyDescent="0.25">
      <c r="A7" s="14" t="s">
        <v>74</v>
      </c>
      <c r="B7" s="14">
        <v>15</v>
      </c>
      <c r="D7" s="16"/>
    </row>
    <row r="8" spans="1:4" ht="25" customHeight="1" x14ac:dyDescent="0.25">
      <c r="A8" s="14" t="s">
        <v>75</v>
      </c>
      <c r="B8" s="14">
        <v>2.1213000000000002</v>
      </c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CD04A-A2F5-475E-82FD-343E0FF3F99A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5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68</v>
      </c>
      <c r="B1" s="4" t="s">
        <v>1</v>
      </c>
      <c r="D1" s="15" t="s">
        <v>76</v>
      </c>
    </row>
    <row r="2" spans="1:4" ht="25" customHeight="1" x14ac:dyDescent="0.25">
      <c r="A2" s="14" t="s">
        <v>79</v>
      </c>
      <c r="B2" s="14">
        <v>20</v>
      </c>
      <c r="D2" s="17" t="s">
        <v>84</v>
      </c>
    </row>
    <row r="3" spans="1:4" ht="25" customHeight="1" x14ac:dyDescent="0.25">
      <c r="A3" s="14" t="s">
        <v>80</v>
      </c>
      <c r="B3" s="14">
        <v>4</v>
      </c>
      <c r="D3" s="16"/>
    </row>
    <row r="4" spans="1:4" ht="25" customHeight="1" x14ac:dyDescent="0.25">
      <c r="A4" s="14" t="s">
        <v>81</v>
      </c>
      <c r="B4" s="14">
        <v>0.25</v>
      </c>
      <c r="D4" s="17" t="s">
        <v>85</v>
      </c>
    </row>
    <row r="5" spans="1:4" ht="25" customHeight="1" x14ac:dyDescent="0.25">
      <c r="A5" s="14" t="s">
        <v>82</v>
      </c>
      <c r="B5" s="14">
        <v>10</v>
      </c>
      <c r="D5" s="16"/>
    </row>
    <row r="6" spans="1:4" ht="25" customHeight="1" x14ac:dyDescent="0.25">
      <c r="A6" s="14" t="s">
        <v>83</v>
      </c>
      <c r="B6" s="14">
        <v>80</v>
      </c>
      <c r="D6" s="16"/>
    </row>
    <row r="7" spans="1:4" x14ac:dyDescent="0.25">
      <c r="D7" s="16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CC36-35F6-40CC-8E00-6E3F98342894}">
  <dimension ref="A1:E10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4" t="s">
        <v>86</v>
      </c>
      <c r="B1" s="4" t="s">
        <v>87</v>
      </c>
      <c r="C1" s="4" t="s">
        <v>88</v>
      </c>
      <c r="E1" s="15" t="s">
        <v>76</v>
      </c>
    </row>
    <row r="2" spans="1:5" ht="25" customHeight="1" x14ac:dyDescent="0.25">
      <c r="A2" s="14">
        <v>1</v>
      </c>
      <c r="B2" s="14">
        <v>20</v>
      </c>
      <c r="C2" s="14">
        <v>20</v>
      </c>
      <c r="E2" s="17" t="s">
        <v>89</v>
      </c>
    </row>
    <row r="3" spans="1:5" ht="25" customHeight="1" x14ac:dyDescent="0.25">
      <c r="A3" s="14">
        <v>2</v>
      </c>
      <c r="B3" s="14">
        <v>20</v>
      </c>
      <c r="C3" s="14">
        <v>35</v>
      </c>
      <c r="E3" s="16"/>
    </row>
    <row r="4" spans="1:5" ht="25" customHeight="1" x14ac:dyDescent="0.25">
      <c r="A4" s="14">
        <v>3</v>
      </c>
      <c r="B4" s="14">
        <v>20</v>
      </c>
      <c r="C4" s="14">
        <v>50</v>
      </c>
      <c r="E4" s="17" t="s">
        <v>90</v>
      </c>
    </row>
    <row r="5" spans="1:5" ht="25" customHeight="1" x14ac:dyDescent="0.25">
      <c r="A5" s="14">
        <v>4</v>
      </c>
      <c r="B5" s="14">
        <v>35</v>
      </c>
      <c r="C5" s="14">
        <v>20</v>
      </c>
      <c r="E5" s="16"/>
    </row>
    <row r="6" spans="1:5" ht="25" customHeight="1" x14ac:dyDescent="0.25">
      <c r="A6" s="14">
        <v>5</v>
      </c>
      <c r="B6" s="14">
        <v>35</v>
      </c>
      <c r="C6" s="14">
        <v>35</v>
      </c>
      <c r="E6" s="16"/>
    </row>
    <row r="7" spans="1:5" ht="25" customHeight="1" x14ac:dyDescent="0.25">
      <c r="A7" s="14">
        <v>6</v>
      </c>
      <c r="B7" s="14">
        <v>35</v>
      </c>
      <c r="C7" s="14">
        <v>50</v>
      </c>
      <c r="E7" s="16"/>
    </row>
    <row r="8" spans="1:5" ht="25" customHeight="1" x14ac:dyDescent="0.25">
      <c r="A8" s="14">
        <v>7</v>
      </c>
      <c r="B8" s="14">
        <v>50</v>
      </c>
      <c r="C8" s="14">
        <v>20</v>
      </c>
    </row>
    <row r="9" spans="1:5" ht="25" customHeight="1" x14ac:dyDescent="0.25">
      <c r="A9" s="14">
        <v>8</v>
      </c>
      <c r="B9" s="14">
        <v>50</v>
      </c>
      <c r="C9" s="14">
        <v>35</v>
      </c>
    </row>
    <row r="10" spans="1:5" ht="25" customHeight="1" x14ac:dyDescent="0.25">
      <c r="A10" s="14">
        <v>9</v>
      </c>
      <c r="B10" s="14">
        <v>50</v>
      </c>
      <c r="C10" s="14">
        <v>50</v>
      </c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1CED-92FA-4566-9336-1B3B4E5DB3AC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40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68</v>
      </c>
      <c r="B1" s="4" t="s">
        <v>1</v>
      </c>
      <c r="D1" s="15" t="s">
        <v>76</v>
      </c>
    </row>
    <row r="2" spans="1:4" ht="25" customHeight="1" x14ac:dyDescent="0.25">
      <c r="A2" s="14" t="s">
        <v>91</v>
      </c>
      <c r="B2" s="14">
        <v>50</v>
      </c>
      <c r="D2" s="17" t="s">
        <v>95</v>
      </c>
    </row>
    <row r="3" spans="1:4" ht="25" customHeight="1" x14ac:dyDescent="0.25">
      <c r="A3" s="14" t="s">
        <v>92</v>
      </c>
      <c r="B3" s="14">
        <v>10</v>
      </c>
      <c r="D3" s="16"/>
    </row>
    <row r="4" spans="1:4" ht="25" customHeight="1" x14ac:dyDescent="0.25">
      <c r="A4" s="14" t="s">
        <v>93</v>
      </c>
      <c r="B4" s="14">
        <v>25</v>
      </c>
      <c r="D4" s="17" t="s">
        <v>96</v>
      </c>
    </row>
    <row r="5" spans="1:4" ht="25" customHeight="1" x14ac:dyDescent="0.25">
      <c r="A5" s="14" t="s">
        <v>94</v>
      </c>
      <c r="B5" s="14">
        <v>46</v>
      </c>
      <c r="D5" s="16"/>
    </row>
    <row r="6" spans="1:4" ht="25" customHeight="1" x14ac:dyDescent="0.25">
      <c r="A6" s="14" t="s">
        <v>22</v>
      </c>
      <c r="B6" s="14">
        <v>0.05</v>
      </c>
      <c r="D6" s="16"/>
    </row>
    <row r="7" spans="1:4" x14ac:dyDescent="0.25">
      <c r="D7" s="16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589E-7071-488A-938D-534D6AC3E7C3}">
  <dimension ref="A1:C31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97</v>
      </c>
      <c r="C1" s="15" t="s">
        <v>76</v>
      </c>
    </row>
    <row r="2" spans="1:3" ht="25" customHeight="1" x14ac:dyDescent="0.25">
      <c r="A2" s="21">
        <v>52.014000000000003</v>
      </c>
      <c r="C2" s="17" t="s">
        <v>98</v>
      </c>
    </row>
    <row r="3" spans="1:3" ht="25" customHeight="1" x14ac:dyDescent="0.25">
      <c r="A3" s="21">
        <v>36.402000000000001</v>
      </c>
      <c r="C3" s="16"/>
    </row>
    <row r="4" spans="1:3" ht="25" customHeight="1" x14ac:dyDescent="0.25">
      <c r="A4" s="21">
        <v>42.546999999999997</v>
      </c>
      <c r="C4" s="17" t="s">
        <v>99</v>
      </c>
    </row>
    <row r="5" spans="1:3" ht="25" customHeight="1" x14ac:dyDescent="0.25">
      <c r="A5" s="21">
        <v>62.405000000000001</v>
      </c>
      <c r="C5" s="16"/>
    </row>
    <row r="6" spans="1:3" ht="25" customHeight="1" x14ac:dyDescent="0.25">
      <c r="A6" s="21">
        <v>12.643000000000001</v>
      </c>
      <c r="C6" s="16"/>
    </row>
    <row r="7" spans="1:3" ht="25" customHeight="1" x14ac:dyDescent="0.25">
      <c r="A7" s="21">
        <v>52.502000000000002</v>
      </c>
      <c r="C7" s="16"/>
    </row>
    <row r="8" spans="1:3" ht="25" customHeight="1" x14ac:dyDescent="0.25">
      <c r="A8" s="21">
        <v>20.047999999999998</v>
      </c>
    </row>
    <row r="9" spans="1:3" ht="25" customHeight="1" x14ac:dyDescent="0.25">
      <c r="A9" s="21">
        <v>24.068999999999999</v>
      </c>
    </row>
    <row r="10" spans="1:3" ht="25" customHeight="1" x14ac:dyDescent="0.25">
      <c r="A10" s="21">
        <v>43.561999999999998</v>
      </c>
    </row>
    <row r="11" spans="1:3" ht="25" customHeight="1" x14ac:dyDescent="0.25">
      <c r="A11" s="21">
        <v>39.051000000000002</v>
      </c>
    </row>
    <row r="12" spans="1:3" ht="25" customHeight="1" x14ac:dyDescent="0.25">
      <c r="A12" s="21">
        <v>27.135000000000002</v>
      </c>
    </row>
    <row r="13" spans="1:3" ht="25" customHeight="1" x14ac:dyDescent="0.25">
      <c r="A13" s="21">
        <v>36.691000000000003</v>
      </c>
    </row>
    <row r="14" spans="1:3" ht="25" customHeight="1" x14ac:dyDescent="0.25">
      <c r="A14" s="21">
        <v>66.006</v>
      </c>
    </row>
    <row r="15" spans="1:3" ht="25" customHeight="1" x14ac:dyDescent="0.25">
      <c r="A15" s="21">
        <v>21.474</v>
      </c>
    </row>
    <row r="16" spans="1:3" ht="25" customHeight="1" x14ac:dyDescent="0.25">
      <c r="A16" s="21">
        <v>40.984000000000002</v>
      </c>
    </row>
    <row r="17" spans="1:1" ht="25" customHeight="1" x14ac:dyDescent="0.25">
      <c r="A17" s="21">
        <v>31.71</v>
      </c>
    </row>
    <row r="18" spans="1:1" ht="25" customHeight="1" x14ac:dyDescent="0.25">
      <c r="A18" s="21">
        <v>58.298999999999999</v>
      </c>
    </row>
    <row r="19" spans="1:1" ht="25" customHeight="1" x14ac:dyDescent="0.25">
      <c r="A19" s="21">
        <v>9.57</v>
      </c>
    </row>
    <row r="20" spans="1:1" ht="25" customHeight="1" x14ac:dyDescent="0.25">
      <c r="A20" s="21">
        <v>47.139000000000003</v>
      </c>
    </row>
    <row r="21" spans="1:1" ht="25" customHeight="1" x14ac:dyDescent="0.25">
      <c r="A21" s="21">
        <v>35.14</v>
      </c>
    </row>
    <row r="22" spans="1:1" ht="25" customHeight="1" x14ac:dyDescent="0.25">
      <c r="A22" s="21">
        <v>36.26</v>
      </c>
    </row>
    <row r="23" spans="1:1" ht="25" customHeight="1" x14ac:dyDescent="0.25">
      <c r="A23" s="21">
        <v>23.928000000000001</v>
      </c>
    </row>
    <row r="24" spans="1:1" ht="25" customHeight="1" x14ac:dyDescent="0.25">
      <c r="A24" s="21">
        <v>62.418999999999997</v>
      </c>
    </row>
    <row r="25" spans="1:1" ht="25" customHeight="1" x14ac:dyDescent="0.25">
      <c r="A25" s="21">
        <v>32.869999999999997</v>
      </c>
    </row>
    <row r="26" spans="1:1" ht="25" customHeight="1" x14ac:dyDescent="0.25">
      <c r="A26" s="21">
        <v>27.686</v>
      </c>
    </row>
    <row r="27" spans="1:1" ht="25" customHeight="1" x14ac:dyDescent="0.25">
      <c r="A27" s="21">
        <v>37.378</v>
      </c>
    </row>
    <row r="28" spans="1:1" ht="25" customHeight="1" x14ac:dyDescent="0.25">
      <c r="A28" s="21">
        <v>17.667999999999999</v>
      </c>
    </row>
    <row r="29" spans="1:1" ht="25" customHeight="1" x14ac:dyDescent="0.25">
      <c r="A29" s="21">
        <v>43.935000000000002</v>
      </c>
    </row>
    <row r="30" spans="1:1" ht="25" customHeight="1" x14ac:dyDescent="0.25">
      <c r="A30" s="21">
        <v>19.773</v>
      </c>
    </row>
    <row r="31" spans="1:1" ht="25" customHeight="1" x14ac:dyDescent="0.25">
      <c r="A31" s="21">
        <v>34.234999999999999</v>
      </c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D5EB-1383-4C65-9E24-CFE890F87E50}">
  <dimension ref="A1:F10001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4" width="22.625" customWidth="1"/>
    <col min="6" max="6" width="60.625" customWidth="1"/>
  </cols>
  <sheetData>
    <row r="1" spans="1:6" ht="46.05" customHeight="1" x14ac:dyDescent="0.25">
      <c r="A1" s="4" t="s">
        <v>100</v>
      </c>
      <c r="B1" s="4" t="s">
        <v>101</v>
      </c>
      <c r="C1" s="4" t="s">
        <v>102</v>
      </c>
      <c r="D1" s="4" t="s">
        <v>103</v>
      </c>
      <c r="F1" s="15" t="s">
        <v>76</v>
      </c>
    </row>
    <row r="2" spans="1:6" ht="25" customHeight="1" x14ac:dyDescent="0.25">
      <c r="A2" s="21">
        <v>31.95</v>
      </c>
      <c r="B2" s="21">
        <v>32.247999999999998</v>
      </c>
      <c r="C2" s="21">
        <v>39.03</v>
      </c>
      <c r="D2" s="21">
        <v>36.917999999999999</v>
      </c>
      <c r="F2" s="17" t="s">
        <v>104</v>
      </c>
    </row>
    <row r="3" spans="1:6" ht="25" customHeight="1" x14ac:dyDescent="0.25">
      <c r="A3" s="21">
        <v>40.250999999999998</v>
      </c>
      <c r="B3" s="21">
        <v>35.634</v>
      </c>
      <c r="C3" s="21">
        <v>32.68</v>
      </c>
      <c r="D3" s="21">
        <v>34.426000000000002</v>
      </c>
      <c r="F3" s="16"/>
    </row>
    <row r="4" spans="1:6" ht="25" customHeight="1" x14ac:dyDescent="0.25">
      <c r="A4" s="21">
        <v>35.073</v>
      </c>
      <c r="B4" s="21">
        <v>44.707000000000001</v>
      </c>
      <c r="C4" s="21">
        <v>36.518000000000001</v>
      </c>
      <c r="D4" s="21">
        <v>34.264000000000003</v>
      </c>
      <c r="F4" s="17" t="s">
        <v>105</v>
      </c>
    </row>
    <row r="5" spans="1:6" ht="25" customHeight="1" x14ac:dyDescent="0.25">
      <c r="A5" s="21">
        <v>20.664000000000001</v>
      </c>
      <c r="B5" s="21">
        <v>38.932000000000002</v>
      </c>
      <c r="C5" s="21">
        <v>32.83</v>
      </c>
      <c r="D5" s="21">
        <v>35.639000000000003</v>
      </c>
      <c r="F5" s="16"/>
    </row>
    <row r="6" spans="1:6" ht="25" customHeight="1" x14ac:dyDescent="0.25">
      <c r="A6" s="21">
        <v>48.984999999999999</v>
      </c>
      <c r="B6" s="21">
        <v>27.893000000000001</v>
      </c>
      <c r="C6" s="21">
        <v>40.012999999999998</v>
      </c>
      <c r="D6" s="21">
        <v>34.183999999999997</v>
      </c>
      <c r="F6" s="16"/>
    </row>
    <row r="7" spans="1:6" ht="25" customHeight="1" x14ac:dyDescent="0.25">
      <c r="A7" s="21">
        <v>23.248000000000001</v>
      </c>
      <c r="B7" s="21">
        <v>37.978999999999999</v>
      </c>
      <c r="C7" s="21">
        <v>31.516999999999999</v>
      </c>
      <c r="D7" s="21">
        <v>37.470999999999997</v>
      </c>
      <c r="F7" s="16"/>
    </row>
    <row r="8" spans="1:6" ht="25" customHeight="1" x14ac:dyDescent="0.25">
      <c r="A8" s="21">
        <v>47.087000000000003</v>
      </c>
      <c r="B8" s="21">
        <v>38.706000000000003</v>
      </c>
      <c r="C8" s="21">
        <v>37.585000000000001</v>
      </c>
      <c r="D8" s="21">
        <v>36.267000000000003</v>
      </c>
    </row>
    <row r="9" spans="1:6" ht="25" customHeight="1" x14ac:dyDescent="0.25">
      <c r="A9" s="21">
        <v>26.312000000000001</v>
      </c>
      <c r="B9" s="21">
        <v>31.965</v>
      </c>
      <c r="C9" s="21">
        <v>36.835000000000001</v>
      </c>
      <c r="D9" s="21">
        <v>34.36</v>
      </c>
    </row>
    <row r="10" spans="1:6" ht="25" customHeight="1" x14ac:dyDescent="0.25">
      <c r="A10" s="21">
        <v>33.801000000000002</v>
      </c>
      <c r="B10" s="21">
        <v>49.784999999999997</v>
      </c>
      <c r="C10" s="21">
        <v>36.475000000000001</v>
      </c>
      <c r="D10" s="21">
        <v>33.616</v>
      </c>
    </row>
    <row r="11" spans="1:6" ht="25" customHeight="1" x14ac:dyDescent="0.25">
      <c r="A11" s="21">
        <v>40.771000000000001</v>
      </c>
      <c r="B11" s="21">
        <v>30.233000000000001</v>
      </c>
      <c r="C11" s="21">
        <v>28.693000000000001</v>
      </c>
      <c r="D11" s="21">
        <v>37.811999999999998</v>
      </c>
    </row>
    <row r="12" spans="1:6" ht="25" customHeight="1" x14ac:dyDescent="0.25">
      <c r="A12" s="21">
        <v>30.212</v>
      </c>
      <c r="B12" s="21">
        <v>39.244</v>
      </c>
      <c r="C12" s="21">
        <v>35.988</v>
      </c>
      <c r="D12" s="21">
        <v>34.65</v>
      </c>
    </row>
    <row r="13" spans="1:6" ht="25" customHeight="1" x14ac:dyDescent="0.25">
      <c r="A13" s="21">
        <v>54.448</v>
      </c>
      <c r="B13" s="21">
        <v>26.77</v>
      </c>
      <c r="C13" s="21">
        <v>31.382000000000001</v>
      </c>
      <c r="D13" s="21">
        <v>33.713999999999999</v>
      </c>
    </row>
    <row r="14" spans="1:6" ht="25" customHeight="1" x14ac:dyDescent="0.25">
      <c r="A14" s="21">
        <v>54.965000000000003</v>
      </c>
      <c r="B14" s="21">
        <v>42.908000000000001</v>
      </c>
      <c r="C14" s="21">
        <v>34.607999999999997</v>
      </c>
      <c r="D14" s="21">
        <v>34.536000000000001</v>
      </c>
    </row>
    <row r="15" spans="1:6" ht="25" customHeight="1" x14ac:dyDescent="0.25">
      <c r="A15" s="21">
        <v>60.279000000000003</v>
      </c>
      <c r="B15" s="21">
        <v>38.969000000000001</v>
      </c>
      <c r="C15" s="21">
        <v>33.180999999999997</v>
      </c>
      <c r="D15" s="21">
        <v>36.341000000000001</v>
      </c>
    </row>
    <row r="16" spans="1:6" ht="25" customHeight="1" x14ac:dyDescent="0.25">
      <c r="A16" s="21">
        <v>27.841000000000001</v>
      </c>
      <c r="B16" s="21">
        <v>39.280999999999999</v>
      </c>
      <c r="C16" s="21">
        <v>40.067</v>
      </c>
      <c r="D16" s="21">
        <v>34.606999999999999</v>
      </c>
    </row>
    <row r="17" spans="1:4" ht="25" customHeight="1" x14ac:dyDescent="0.25">
      <c r="A17" s="21">
        <v>34.642000000000003</v>
      </c>
      <c r="B17" s="21">
        <v>32.783999999999999</v>
      </c>
      <c r="C17" s="21">
        <v>32.750999999999998</v>
      </c>
      <c r="D17" s="21">
        <v>35.761000000000003</v>
      </c>
    </row>
    <row r="18" spans="1:4" ht="25" customHeight="1" x14ac:dyDescent="0.25">
      <c r="A18" s="21">
        <v>40.695</v>
      </c>
      <c r="B18" s="21">
        <v>42.533999999999999</v>
      </c>
      <c r="C18" s="21">
        <v>34.427999999999997</v>
      </c>
      <c r="D18" s="21">
        <v>33.933999999999997</v>
      </c>
    </row>
    <row r="19" spans="1:4" ht="25" customHeight="1" x14ac:dyDescent="0.25">
      <c r="A19" s="21">
        <v>45.066000000000003</v>
      </c>
      <c r="B19" s="21">
        <v>38.256</v>
      </c>
      <c r="C19" s="21">
        <v>36.21</v>
      </c>
      <c r="D19" s="21">
        <v>33.838999999999999</v>
      </c>
    </row>
    <row r="20" spans="1:4" ht="25" customHeight="1" x14ac:dyDescent="0.25">
      <c r="A20" s="21">
        <v>40.695</v>
      </c>
      <c r="B20" s="21">
        <v>42.884</v>
      </c>
      <c r="C20" s="21">
        <v>34.927999999999997</v>
      </c>
      <c r="D20" s="21">
        <v>33.698999999999998</v>
      </c>
    </row>
    <row r="21" spans="1:4" ht="25" customHeight="1" x14ac:dyDescent="0.25">
      <c r="A21" s="21">
        <v>15.788</v>
      </c>
      <c r="B21" s="21">
        <v>39</v>
      </c>
      <c r="C21" s="21">
        <v>34.116999999999997</v>
      </c>
      <c r="D21" s="21">
        <v>35.54</v>
      </c>
    </row>
    <row r="22" spans="1:4" ht="25" customHeight="1" x14ac:dyDescent="0.25">
      <c r="A22" s="21">
        <v>39.991999999999997</v>
      </c>
      <c r="B22" s="21">
        <v>31.059000000000001</v>
      </c>
      <c r="C22" s="21">
        <v>30.148</v>
      </c>
      <c r="D22" s="21">
        <v>34.070999999999998</v>
      </c>
    </row>
    <row r="23" spans="1:4" ht="25" customHeight="1" x14ac:dyDescent="0.25">
      <c r="A23" s="21">
        <v>22.076000000000001</v>
      </c>
      <c r="B23" s="21">
        <v>27.573</v>
      </c>
      <c r="C23" s="21">
        <v>37.625</v>
      </c>
      <c r="D23" s="21">
        <v>34.805</v>
      </c>
    </row>
    <row r="24" spans="1:4" ht="25" customHeight="1" x14ac:dyDescent="0.25">
      <c r="A24" s="21">
        <v>42.195</v>
      </c>
      <c r="B24" s="21">
        <v>44.271999999999998</v>
      </c>
      <c r="C24" s="21">
        <v>32.57</v>
      </c>
      <c r="D24" s="21">
        <v>35.036999999999999</v>
      </c>
    </row>
    <row r="25" spans="1:4" ht="25" customHeight="1" x14ac:dyDescent="0.25">
      <c r="A25" s="21">
        <v>36.643000000000001</v>
      </c>
      <c r="B25" s="21">
        <v>31.373000000000001</v>
      </c>
      <c r="C25" s="21">
        <v>36.027000000000001</v>
      </c>
      <c r="D25" s="21">
        <v>36.148000000000003</v>
      </c>
    </row>
    <row r="26" spans="1:4" ht="25" customHeight="1" x14ac:dyDescent="0.25">
      <c r="A26" s="21">
        <v>39.232999999999997</v>
      </c>
      <c r="B26" s="21">
        <v>40.258000000000003</v>
      </c>
      <c r="C26" s="21">
        <v>33.832000000000001</v>
      </c>
      <c r="D26" s="21">
        <v>35.966999999999999</v>
      </c>
    </row>
    <row r="27" spans="1:4" ht="25" customHeight="1" x14ac:dyDescent="0.25">
      <c r="A27" s="21">
        <v>49.465000000000003</v>
      </c>
      <c r="B27" s="21">
        <v>38.207999999999998</v>
      </c>
      <c r="C27" s="21">
        <v>38.417999999999999</v>
      </c>
      <c r="D27" s="21">
        <v>34.366999999999997</v>
      </c>
    </row>
    <row r="28" spans="1:4" ht="25" customHeight="1" x14ac:dyDescent="0.25">
      <c r="A28" s="21">
        <v>25.73</v>
      </c>
      <c r="B28" s="21">
        <v>37.978000000000002</v>
      </c>
      <c r="C28" s="21">
        <v>32.593000000000004</v>
      </c>
      <c r="D28" s="21">
        <v>32.975999999999999</v>
      </c>
    </row>
    <row r="29" spans="1:4" ht="25" customHeight="1" x14ac:dyDescent="0.25">
      <c r="A29" s="21">
        <v>31.762</v>
      </c>
      <c r="B29" s="21">
        <v>40.302999999999997</v>
      </c>
      <c r="C29" s="21">
        <v>41.225000000000001</v>
      </c>
      <c r="D29" s="21">
        <v>33.08</v>
      </c>
    </row>
    <row r="30" spans="1:4" ht="25" customHeight="1" x14ac:dyDescent="0.25">
      <c r="A30" s="21">
        <v>34.548999999999999</v>
      </c>
      <c r="B30" s="21">
        <v>25.988</v>
      </c>
      <c r="C30" s="21">
        <v>41.866</v>
      </c>
      <c r="D30" s="21">
        <v>37.686999999999998</v>
      </c>
    </row>
    <row r="31" spans="1:4" ht="25" customHeight="1" x14ac:dyDescent="0.25">
      <c r="A31" s="21">
        <v>31.053000000000001</v>
      </c>
      <c r="B31" s="21">
        <v>33.685000000000002</v>
      </c>
      <c r="C31" s="21">
        <v>30.33</v>
      </c>
      <c r="D31" s="21">
        <v>36.237000000000002</v>
      </c>
    </row>
    <row r="32" spans="1:4" ht="25" customHeight="1" x14ac:dyDescent="0.25">
      <c r="A32" s="21">
        <v>42.55</v>
      </c>
      <c r="B32" s="21">
        <v>32.128</v>
      </c>
      <c r="C32" s="21">
        <v>32.512999999999998</v>
      </c>
      <c r="D32" s="21">
        <v>36.149000000000001</v>
      </c>
    </row>
    <row r="33" spans="1:4" ht="25" customHeight="1" x14ac:dyDescent="0.25">
      <c r="A33" s="21">
        <v>28.798999999999999</v>
      </c>
      <c r="B33" s="21">
        <v>40.433999999999997</v>
      </c>
      <c r="C33" s="21">
        <v>35.209000000000003</v>
      </c>
      <c r="D33" s="21">
        <v>33.515999999999998</v>
      </c>
    </row>
    <row r="34" spans="1:4" ht="25" customHeight="1" x14ac:dyDescent="0.25">
      <c r="A34" s="21">
        <v>52.725999999999999</v>
      </c>
      <c r="B34" s="21">
        <v>34.965000000000003</v>
      </c>
      <c r="C34" s="21">
        <v>38.125999999999998</v>
      </c>
      <c r="D34" s="21">
        <v>34.1</v>
      </c>
    </row>
    <row r="35" spans="1:4" ht="25" customHeight="1" x14ac:dyDescent="0.25">
      <c r="A35" s="21">
        <v>34.500999999999998</v>
      </c>
      <c r="B35" s="21">
        <v>23.062999999999999</v>
      </c>
      <c r="C35" s="21">
        <v>35.44</v>
      </c>
      <c r="D35" s="21">
        <v>34.991999999999997</v>
      </c>
    </row>
    <row r="36" spans="1:4" ht="25" customHeight="1" x14ac:dyDescent="0.25">
      <c r="A36" s="21">
        <v>28.085000000000001</v>
      </c>
      <c r="B36" s="21">
        <v>34.311999999999998</v>
      </c>
      <c r="C36" s="21">
        <v>34.393000000000001</v>
      </c>
      <c r="D36" s="21">
        <v>33.128999999999998</v>
      </c>
    </row>
    <row r="37" spans="1:4" ht="25" customHeight="1" x14ac:dyDescent="0.25">
      <c r="A37" s="21">
        <v>56.387</v>
      </c>
      <c r="B37" s="21">
        <v>46.798999999999999</v>
      </c>
      <c r="C37" s="21">
        <v>41.326999999999998</v>
      </c>
      <c r="D37" s="21">
        <v>33.909999999999997</v>
      </c>
    </row>
    <row r="38" spans="1:4" ht="25" customHeight="1" x14ac:dyDescent="0.25">
      <c r="A38" s="21">
        <v>34.688000000000002</v>
      </c>
      <c r="B38" s="21">
        <v>37.232999999999997</v>
      </c>
      <c r="C38" s="21">
        <v>36.161999999999999</v>
      </c>
      <c r="D38" s="21">
        <v>34.212000000000003</v>
      </c>
    </row>
    <row r="39" spans="1:4" ht="25" customHeight="1" x14ac:dyDescent="0.25">
      <c r="A39" s="21">
        <v>34.624000000000002</v>
      </c>
      <c r="B39" s="21">
        <v>24.195</v>
      </c>
      <c r="C39" s="21">
        <v>34.927</v>
      </c>
      <c r="D39" s="21">
        <v>35.682000000000002</v>
      </c>
    </row>
    <row r="40" spans="1:4" ht="25" customHeight="1" x14ac:dyDescent="0.25">
      <c r="A40" s="21">
        <v>45.378</v>
      </c>
      <c r="B40" s="21">
        <v>33.183</v>
      </c>
      <c r="C40" s="21">
        <v>34.787999999999997</v>
      </c>
      <c r="D40" s="21">
        <v>33.049999999999997</v>
      </c>
    </row>
    <row r="41" spans="1:4" ht="25" customHeight="1" x14ac:dyDescent="0.25">
      <c r="A41" s="21">
        <v>33.405000000000001</v>
      </c>
      <c r="B41" s="21">
        <v>30.41</v>
      </c>
      <c r="C41" s="21">
        <v>30.824999999999999</v>
      </c>
      <c r="D41" s="21">
        <v>36.618000000000002</v>
      </c>
    </row>
    <row r="42" spans="1:4" ht="25" customHeight="1" x14ac:dyDescent="0.25">
      <c r="A42" s="21">
        <v>27.771999999999998</v>
      </c>
      <c r="B42" s="21">
        <v>40.758000000000003</v>
      </c>
      <c r="C42" s="21">
        <v>36.250999999999998</v>
      </c>
      <c r="D42" s="21">
        <v>34.093000000000004</v>
      </c>
    </row>
    <row r="43" spans="1:4" ht="25" customHeight="1" x14ac:dyDescent="0.25">
      <c r="A43" s="21">
        <v>33.860999999999997</v>
      </c>
      <c r="B43" s="21">
        <v>36.308</v>
      </c>
      <c r="C43" s="21">
        <v>33.533999999999999</v>
      </c>
      <c r="D43" s="21">
        <v>35.073</v>
      </c>
    </row>
    <row r="44" spans="1:4" ht="25" customHeight="1" x14ac:dyDescent="0.25">
      <c r="A44" s="21">
        <v>22.652999999999999</v>
      </c>
      <c r="B44" s="21">
        <v>24.670999999999999</v>
      </c>
      <c r="C44" s="21">
        <v>36.741</v>
      </c>
      <c r="D44" s="21">
        <v>34.246000000000002</v>
      </c>
    </row>
    <row r="45" spans="1:4" ht="25" customHeight="1" x14ac:dyDescent="0.25">
      <c r="A45" s="21">
        <v>49.622</v>
      </c>
      <c r="B45" s="21">
        <v>28.838000000000001</v>
      </c>
      <c r="C45" s="21">
        <v>34.734000000000002</v>
      </c>
      <c r="D45" s="21">
        <v>33.317999999999998</v>
      </c>
    </row>
    <row r="46" spans="1:4" ht="25" customHeight="1" x14ac:dyDescent="0.25">
      <c r="A46" s="21">
        <v>37.192</v>
      </c>
      <c r="B46" s="21">
        <v>29.213999999999999</v>
      </c>
      <c r="C46" s="21">
        <v>32.25</v>
      </c>
      <c r="D46" s="21">
        <v>36.008000000000003</v>
      </c>
    </row>
    <row r="47" spans="1:4" ht="25" customHeight="1" x14ac:dyDescent="0.25">
      <c r="A47" s="21">
        <v>49.203000000000003</v>
      </c>
      <c r="B47" s="21">
        <v>40.590000000000003</v>
      </c>
      <c r="C47" s="21">
        <v>35.618000000000002</v>
      </c>
      <c r="D47" s="21">
        <v>34.655000000000001</v>
      </c>
    </row>
    <row r="48" spans="1:4" ht="25" customHeight="1" x14ac:dyDescent="0.25">
      <c r="A48" s="21">
        <v>42.396999999999998</v>
      </c>
      <c r="B48" s="21">
        <v>38.636000000000003</v>
      </c>
      <c r="C48" s="21">
        <v>34.183</v>
      </c>
      <c r="D48" s="21">
        <v>32.92</v>
      </c>
    </row>
    <row r="49" spans="1:4" ht="25" customHeight="1" x14ac:dyDescent="0.25">
      <c r="A49" s="21">
        <v>39.075000000000003</v>
      </c>
      <c r="B49" s="21">
        <v>33.497999999999998</v>
      </c>
      <c r="C49" s="21">
        <v>37.456000000000003</v>
      </c>
      <c r="D49" s="21">
        <v>34.674999999999997</v>
      </c>
    </row>
    <row r="50" spans="1:4" ht="25" customHeight="1" x14ac:dyDescent="0.25">
      <c r="A50" s="21">
        <v>32.261000000000003</v>
      </c>
      <c r="B50" s="21">
        <v>32.171999999999997</v>
      </c>
      <c r="C50" s="21">
        <v>35.225999999999999</v>
      </c>
      <c r="D50" s="21">
        <v>35.01</v>
      </c>
    </row>
    <row r="51" spans="1:4" ht="25" customHeight="1" x14ac:dyDescent="0.25">
      <c r="A51" s="21">
        <v>55.548999999999999</v>
      </c>
      <c r="B51" s="21">
        <v>25.603999999999999</v>
      </c>
      <c r="C51" s="21">
        <v>39.320999999999998</v>
      </c>
      <c r="D51" s="21">
        <v>34.42</v>
      </c>
    </row>
    <row r="52" spans="1:4" ht="25" customHeight="1" x14ac:dyDescent="0.25">
      <c r="A52" s="21">
        <v>35.823</v>
      </c>
      <c r="B52" s="21">
        <v>32.969000000000001</v>
      </c>
      <c r="C52" s="21">
        <v>36.017000000000003</v>
      </c>
      <c r="D52" s="21">
        <v>32.673999999999999</v>
      </c>
    </row>
    <row r="53" spans="1:4" ht="25" customHeight="1" x14ac:dyDescent="0.25">
      <c r="A53" s="21">
        <v>44.536000000000001</v>
      </c>
      <c r="B53" s="21">
        <v>34.81</v>
      </c>
      <c r="C53" s="21">
        <v>35.936</v>
      </c>
      <c r="D53" s="21">
        <v>34.451000000000001</v>
      </c>
    </row>
    <row r="54" spans="1:4" ht="25" customHeight="1" x14ac:dyDescent="0.25">
      <c r="A54" s="21">
        <v>34.109000000000002</v>
      </c>
      <c r="B54" s="21">
        <v>28.396999999999998</v>
      </c>
      <c r="C54" s="21">
        <v>38.781999999999996</v>
      </c>
      <c r="D54" s="21">
        <v>34.661999999999999</v>
      </c>
    </row>
    <row r="55" spans="1:4" ht="25" customHeight="1" x14ac:dyDescent="0.25">
      <c r="A55" s="21">
        <v>42.588000000000001</v>
      </c>
      <c r="B55" s="21">
        <v>30.227</v>
      </c>
      <c r="C55" s="21">
        <v>36.048999999999999</v>
      </c>
      <c r="D55" s="21">
        <v>34.838000000000001</v>
      </c>
    </row>
    <row r="56" spans="1:4" ht="25" customHeight="1" x14ac:dyDescent="0.25">
      <c r="A56" s="21">
        <v>40.027000000000001</v>
      </c>
      <c r="B56" s="21">
        <v>33.976999999999997</v>
      </c>
      <c r="C56" s="21">
        <v>33.094000000000001</v>
      </c>
      <c r="D56" s="21">
        <v>32.981000000000002</v>
      </c>
    </row>
    <row r="57" spans="1:4" ht="25" customHeight="1" x14ac:dyDescent="0.25">
      <c r="A57" s="21">
        <v>26.635999999999999</v>
      </c>
      <c r="B57" s="21">
        <v>36.200000000000003</v>
      </c>
      <c r="C57" s="21">
        <v>34.271000000000001</v>
      </c>
      <c r="D57" s="21">
        <v>34.993000000000002</v>
      </c>
    </row>
    <row r="58" spans="1:4" ht="25" customHeight="1" x14ac:dyDescent="0.25">
      <c r="A58" s="21">
        <v>43.420999999999999</v>
      </c>
      <c r="B58" s="21">
        <v>42.131</v>
      </c>
      <c r="C58" s="21">
        <v>31.882999999999999</v>
      </c>
      <c r="D58" s="21">
        <v>35.798999999999999</v>
      </c>
    </row>
    <row r="59" spans="1:4" ht="25" customHeight="1" x14ac:dyDescent="0.25">
      <c r="A59" s="21">
        <v>25.431000000000001</v>
      </c>
      <c r="B59" s="21">
        <v>26.608000000000001</v>
      </c>
      <c r="C59" s="21">
        <v>38.549999999999997</v>
      </c>
      <c r="D59" s="21">
        <v>35.308</v>
      </c>
    </row>
    <row r="60" spans="1:4" ht="25" customHeight="1" x14ac:dyDescent="0.25">
      <c r="A60" s="21">
        <v>23.452000000000002</v>
      </c>
      <c r="B60" s="21">
        <v>33.377000000000002</v>
      </c>
      <c r="C60" s="21">
        <v>31.940999999999999</v>
      </c>
      <c r="D60" s="21">
        <v>32.968000000000004</v>
      </c>
    </row>
    <row r="61" spans="1:4" ht="25" customHeight="1" x14ac:dyDescent="0.25">
      <c r="A61" s="21">
        <v>40.448999999999998</v>
      </c>
      <c r="B61" s="21">
        <v>27.745999999999999</v>
      </c>
      <c r="C61" s="21">
        <v>31.158999999999999</v>
      </c>
      <c r="D61" s="21">
        <v>35.082999999999998</v>
      </c>
    </row>
    <row r="62" spans="1:4" ht="25" customHeight="1" x14ac:dyDescent="0.25">
      <c r="A62" s="21">
        <v>25.324000000000002</v>
      </c>
      <c r="B62" s="21">
        <v>31.472000000000001</v>
      </c>
      <c r="C62" s="21">
        <v>32.819000000000003</v>
      </c>
      <c r="D62" s="21">
        <v>34.453000000000003</v>
      </c>
    </row>
    <row r="63" spans="1:4" ht="25" customHeight="1" x14ac:dyDescent="0.25">
      <c r="A63" s="21">
        <v>76.566999999999993</v>
      </c>
      <c r="B63" s="21">
        <v>30.326000000000001</v>
      </c>
      <c r="C63" s="21">
        <v>30.303999999999998</v>
      </c>
      <c r="D63" s="21">
        <v>36.813000000000002</v>
      </c>
    </row>
    <row r="64" spans="1:4" ht="25" customHeight="1" x14ac:dyDescent="0.25">
      <c r="A64" s="21">
        <v>40.302999999999997</v>
      </c>
      <c r="B64" s="21">
        <v>28.626999999999999</v>
      </c>
      <c r="C64" s="21">
        <v>38.662999999999997</v>
      </c>
      <c r="D64" s="21">
        <v>33.796999999999997</v>
      </c>
    </row>
    <row r="65" spans="1:4" ht="25" customHeight="1" x14ac:dyDescent="0.25">
      <c r="A65" s="21">
        <v>20.58</v>
      </c>
      <c r="B65" s="21">
        <v>23.321000000000002</v>
      </c>
      <c r="C65" s="21">
        <v>31.134</v>
      </c>
      <c r="D65" s="21">
        <v>34.244</v>
      </c>
    </row>
    <row r="66" spans="1:4" ht="25" customHeight="1" x14ac:dyDescent="0.25">
      <c r="A66" s="21">
        <v>35.106999999999999</v>
      </c>
      <c r="B66" s="21">
        <v>46.250999999999998</v>
      </c>
      <c r="C66" s="21">
        <v>37.219000000000001</v>
      </c>
      <c r="D66" s="21">
        <v>34.655000000000001</v>
      </c>
    </row>
    <row r="67" spans="1:4" ht="25" customHeight="1" x14ac:dyDescent="0.25">
      <c r="A67" s="21">
        <v>37.661999999999999</v>
      </c>
      <c r="B67" s="21">
        <v>33.15</v>
      </c>
      <c r="C67" s="21">
        <v>35.47</v>
      </c>
      <c r="D67" s="21">
        <v>34.601999999999997</v>
      </c>
    </row>
    <row r="68" spans="1:4" ht="25" customHeight="1" x14ac:dyDescent="0.25">
      <c r="A68" s="21">
        <v>44.075000000000003</v>
      </c>
      <c r="B68" s="21">
        <v>40.189</v>
      </c>
      <c r="C68" s="21">
        <v>36.066000000000003</v>
      </c>
      <c r="D68" s="21">
        <v>36.128</v>
      </c>
    </row>
    <row r="69" spans="1:4" ht="25" customHeight="1" x14ac:dyDescent="0.25">
      <c r="A69" s="21">
        <v>27.245000000000001</v>
      </c>
      <c r="B69" s="21">
        <v>26.527000000000001</v>
      </c>
      <c r="C69" s="21">
        <v>36.002000000000002</v>
      </c>
      <c r="D69" s="21">
        <v>38.618000000000002</v>
      </c>
    </row>
    <row r="70" spans="1:4" ht="25" customHeight="1" x14ac:dyDescent="0.25">
      <c r="A70" s="21">
        <v>21.753</v>
      </c>
      <c r="B70" s="21">
        <v>22.841000000000001</v>
      </c>
      <c r="C70" s="21">
        <v>35.08</v>
      </c>
      <c r="D70" s="21">
        <v>32.616</v>
      </c>
    </row>
    <row r="71" spans="1:4" ht="25" customHeight="1" x14ac:dyDescent="0.25">
      <c r="A71" s="21">
        <v>23.635999999999999</v>
      </c>
      <c r="B71" s="21">
        <v>34.765999999999998</v>
      </c>
      <c r="C71" s="21">
        <v>36.271999999999998</v>
      </c>
      <c r="D71" s="21">
        <v>34.683</v>
      </c>
    </row>
    <row r="72" spans="1:4" ht="25" customHeight="1" x14ac:dyDescent="0.25">
      <c r="A72" s="21">
        <v>33.42</v>
      </c>
      <c r="B72" s="21">
        <v>41.468000000000004</v>
      </c>
      <c r="C72" s="21">
        <v>36.411999999999999</v>
      </c>
      <c r="D72" s="21">
        <v>35.829000000000001</v>
      </c>
    </row>
    <row r="73" spans="1:4" ht="25" customHeight="1" x14ac:dyDescent="0.25">
      <c r="A73" s="21">
        <v>50.325000000000003</v>
      </c>
      <c r="B73" s="21">
        <v>37.228999999999999</v>
      </c>
      <c r="C73" s="21">
        <v>33.884</v>
      </c>
      <c r="D73" s="21">
        <v>32.674999999999997</v>
      </c>
    </row>
    <row r="74" spans="1:4" ht="25" customHeight="1" x14ac:dyDescent="0.25">
      <c r="A74" s="21">
        <v>25.72</v>
      </c>
      <c r="B74" s="21">
        <v>33.835999999999999</v>
      </c>
      <c r="C74" s="21">
        <v>32.642000000000003</v>
      </c>
      <c r="D74" s="21">
        <v>36.283000000000001</v>
      </c>
    </row>
    <row r="75" spans="1:4" ht="25" customHeight="1" x14ac:dyDescent="0.25">
      <c r="A75" s="21">
        <v>28.132999999999999</v>
      </c>
      <c r="B75" s="21">
        <v>34.290999999999997</v>
      </c>
      <c r="C75" s="21">
        <v>37.773000000000003</v>
      </c>
      <c r="D75" s="21">
        <v>33.732999999999997</v>
      </c>
    </row>
    <row r="76" spans="1:4" ht="25" customHeight="1" x14ac:dyDescent="0.25">
      <c r="A76" s="21">
        <v>52.406999999999996</v>
      </c>
      <c r="B76" s="21">
        <v>40.792000000000002</v>
      </c>
      <c r="C76" s="21">
        <v>30.116</v>
      </c>
      <c r="D76" s="21">
        <v>37.475000000000001</v>
      </c>
    </row>
    <row r="77" spans="1:4" ht="25" customHeight="1" x14ac:dyDescent="0.25">
      <c r="A77" s="21">
        <v>29.042999999999999</v>
      </c>
      <c r="B77" s="21">
        <v>33.302</v>
      </c>
      <c r="C77" s="21">
        <v>34.298999999999999</v>
      </c>
      <c r="D77" s="21">
        <v>34.651000000000003</v>
      </c>
    </row>
    <row r="78" spans="1:4" ht="25" customHeight="1" x14ac:dyDescent="0.25">
      <c r="A78" s="21">
        <v>18.023</v>
      </c>
      <c r="B78" s="21">
        <v>32.682000000000002</v>
      </c>
      <c r="C78" s="21">
        <v>38.588000000000001</v>
      </c>
      <c r="D78" s="21">
        <v>35.353000000000002</v>
      </c>
    </row>
    <row r="79" spans="1:4" ht="25" customHeight="1" x14ac:dyDescent="0.25">
      <c r="A79" s="21">
        <v>33.753999999999998</v>
      </c>
      <c r="B79" s="21">
        <v>30.199000000000002</v>
      </c>
      <c r="C79" s="21">
        <v>35.715000000000003</v>
      </c>
      <c r="D79" s="21">
        <v>35.573</v>
      </c>
    </row>
    <row r="80" spans="1:4" ht="25" customHeight="1" x14ac:dyDescent="0.25">
      <c r="A80" s="21">
        <v>29.266999999999999</v>
      </c>
      <c r="B80" s="21">
        <v>41.305999999999997</v>
      </c>
      <c r="C80" s="21">
        <v>31.239000000000001</v>
      </c>
      <c r="D80" s="21">
        <v>34.478999999999999</v>
      </c>
    </row>
    <row r="81" spans="1:4" ht="25" customHeight="1" x14ac:dyDescent="0.25">
      <c r="A81" s="21">
        <v>44.151000000000003</v>
      </c>
      <c r="B81" s="21">
        <v>44.798999999999999</v>
      </c>
      <c r="C81" s="21">
        <v>34.094000000000001</v>
      </c>
      <c r="D81" s="21">
        <v>34.154000000000003</v>
      </c>
    </row>
    <row r="82" spans="1:4" ht="25" customHeight="1" x14ac:dyDescent="0.25">
      <c r="A82" s="21">
        <v>21.245999999999999</v>
      </c>
      <c r="B82" s="21">
        <v>26.933</v>
      </c>
      <c r="C82" s="21">
        <v>34.424999999999997</v>
      </c>
      <c r="D82" s="21">
        <v>34.454999999999998</v>
      </c>
    </row>
    <row r="83" spans="1:4" ht="25" customHeight="1" x14ac:dyDescent="0.25">
      <c r="A83" s="21">
        <v>19.254999999999999</v>
      </c>
      <c r="B83" s="21">
        <v>27.038</v>
      </c>
      <c r="C83" s="21">
        <v>34.122999999999998</v>
      </c>
      <c r="D83" s="21">
        <v>34.082999999999998</v>
      </c>
    </row>
    <row r="84" spans="1:4" ht="25" customHeight="1" x14ac:dyDescent="0.25">
      <c r="A84" s="21">
        <v>25.245000000000001</v>
      </c>
      <c r="B84" s="21">
        <v>57.216999999999999</v>
      </c>
      <c r="C84" s="21">
        <v>30.960999999999999</v>
      </c>
      <c r="D84" s="21">
        <v>32.350999999999999</v>
      </c>
    </row>
    <row r="85" spans="1:4" ht="25" customHeight="1" x14ac:dyDescent="0.25">
      <c r="A85" s="21">
        <v>28.576000000000001</v>
      </c>
      <c r="B85" s="21">
        <v>35.865000000000002</v>
      </c>
      <c r="C85" s="21">
        <v>34.017000000000003</v>
      </c>
      <c r="D85" s="21">
        <v>35.624000000000002</v>
      </c>
    </row>
    <row r="86" spans="1:4" ht="25" customHeight="1" x14ac:dyDescent="0.25">
      <c r="A86" s="21">
        <v>41.104999999999997</v>
      </c>
      <c r="B86" s="21">
        <v>39.822000000000003</v>
      </c>
      <c r="C86" s="21">
        <v>35.709000000000003</v>
      </c>
      <c r="D86" s="21">
        <v>31.634</v>
      </c>
    </row>
    <row r="87" spans="1:4" ht="25" customHeight="1" x14ac:dyDescent="0.25">
      <c r="A87" s="21">
        <v>32.542999999999999</v>
      </c>
      <c r="B87" s="21">
        <v>40.063000000000002</v>
      </c>
      <c r="C87" s="21">
        <v>33.848999999999997</v>
      </c>
      <c r="D87" s="21">
        <v>36.063000000000002</v>
      </c>
    </row>
    <row r="88" spans="1:4" ht="25" customHeight="1" x14ac:dyDescent="0.25">
      <c r="A88" s="21">
        <v>38.017000000000003</v>
      </c>
      <c r="B88" s="21">
        <v>27.06</v>
      </c>
      <c r="C88" s="21">
        <v>35.375999999999998</v>
      </c>
      <c r="D88" s="21">
        <v>33.433999999999997</v>
      </c>
    </row>
    <row r="89" spans="1:4" ht="25" customHeight="1" x14ac:dyDescent="0.25">
      <c r="A89" s="21">
        <v>50.203000000000003</v>
      </c>
      <c r="B89" s="21">
        <v>41.84</v>
      </c>
      <c r="C89" s="21">
        <v>35.195999999999998</v>
      </c>
      <c r="D89" s="21">
        <v>35.432000000000002</v>
      </c>
    </row>
    <row r="90" spans="1:4" ht="25" customHeight="1" x14ac:dyDescent="0.25">
      <c r="A90" s="21">
        <v>37.104999999999997</v>
      </c>
      <c r="B90" s="21">
        <v>32.896000000000001</v>
      </c>
      <c r="C90" s="21">
        <v>32.244</v>
      </c>
      <c r="D90" s="21">
        <v>32.957000000000001</v>
      </c>
    </row>
    <row r="91" spans="1:4" ht="25" customHeight="1" x14ac:dyDescent="0.25">
      <c r="A91" s="21">
        <v>26.195</v>
      </c>
      <c r="B91" s="21">
        <v>38.125</v>
      </c>
      <c r="C91" s="21">
        <v>37.648000000000003</v>
      </c>
      <c r="D91" s="21">
        <v>35.182000000000002</v>
      </c>
    </row>
    <row r="92" spans="1:4" ht="25" customHeight="1" x14ac:dyDescent="0.25">
      <c r="A92" s="21">
        <v>27.853999999999999</v>
      </c>
      <c r="B92" s="21">
        <v>25.369</v>
      </c>
      <c r="C92" s="21">
        <v>33.805</v>
      </c>
      <c r="D92" s="21">
        <v>33.531999999999996</v>
      </c>
    </row>
    <row r="93" spans="1:4" ht="25" customHeight="1" x14ac:dyDescent="0.25">
      <c r="A93" s="21">
        <v>39.531999999999996</v>
      </c>
      <c r="B93" s="21">
        <v>46.088000000000001</v>
      </c>
      <c r="C93" s="21">
        <v>39.521000000000001</v>
      </c>
      <c r="D93" s="21">
        <v>34.341999999999999</v>
      </c>
    </row>
    <row r="94" spans="1:4" ht="25" customHeight="1" x14ac:dyDescent="0.25">
      <c r="A94" s="21">
        <v>32.49</v>
      </c>
      <c r="B94" s="21">
        <v>29.439</v>
      </c>
      <c r="C94" s="21">
        <v>33.802999999999997</v>
      </c>
      <c r="D94" s="21">
        <v>35.494999999999997</v>
      </c>
    </row>
    <row r="95" spans="1:4" ht="25" customHeight="1" x14ac:dyDescent="0.25">
      <c r="A95" s="21">
        <v>54.820999999999998</v>
      </c>
      <c r="B95" s="21">
        <v>27.786999999999999</v>
      </c>
      <c r="C95" s="21">
        <v>32.125999999999998</v>
      </c>
      <c r="D95" s="21">
        <v>33.484000000000002</v>
      </c>
    </row>
    <row r="96" spans="1:4" ht="25" customHeight="1" x14ac:dyDescent="0.25">
      <c r="A96" s="21">
        <v>30.14</v>
      </c>
      <c r="B96" s="21">
        <v>34.911000000000001</v>
      </c>
      <c r="C96" s="21">
        <v>38.505000000000003</v>
      </c>
      <c r="D96" s="21">
        <v>36.956000000000003</v>
      </c>
    </row>
    <row r="97" spans="1:4" ht="25" customHeight="1" x14ac:dyDescent="0.25">
      <c r="A97" s="21">
        <v>27.783999999999999</v>
      </c>
      <c r="B97" s="21">
        <v>32.945</v>
      </c>
      <c r="C97" s="21">
        <v>25.885000000000002</v>
      </c>
      <c r="D97" s="21">
        <v>34.262999999999998</v>
      </c>
    </row>
    <row r="98" spans="1:4" ht="25" customHeight="1" x14ac:dyDescent="0.25">
      <c r="A98" s="21">
        <v>32.823999999999998</v>
      </c>
      <c r="B98" s="21">
        <v>36.098999999999997</v>
      </c>
      <c r="C98" s="21">
        <v>35.521000000000001</v>
      </c>
      <c r="D98" s="21">
        <v>34.959000000000003</v>
      </c>
    </row>
    <row r="99" spans="1:4" ht="25" customHeight="1" x14ac:dyDescent="0.25">
      <c r="A99" s="21">
        <v>32.390999999999998</v>
      </c>
      <c r="B99" s="21">
        <v>39.545000000000002</v>
      </c>
      <c r="C99" s="21">
        <v>30.542000000000002</v>
      </c>
      <c r="D99" s="21">
        <v>33.049999999999997</v>
      </c>
    </row>
    <row r="100" spans="1:4" ht="25" customHeight="1" x14ac:dyDescent="0.25">
      <c r="A100" s="21">
        <v>46.052999999999997</v>
      </c>
      <c r="B100" s="21">
        <v>44.976999999999997</v>
      </c>
      <c r="C100" s="21">
        <v>34.527000000000001</v>
      </c>
      <c r="D100" s="21">
        <v>36.029000000000003</v>
      </c>
    </row>
    <row r="101" spans="1:4" ht="25" customHeight="1" x14ac:dyDescent="0.25">
      <c r="A101" s="21">
        <v>38.497</v>
      </c>
      <c r="B101" s="21">
        <v>42.305</v>
      </c>
      <c r="C101" s="21">
        <v>40.100999999999999</v>
      </c>
      <c r="D101" s="21">
        <v>34.741999999999997</v>
      </c>
    </row>
    <row r="102" spans="1:4" ht="25" customHeight="1" x14ac:dyDescent="0.25">
      <c r="A102" s="21">
        <v>32.430999999999997</v>
      </c>
      <c r="B102" s="21">
        <v>35.887999999999998</v>
      </c>
      <c r="C102" s="21">
        <v>35.862000000000002</v>
      </c>
      <c r="D102" s="21">
        <v>32.79</v>
      </c>
    </row>
    <row r="103" spans="1:4" ht="25" customHeight="1" x14ac:dyDescent="0.25">
      <c r="A103" s="21">
        <v>56.709000000000003</v>
      </c>
      <c r="B103" s="21">
        <v>34.22</v>
      </c>
      <c r="C103" s="21">
        <v>32.715000000000003</v>
      </c>
      <c r="D103" s="21">
        <v>35.941000000000003</v>
      </c>
    </row>
    <row r="104" spans="1:4" ht="25" customHeight="1" x14ac:dyDescent="0.25">
      <c r="A104" s="21">
        <v>29.376999999999999</v>
      </c>
      <c r="B104" s="21">
        <v>35.896999999999998</v>
      </c>
      <c r="C104" s="21">
        <v>33.295999999999999</v>
      </c>
      <c r="D104" s="21">
        <v>35.835999999999999</v>
      </c>
    </row>
    <row r="105" spans="1:4" ht="25" customHeight="1" x14ac:dyDescent="0.25">
      <c r="A105" s="21">
        <v>53.036000000000001</v>
      </c>
      <c r="B105" s="21">
        <v>40.369</v>
      </c>
      <c r="C105" s="21">
        <v>39.579000000000001</v>
      </c>
      <c r="D105" s="21">
        <v>35.287999999999997</v>
      </c>
    </row>
    <row r="106" spans="1:4" ht="25" customHeight="1" x14ac:dyDescent="0.25">
      <c r="A106" s="21">
        <v>37.619</v>
      </c>
      <c r="B106" s="21">
        <v>36.875999999999998</v>
      </c>
      <c r="C106" s="21">
        <v>33.965000000000003</v>
      </c>
      <c r="D106" s="21">
        <v>33.21</v>
      </c>
    </row>
    <row r="107" spans="1:4" ht="25" customHeight="1" x14ac:dyDescent="0.25">
      <c r="A107" s="21">
        <v>29.794</v>
      </c>
      <c r="B107" s="21">
        <v>31.2</v>
      </c>
      <c r="C107" s="21">
        <v>34.841000000000001</v>
      </c>
      <c r="D107" s="21">
        <v>34.366999999999997</v>
      </c>
    </row>
    <row r="108" spans="1:4" ht="25" customHeight="1" x14ac:dyDescent="0.25">
      <c r="A108" s="21">
        <v>36.258000000000003</v>
      </c>
      <c r="B108" s="21">
        <v>31.568999999999999</v>
      </c>
      <c r="C108" s="21">
        <v>32.36</v>
      </c>
      <c r="D108" s="21">
        <v>33.823999999999998</v>
      </c>
    </row>
    <row r="109" spans="1:4" ht="25" customHeight="1" x14ac:dyDescent="0.25">
      <c r="A109" s="21">
        <v>48.38</v>
      </c>
      <c r="B109" s="21">
        <v>31.036999999999999</v>
      </c>
      <c r="C109" s="21">
        <v>31.914999999999999</v>
      </c>
      <c r="D109" s="21">
        <v>36.337000000000003</v>
      </c>
    </row>
    <row r="110" spans="1:4" ht="25" customHeight="1" x14ac:dyDescent="0.25">
      <c r="A110" s="21">
        <v>70.731999999999999</v>
      </c>
      <c r="B110" s="21">
        <v>34.765000000000001</v>
      </c>
      <c r="C110" s="21">
        <v>38.231000000000002</v>
      </c>
      <c r="D110" s="21">
        <v>34.469000000000001</v>
      </c>
    </row>
    <row r="111" spans="1:4" ht="25" customHeight="1" x14ac:dyDescent="0.25">
      <c r="A111" s="21">
        <v>45.991</v>
      </c>
      <c r="B111" s="21">
        <v>34.223999999999997</v>
      </c>
      <c r="C111" s="21">
        <v>35.985999999999997</v>
      </c>
      <c r="D111" s="21">
        <v>33.734999999999999</v>
      </c>
    </row>
    <row r="112" spans="1:4" ht="25" customHeight="1" x14ac:dyDescent="0.25">
      <c r="A112" s="21">
        <v>40.276000000000003</v>
      </c>
      <c r="B112" s="21">
        <v>39.045999999999999</v>
      </c>
      <c r="C112" s="21">
        <v>34.51</v>
      </c>
      <c r="D112" s="21">
        <v>36.633000000000003</v>
      </c>
    </row>
    <row r="113" spans="1:4" ht="25" customHeight="1" x14ac:dyDescent="0.25">
      <c r="A113" s="21">
        <v>61.466999999999999</v>
      </c>
      <c r="B113" s="21">
        <v>36.591000000000001</v>
      </c>
      <c r="C113" s="21">
        <v>36.838000000000001</v>
      </c>
      <c r="D113" s="21">
        <v>34.844999999999999</v>
      </c>
    </row>
    <row r="114" spans="1:4" ht="25" customHeight="1" x14ac:dyDescent="0.25">
      <c r="A114" s="21">
        <v>47.256</v>
      </c>
      <c r="B114" s="21">
        <v>33.804000000000002</v>
      </c>
      <c r="C114" s="21">
        <v>33.773000000000003</v>
      </c>
      <c r="D114" s="21">
        <v>33.034999999999997</v>
      </c>
    </row>
    <row r="115" spans="1:4" ht="25" customHeight="1" x14ac:dyDescent="0.25">
      <c r="A115" s="21">
        <v>18.754000000000001</v>
      </c>
      <c r="B115" s="21">
        <v>42.811999999999998</v>
      </c>
      <c r="C115" s="21">
        <v>33.277999999999999</v>
      </c>
      <c r="D115" s="21">
        <v>37.389000000000003</v>
      </c>
    </row>
    <row r="116" spans="1:4" ht="25" customHeight="1" x14ac:dyDescent="0.25">
      <c r="A116" s="21">
        <v>61.101999999999997</v>
      </c>
      <c r="B116" s="21">
        <v>38.029000000000003</v>
      </c>
      <c r="C116" s="21">
        <v>38.301000000000002</v>
      </c>
      <c r="D116" s="21">
        <v>35.338000000000001</v>
      </c>
    </row>
    <row r="117" spans="1:4" ht="25" customHeight="1" x14ac:dyDescent="0.25">
      <c r="A117" s="21">
        <v>36.332999999999998</v>
      </c>
      <c r="B117" s="21">
        <v>32.082000000000001</v>
      </c>
      <c r="C117" s="21">
        <v>36.703000000000003</v>
      </c>
      <c r="D117" s="21">
        <v>33.026000000000003</v>
      </c>
    </row>
    <row r="118" spans="1:4" ht="25" customHeight="1" x14ac:dyDescent="0.25">
      <c r="A118" s="21">
        <v>58.207999999999998</v>
      </c>
      <c r="B118" s="21">
        <v>44.673999999999999</v>
      </c>
      <c r="C118" s="21">
        <v>33.088000000000001</v>
      </c>
      <c r="D118" s="21">
        <v>36.555</v>
      </c>
    </row>
    <row r="119" spans="1:4" ht="25" customHeight="1" x14ac:dyDescent="0.25">
      <c r="A119" s="21">
        <v>30.209</v>
      </c>
      <c r="B119" s="21">
        <v>40.530999999999999</v>
      </c>
      <c r="C119" s="21">
        <v>34.524000000000001</v>
      </c>
      <c r="D119" s="21">
        <v>33.588999999999999</v>
      </c>
    </row>
    <row r="120" spans="1:4" ht="25" customHeight="1" x14ac:dyDescent="0.25">
      <c r="A120" s="21">
        <v>32.415999999999997</v>
      </c>
      <c r="B120" s="21">
        <v>35.649000000000001</v>
      </c>
      <c r="C120" s="21">
        <v>36.048000000000002</v>
      </c>
      <c r="D120" s="21">
        <v>34.573999999999998</v>
      </c>
    </row>
    <row r="121" spans="1:4" ht="25" customHeight="1" x14ac:dyDescent="0.25">
      <c r="A121" s="21">
        <v>33.948</v>
      </c>
      <c r="B121" s="21">
        <v>34.152000000000001</v>
      </c>
      <c r="C121" s="21">
        <v>37.74</v>
      </c>
      <c r="D121" s="21">
        <v>34.883000000000003</v>
      </c>
    </row>
    <row r="122" spans="1:4" ht="25" customHeight="1" x14ac:dyDescent="0.25">
      <c r="A122" s="21">
        <v>18.309999999999999</v>
      </c>
      <c r="B122" s="21">
        <v>28.113</v>
      </c>
      <c r="C122" s="21">
        <v>33.677</v>
      </c>
      <c r="D122" s="21">
        <v>36.232999999999997</v>
      </c>
    </row>
    <row r="123" spans="1:4" ht="25" customHeight="1" x14ac:dyDescent="0.25">
      <c r="A123" s="21">
        <v>19.646999999999998</v>
      </c>
      <c r="B123" s="21">
        <v>34.548000000000002</v>
      </c>
      <c r="C123" s="21">
        <v>33.457000000000001</v>
      </c>
      <c r="D123" s="21">
        <v>34.831000000000003</v>
      </c>
    </row>
    <row r="124" spans="1:4" ht="25" customHeight="1" x14ac:dyDescent="0.25">
      <c r="A124" s="21">
        <v>58.356000000000002</v>
      </c>
      <c r="B124" s="21">
        <v>24.837</v>
      </c>
      <c r="C124" s="21">
        <v>37.296999999999997</v>
      </c>
      <c r="D124" s="21">
        <v>33.741</v>
      </c>
    </row>
    <row r="125" spans="1:4" ht="25" customHeight="1" x14ac:dyDescent="0.25">
      <c r="A125" s="21">
        <v>49.003999999999998</v>
      </c>
      <c r="B125" s="21">
        <v>38.186999999999998</v>
      </c>
      <c r="C125" s="21">
        <v>35.243000000000002</v>
      </c>
      <c r="D125" s="21">
        <v>34.954999999999998</v>
      </c>
    </row>
    <row r="126" spans="1:4" ht="25" customHeight="1" x14ac:dyDescent="0.25">
      <c r="A126" s="21">
        <v>38.021999999999998</v>
      </c>
      <c r="B126" s="21">
        <v>31.768000000000001</v>
      </c>
      <c r="C126" s="21">
        <v>30.57</v>
      </c>
      <c r="D126" s="21">
        <v>33.222999999999999</v>
      </c>
    </row>
    <row r="127" spans="1:4" ht="25" customHeight="1" x14ac:dyDescent="0.25">
      <c r="A127" s="21">
        <v>49.811999999999998</v>
      </c>
      <c r="B127" s="21">
        <v>39.561</v>
      </c>
      <c r="C127" s="21">
        <v>32.094999999999999</v>
      </c>
      <c r="D127" s="21">
        <v>40.009</v>
      </c>
    </row>
    <row r="128" spans="1:4" ht="25" customHeight="1" x14ac:dyDescent="0.25">
      <c r="A128" s="21">
        <v>32.835000000000001</v>
      </c>
      <c r="B128" s="21">
        <v>32.765000000000001</v>
      </c>
      <c r="C128" s="21">
        <v>37.19</v>
      </c>
      <c r="D128" s="21">
        <v>33.509</v>
      </c>
    </row>
    <row r="129" spans="1:4" ht="25" customHeight="1" x14ac:dyDescent="0.25">
      <c r="A129" s="21">
        <v>47.417000000000002</v>
      </c>
      <c r="B129" s="21">
        <v>45.034999999999997</v>
      </c>
      <c r="C129" s="21">
        <v>36.978999999999999</v>
      </c>
      <c r="D129" s="21">
        <v>32.512</v>
      </c>
    </row>
    <row r="130" spans="1:4" ht="25" customHeight="1" x14ac:dyDescent="0.25">
      <c r="A130" s="21">
        <v>37.716000000000001</v>
      </c>
      <c r="B130" s="21">
        <v>33.024000000000001</v>
      </c>
      <c r="C130" s="21">
        <v>36.582999999999998</v>
      </c>
      <c r="D130" s="21">
        <v>35.581000000000003</v>
      </c>
    </row>
    <row r="131" spans="1:4" ht="25" customHeight="1" x14ac:dyDescent="0.25">
      <c r="A131" s="21">
        <v>27.131</v>
      </c>
      <c r="B131" s="21">
        <v>39.341000000000001</v>
      </c>
      <c r="C131" s="21">
        <v>29.34</v>
      </c>
      <c r="D131" s="21">
        <v>34.395000000000003</v>
      </c>
    </row>
    <row r="132" spans="1:4" ht="25" customHeight="1" x14ac:dyDescent="0.25">
      <c r="A132" s="21">
        <v>28.248000000000001</v>
      </c>
      <c r="B132" s="21">
        <v>37.656999999999996</v>
      </c>
      <c r="C132" s="21">
        <v>40.034999999999997</v>
      </c>
      <c r="D132" s="21">
        <v>38.475000000000001</v>
      </c>
    </row>
    <row r="133" spans="1:4" ht="25" customHeight="1" x14ac:dyDescent="0.25">
      <c r="A133" s="21">
        <v>51.619</v>
      </c>
      <c r="B133" s="21">
        <v>40.902999999999999</v>
      </c>
      <c r="C133" s="21">
        <v>33.024999999999999</v>
      </c>
      <c r="D133" s="21">
        <v>36.298999999999999</v>
      </c>
    </row>
    <row r="134" spans="1:4" ht="25" customHeight="1" x14ac:dyDescent="0.25">
      <c r="A134" s="21">
        <v>35.191000000000003</v>
      </c>
      <c r="B134" s="21">
        <v>30.626000000000001</v>
      </c>
      <c r="C134" s="21">
        <v>35.179000000000002</v>
      </c>
      <c r="D134" s="21">
        <v>34.417999999999999</v>
      </c>
    </row>
    <row r="135" spans="1:4" ht="25" customHeight="1" x14ac:dyDescent="0.25">
      <c r="A135" s="21">
        <v>25.248999999999999</v>
      </c>
      <c r="B135" s="21">
        <v>41.308999999999997</v>
      </c>
      <c r="C135" s="21">
        <v>36.854999999999997</v>
      </c>
      <c r="D135" s="21">
        <v>32.801000000000002</v>
      </c>
    </row>
    <row r="136" spans="1:4" ht="25" customHeight="1" x14ac:dyDescent="0.25">
      <c r="A136" s="21">
        <v>25.734999999999999</v>
      </c>
      <c r="B136" s="21">
        <v>40.85</v>
      </c>
      <c r="C136" s="21">
        <v>33.457000000000001</v>
      </c>
      <c r="D136" s="21">
        <v>35.008000000000003</v>
      </c>
    </row>
    <row r="137" spans="1:4" ht="25" customHeight="1" x14ac:dyDescent="0.25">
      <c r="A137" s="21">
        <v>24.920999999999999</v>
      </c>
      <c r="B137" s="21">
        <v>28.492999999999999</v>
      </c>
      <c r="C137" s="21">
        <v>34.158000000000001</v>
      </c>
      <c r="D137" s="21">
        <v>32.945</v>
      </c>
    </row>
    <row r="138" spans="1:4" ht="25" customHeight="1" x14ac:dyDescent="0.25">
      <c r="A138" s="21">
        <v>39.293999999999997</v>
      </c>
      <c r="B138" s="21">
        <v>36.496000000000002</v>
      </c>
      <c r="C138" s="21">
        <v>37.215000000000003</v>
      </c>
      <c r="D138" s="21">
        <v>34.718000000000004</v>
      </c>
    </row>
    <row r="139" spans="1:4" ht="25" customHeight="1" x14ac:dyDescent="0.25">
      <c r="A139" s="21">
        <v>33.962000000000003</v>
      </c>
      <c r="B139" s="21">
        <v>31.01</v>
      </c>
      <c r="C139" s="21">
        <v>37.21</v>
      </c>
      <c r="D139" s="21">
        <v>36.076000000000001</v>
      </c>
    </row>
    <row r="140" spans="1:4" ht="25" customHeight="1" x14ac:dyDescent="0.25">
      <c r="A140" s="21">
        <v>25.363</v>
      </c>
      <c r="B140" s="21">
        <v>32.96</v>
      </c>
      <c r="C140" s="21">
        <v>34.447000000000003</v>
      </c>
      <c r="D140" s="21">
        <v>32.951999999999998</v>
      </c>
    </row>
    <row r="141" spans="1:4" ht="25" customHeight="1" x14ac:dyDescent="0.25">
      <c r="A141" s="21">
        <v>34.786000000000001</v>
      </c>
      <c r="B141" s="21">
        <v>29.536000000000001</v>
      </c>
      <c r="C141" s="21">
        <v>33.807000000000002</v>
      </c>
      <c r="D141" s="21">
        <v>34.581000000000003</v>
      </c>
    </row>
    <row r="142" spans="1:4" ht="25" customHeight="1" x14ac:dyDescent="0.25">
      <c r="A142" s="21">
        <v>30.632999999999999</v>
      </c>
      <c r="B142" s="21">
        <v>34.243000000000002</v>
      </c>
      <c r="C142" s="21">
        <v>36.831000000000003</v>
      </c>
      <c r="D142" s="21">
        <v>34.470999999999997</v>
      </c>
    </row>
    <row r="143" spans="1:4" ht="25" customHeight="1" x14ac:dyDescent="0.25">
      <c r="A143" s="21">
        <v>56.527000000000001</v>
      </c>
      <c r="B143" s="21">
        <v>32.807000000000002</v>
      </c>
      <c r="C143" s="21">
        <v>35.317</v>
      </c>
      <c r="D143" s="21">
        <v>36.203000000000003</v>
      </c>
    </row>
    <row r="144" spans="1:4" ht="25" customHeight="1" x14ac:dyDescent="0.25">
      <c r="A144" s="21">
        <v>44.732999999999997</v>
      </c>
      <c r="B144" s="21">
        <v>24.693000000000001</v>
      </c>
      <c r="C144" s="21">
        <v>35.073999999999998</v>
      </c>
      <c r="D144" s="21">
        <v>34.954999999999998</v>
      </c>
    </row>
    <row r="145" spans="1:4" ht="25" customHeight="1" x14ac:dyDescent="0.25">
      <c r="A145" s="21">
        <v>48.323</v>
      </c>
      <c r="B145" s="21">
        <v>31.224</v>
      </c>
      <c r="C145" s="21">
        <v>35.292000000000002</v>
      </c>
      <c r="D145" s="21">
        <v>37.264000000000003</v>
      </c>
    </row>
    <row r="146" spans="1:4" ht="25" customHeight="1" x14ac:dyDescent="0.25">
      <c r="A146" s="21">
        <v>36.643000000000001</v>
      </c>
      <c r="B146" s="21">
        <v>33.052999999999997</v>
      </c>
      <c r="C146" s="21">
        <v>35.996000000000002</v>
      </c>
      <c r="D146" s="21">
        <v>32.713999999999999</v>
      </c>
    </row>
    <row r="147" spans="1:4" ht="25" customHeight="1" x14ac:dyDescent="0.25">
      <c r="A147" s="21">
        <v>29.47</v>
      </c>
      <c r="B147" s="21">
        <v>34.383000000000003</v>
      </c>
      <c r="C147" s="21">
        <v>35.293999999999997</v>
      </c>
      <c r="D147" s="21">
        <v>34.343000000000004</v>
      </c>
    </row>
    <row r="148" spans="1:4" ht="25" customHeight="1" x14ac:dyDescent="0.25">
      <c r="A148" s="21">
        <v>32.753</v>
      </c>
      <c r="B148" s="21">
        <v>34.837000000000003</v>
      </c>
      <c r="C148" s="21">
        <v>37.685000000000002</v>
      </c>
      <c r="D148" s="21">
        <v>35.229999999999997</v>
      </c>
    </row>
    <row r="149" spans="1:4" ht="25" customHeight="1" x14ac:dyDescent="0.25">
      <c r="A149" s="21">
        <v>34.283999999999999</v>
      </c>
      <c r="B149" s="21">
        <v>36.668999999999997</v>
      </c>
      <c r="C149" s="21">
        <v>36.124000000000002</v>
      </c>
      <c r="D149" s="21">
        <v>35.976999999999997</v>
      </c>
    </row>
    <row r="150" spans="1:4" ht="25" customHeight="1" x14ac:dyDescent="0.25">
      <c r="A150" s="21">
        <v>50.963000000000001</v>
      </c>
      <c r="B150" s="21">
        <v>34.331000000000003</v>
      </c>
      <c r="C150" s="21">
        <v>39.061</v>
      </c>
      <c r="D150" s="21">
        <v>35.155999999999999</v>
      </c>
    </row>
    <row r="151" spans="1:4" ht="25" customHeight="1" x14ac:dyDescent="0.25">
      <c r="A151" s="21">
        <v>29.486999999999998</v>
      </c>
      <c r="B151" s="21">
        <v>31.151</v>
      </c>
      <c r="C151" s="21">
        <v>32.622999999999998</v>
      </c>
      <c r="D151" s="21">
        <v>34.244</v>
      </c>
    </row>
    <row r="152" spans="1:4" ht="25" customHeight="1" x14ac:dyDescent="0.25">
      <c r="A152" s="21">
        <v>38.854999999999997</v>
      </c>
      <c r="B152" s="21">
        <v>38.021000000000001</v>
      </c>
      <c r="C152" s="21">
        <v>35.945</v>
      </c>
      <c r="D152" s="21">
        <v>34.051000000000002</v>
      </c>
    </row>
    <row r="153" spans="1:4" ht="25" customHeight="1" x14ac:dyDescent="0.25">
      <c r="A153" s="21">
        <v>21.731999999999999</v>
      </c>
      <c r="B153" s="21">
        <v>41.753</v>
      </c>
      <c r="C153" s="21">
        <v>34.715000000000003</v>
      </c>
      <c r="D153" s="21">
        <v>36.216000000000001</v>
      </c>
    </row>
    <row r="154" spans="1:4" ht="25" customHeight="1" x14ac:dyDescent="0.25">
      <c r="A154" s="21">
        <v>48.859000000000002</v>
      </c>
      <c r="B154" s="21">
        <v>25.045999999999999</v>
      </c>
      <c r="C154" s="21">
        <v>28.582000000000001</v>
      </c>
      <c r="D154" s="21">
        <v>35.473999999999997</v>
      </c>
    </row>
    <row r="155" spans="1:4" ht="25" customHeight="1" x14ac:dyDescent="0.25">
      <c r="A155" s="21">
        <v>26.256</v>
      </c>
      <c r="B155" s="21">
        <v>37.021999999999998</v>
      </c>
      <c r="C155" s="21">
        <v>34.954000000000001</v>
      </c>
      <c r="D155" s="21">
        <v>35.792000000000002</v>
      </c>
    </row>
    <row r="156" spans="1:4" ht="25" customHeight="1" x14ac:dyDescent="0.25">
      <c r="A156" s="21">
        <v>48.863999999999997</v>
      </c>
      <c r="B156" s="21">
        <v>40.927</v>
      </c>
      <c r="C156" s="21">
        <v>36.289000000000001</v>
      </c>
      <c r="D156" s="21">
        <v>36.043999999999997</v>
      </c>
    </row>
    <row r="157" spans="1:4" ht="25" customHeight="1" x14ac:dyDescent="0.25">
      <c r="A157" s="21">
        <v>48.892000000000003</v>
      </c>
      <c r="B157" s="21">
        <v>35.192999999999998</v>
      </c>
      <c r="C157" s="21">
        <v>37.475000000000001</v>
      </c>
      <c r="D157" s="21">
        <v>33.273000000000003</v>
      </c>
    </row>
    <row r="158" spans="1:4" ht="25" customHeight="1" x14ac:dyDescent="0.25">
      <c r="A158" s="21">
        <v>53.58</v>
      </c>
      <c r="B158" s="21">
        <v>40.423000000000002</v>
      </c>
      <c r="C158" s="21">
        <v>32.067</v>
      </c>
      <c r="D158" s="21">
        <v>34.113</v>
      </c>
    </row>
    <row r="159" spans="1:4" ht="25" customHeight="1" x14ac:dyDescent="0.25">
      <c r="A159" s="21">
        <v>33.994</v>
      </c>
      <c r="B159" s="21">
        <v>43.1</v>
      </c>
      <c r="C159" s="21">
        <v>38.116999999999997</v>
      </c>
      <c r="D159" s="21">
        <v>35.667999999999999</v>
      </c>
    </row>
    <row r="160" spans="1:4" ht="25" customHeight="1" x14ac:dyDescent="0.25">
      <c r="A160" s="21">
        <v>48.706000000000003</v>
      </c>
      <c r="B160" s="21">
        <v>44.441000000000003</v>
      </c>
      <c r="C160" s="21">
        <v>34.365000000000002</v>
      </c>
      <c r="D160" s="21">
        <v>34.959000000000003</v>
      </c>
    </row>
    <row r="161" spans="1:4" ht="25" customHeight="1" x14ac:dyDescent="0.25">
      <c r="A161" s="21">
        <v>26.977</v>
      </c>
      <c r="B161" s="21">
        <v>43.225000000000001</v>
      </c>
      <c r="C161" s="21">
        <v>39.274999999999999</v>
      </c>
      <c r="D161" s="21">
        <v>33.869</v>
      </c>
    </row>
    <row r="162" spans="1:4" ht="25" customHeight="1" x14ac:dyDescent="0.25">
      <c r="A162" s="21">
        <v>33.389000000000003</v>
      </c>
      <c r="B162" s="21">
        <v>37.554000000000002</v>
      </c>
      <c r="C162" s="21">
        <v>36.362000000000002</v>
      </c>
      <c r="D162" s="21">
        <v>35.082000000000001</v>
      </c>
    </row>
    <row r="163" spans="1:4" ht="25" customHeight="1" x14ac:dyDescent="0.25">
      <c r="A163" s="21">
        <v>26.962</v>
      </c>
      <c r="B163" s="21">
        <v>27.623999999999999</v>
      </c>
      <c r="C163" s="21">
        <v>32.814999999999998</v>
      </c>
      <c r="D163" s="21">
        <v>33.942999999999998</v>
      </c>
    </row>
    <row r="164" spans="1:4" ht="25" customHeight="1" x14ac:dyDescent="0.25">
      <c r="A164" s="21">
        <v>29.797000000000001</v>
      </c>
      <c r="B164" s="21">
        <v>33.491999999999997</v>
      </c>
      <c r="C164" s="21">
        <v>28.553000000000001</v>
      </c>
      <c r="D164" s="21">
        <v>33.578000000000003</v>
      </c>
    </row>
    <row r="165" spans="1:4" ht="25" customHeight="1" x14ac:dyDescent="0.25">
      <c r="A165" s="21">
        <v>26.373000000000001</v>
      </c>
      <c r="B165" s="21">
        <v>39.396000000000001</v>
      </c>
      <c r="C165" s="21">
        <v>35.479999999999997</v>
      </c>
      <c r="D165" s="21">
        <v>31.888000000000002</v>
      </c>
    </row>
    <row r="166" spans="1:4" ht="25" customHeight="1" x14ac:dyDescent="0.25">
      <c r="A166" s="21">
        <v>22.565000000000001</v>
      </c>
      <c r="B166" s="21">
        <v>32.372999999999998</v>
      </c>
      <c r="C166" s="21">
        <v>32.963000000000001</v>
      </c>
      <c r="D166" s="21">
        <v>35.008000000000003</v>
      </c>
    </row>
    <row r="167" spans="1:4" ht="25" customHeight="1" x14ac:dyDescent="0.25">
      <c r="A167" s="21">
        <v>25.347000000000001</v>
      </c>
      <c r="B167" s="21">
        <v>32.487000000000002</v>
      </c>
      <c r="C167" s="21">
        <v>35.055999999999997</v>
      </c>
      <c r="D167" s="21">
        <v>34.524999999999999</v>
      </c>
    </row>
    <row r="168" spans="1:4" ht="25" customHeight="1" x14ac:dyDescent="0.25">
      <c r="A168" s="21">
        <v>34.732999999999997</v>
      </c>
      <c r="B168" s="21">
        <v>35.213000000000001</v>
      </c>
      <c r="C168" s="21">
        <v>36.479999999999997</v>
      </c>
      <c r="D168" s="21">
        <v>36.585999999999999</v>
      </c>
    </row>
    <row r="169" spans="1:4" ht="25" customHeight="1" x14ac:dyDescent="0.25">
      <c r="A169" s="21">
        <v>46.267000000000003</v>
      </c>
      <c r="B169" s="21">
        <v>30.687999999999999</v>
      </c>
      <c r="C169" s="21">
        <v>33.655000000000001</v>
      </c>
      <c r="D169" s="21">
        <v>37.78</v>
      </c>
    </row>
    <row r="170" spans="1:4" ht="25" customHeight="1" x14ac:dyDescent="0.25">
      <c r="A170" s="21">
        <v>23.192</v>
      </c>
      <c r="B170" s="21">
        <v>30.751000000000001</v>
      </c>
      <c r="C170" s="21">
        <v>36.432000000000002</v>
      </c>
      <c r="D170" s="21">
        <v>34.79</v>
      </c>
    </row>
    <row r="171" spans="1:4" ht="25" customHeight="1" x14ac:dyDescent="0.25">
      <c r="A171" s="21">
        <v>46.252000000000002</v>
      </c>
      <c r="B171" s="21">
        <v>31.713000000000001</v>
      </c>
      <c r="C171" s="21">
        <v>39.909999999999997</v>
      </c>
      <c r="D171" s="21">
        <v>32.970999999999997</v>
      </c>
    </row>
    <row r="172" spans="1:4" ht="25" customHeight="1" x14ac:dyDescent="0.25">
      <c r="A172" s="21">
        <v>21.004999999999999</v>
      </c>
      <c r="B172" s="21">
        <v>30.794</v>
      </c>
      <c r="C172" s="21">
        <v>39.002000000000002</v>
      </c>
      <c r="D172" s="21">
        <v>34.058999999999997</v>
      </c>
    </row>
    <row r="173" spans="1:4" ht="25" customHeight="1" x14ac:dyDescent="0.25">
      <c r="A173" s="21">
        <v>46.2</v>
      </c>
      <c r="B173" s="21">
        <v>40.639000000000003</v>
      </c>
      <c r="C173" s="21">
        <v>32.5</v>
      </c>
      <c r="D173" s="21">
        <v>38.381</v>
      </c>
    </row>
    <row r="174" spans="1:4" ht="25" customHeight="1" x14ac:dyDescent="0.25">
      <c r="A174" s="21">
        <v>36.356999999999999</v>
      </c>
      <c r="B174" s="21">
        <v>44.853000000000002</v>
      </c>
      <c r="C174" s="21">
        <v>32.286000000000001</v>
      </c>
      <c r="D174" s="21">
        <v>36.606000000000002</v>
      </c>
    </row>
    <row r="175" spans="1:4" ht="25" customHeight="1" x14ac:dyDescent="0.25">
      <c r="A175" s="21">
        <v>36.853000000000002</v>
      </c>
      <c r="B175" s="21">
        <v>40.094999999999999</v>
      </c>
      <c r="C175" s="21">
        <v>34.777999999999999</v>
      </c>
      <c r="D175" s="21">
        <v>36.329000000000001</v>
      </c>
    </row>
    <row r="176" spans="1:4" ht="25" customHeight="1" x14ac:dyDescent="0.25">
      <c r="A176" s="21">
        <v>26.263000000000002</v>
      </c>
      <c r="B176" s="21">
        <v>31.422999999999998</v>
      </c>
      <c r="C176" s="21">
        <v>36.21</v>
      </c>
      <c r="D176" s="21">
        <v>34.046999999999997</v>
      </c>
    </row>
    <row r="177" spans="1:4" ht="25" customHeight="1" x14ac:dyDescent="0.25">
      <c r="A177" s="21">
        <v>62.521000000000001</v>
      </c>
      <c r="B177" s="21">
        <v>32.332000000000001</v>
      </c>
      <c r="C177" s="21">
        <v>36.345999999999997</v>
      </c>
      <c r="D177" s="21">
        <v>35.137</v>
      </c>
    </row>
    <row r="178" spans="1:4" ht="25" customHeight="1" x14ac:dyDescent="0.25">
      <c r="A178" s="21">
        <v>21.863</v>
      </c>
      <c r="B178" s="21">
        <v>33.250999999999998</v>
      </c>
      <c r="C178" s="21">
        <v>34.912999999999997</v>
      </c>
      <c r="D178" s="21">
        <v>35.139000000000003</v>
      </c>
    </row>
    <row r="179" spans="1:4" ht="25" customHeight="1" x14ac:dyDescent="0.25">
      <c r="A179" s="21">
        <v>34.945999999999998</v>
      </c>
      <c r="B179" s="21">
        <v>41.502000000000002</v>
      </c>
      <c r="C179" s="21">
        <v>31.734000000000002</v>
      </c>
      <c r="D179" s="21">
        <v>34.533000000000001</v>
      </c>
    </row>
    <row r="180" spans="1:4" ht="25" customHeight="1" x14ac:dyDescent="0.25">
      <c r="A180" s="21">
        <v>35.091000000000001</v>
      </c>
      <c r="B180" s="21">
        <v>33.122</v>
      </c>
      <c r="C180" s="21">
        <v>34.311999999999998</v>
      </c>
      <c r="D180" s="21">
        <v>36.881</v>
      </c>
    </row>
    <row r="181" spans="1:4" ht="25" customHeight="1" x14ac:dyDescent="0.25">
      <c r="A181" s="21">
        <v>37.286999999999999</v>
      </c>
      <c r="B181" s="21">
        <v>23.808</v>
      </c>
      <c r="C181" s="21">
        <v>33.966000000000001</v>
      </c>
      <c r="D181" s="21">
        <v>34.628</v>
      </c>
    </row>
    <row r="182" spans="1:4" ht="25" customHeight="1" x14ac:dyDescent="0.25">
      <c r="A182" s="21">
        <v>30.405000000000001</v>
      </c>
      <c r="B182" s="21">
        <v>35.816000000000003</v>
      </c>
      <c r="C182" s="21">
        <v>33.021000000000001</v>
      </c>
      <c r="D182" s="21">
        <v>34.381</v>
      </c>
    </row>
    <row r="183" spans="1:4" ht="25" customHeight="1" x14ac:dyDescent="0.25">
      <c r="A183" s="21">
        <v>35.075000000000003</v>
      </c>
      <c r="B183" s="21">
        <v>37.19</v>
      </c>
      <c r="C183" s="21">
        <v>36.426000000000002</v>
      </c>
      <c r="D183" s="21">
        <v>33.93</v>
      </c>
    </row>
    <row r="184" spans="1:4" ht="25" customHeight="1" x14ac:dyDescent="0.25">
      <c r="A184" s="21">
        <v>16.721</v>
      </c>
      <c r="B184" s="21">
        <v>33.631</v>
      </c>
      <c r="C184" s="21">
        <v>32.886000000000003</v>
      </c>
      <c r="D184" s="21">
        <v>33.603000000000002</v>
      </c>
    </row>
    <row r="185" spans="1:4" ht="25" customHeight="1" x14ac:dyDescent="0.25">
      <c r="A185" s="21">
        <v>26.891999999999999</v>
      </c>
      <c r="B185" s="21">
        <v>26.442</v>
      </c>
      <c r="C185" s="21">
        <v>31.181999999999999</v>
      </c>
      <c r="D185" s="21">
        <v>31.917000000000002</v>
      </c>
    </row>
    <row r="186" spans="1:4" ht="25" customHeight="1" x14ac:dyDescent="0.25">
      <c r="A186" s="21">
        <v>38.234999999999999</v>
      </c>
      <c r="B186" s="21">
        <v>31.27</v>
      </c>
      <c r="C186" s="21">
        <v>34.082999999999998</v>
      </c>
      <c r="D186" s="21">
        <v>34.716999999999999</v>
      </c>
    </row>
    <row r="187" spans="1:4" ht="25" customHeight="1" x14ac:dyDescent="0.25">
      <c r="A187" s="21">
        <v>36.274999999999999</v>
      </c>
      <c r="B187" s="21">
        <v>33.271000000000001</v>
      </c>
      <c r="C187" s="21">
        <v>35.521000000000001</v>
      </c>
      <c r="D187" s="21">
        <v>35.581000000000003</v>
      </c>
    </row>
    <row r="188" spans="1:4" ht="25" customHeight="1" x14ac:dyDescent="0.25">
      <c r="A188" s="21">
        <v>22.802</v>
      </c>
      <c r="B188" s="21">
        <v>29.34</v>
      </c>
      <c r="C188" s="21">
        <v>36.148000000000003</v>
      </c>
      <c r="D188" s="21">
        <v>35.286999999999999</v>
      </c>
    </row>
    <row r="189" spans="1:4" ht="25" customHeight="1" x14ac:dyDescent="0.25">
      <c r="A189" s="21">
        <v>42.265000000000001</v>
      </c>
      <c r="B189" s="21">
        <v>31.215</v>
      </c>
      <c r="C189" s="21">
        <v>33.747</v>
      </c>
      <c r="D189" s="21">
        <v>33.707999999999998</v>
      </c>
    </row>
    <row r="190" spans="1:4" ht="25" customHeight="1" x14ac:dyDescent="0.25">
      <c r="A190" s="21">
        <v>36.279000000000003</v>
      </c>
      <c r="B190" s="21">
        <v>31.247</v>
      </c>
      <c r="C190" s="21">
        <v>33.856000000000002</v>
      </c>
      <c r="D190" s="21">
        <v>34.884</v>
      </c>
    </row>
    <row r="191" spans="1:4" ht="25" customHeight="1" x14ac:dyDescent="0.25">
      <c r="A191" s="21">
        <v>51.204999999999998</v>
      </c>
      <c r="B191" s="21">
        <v>42.118000000000002</v>
      </c>
      <c r="C191" s="21">
        <v>31.175000000000001</v>
      </c>
      <c r="D191" s="21">
        <v>34.167000000000002</v>
      </c>
    </row>
    <row r="192" spans="1:4" ht="25" customHeight="1" x14ac:dyDescent="0.25">
      <c r="A192" s="21">
        <v>34.359000000000002</v>
      </c>
      <c r="B192" s="21">
        <v>35.787999999999997</v>
      </c>
      <c r="C192" s="21">
        <v>31.706</v>
      </c>
      <c r="D192" s="21">
        <v>33.319000000000003</v>
      </c>
    </row>
    <row r="193" spans="1:4" ht="25" customHeight="1" x14ac:dyDescent="0.25">
      <c r="A193" s="21">
        <v>26.797000000000001</v>
      </c>
      <c r="B193" s="21">
        <v>41.759</v>
      </c>
      <c r="C193" s="21">
        <v>34.481000000000002</v>
      </c>
      <c r="D193" s="21">
        <v>34.421999999999997</v>
      </c>
    </row>
    <row r="194" spans="1:4" ht="25" customHeight="1" x14ac:dyDescent="0.25">
      <c r="A194" s="21">
        <v>48.497999999999998</v>
      </c>
      <c r="B194" s="21">
        <v>32.621000000000002</v>
      </c>
      <c r="C194" s="21">
        <v>34.517000000000003</v>
      </c>
      <c r="D194" s="21">
        <v>33.750999999999998</v>
      </c>
    </row>
    <row r="195" spans="1:4" ht="25" customHeight="1" x14ac:dyDescent="0.25">
      <c r="A195" s="21">
        <v>24.012</v>
      </c>
      <c r="B195" s="21">
        <v>37.146999999999998</v>
      </c>
      <c r="C195" s="21">
        <v>35.481000000000002</v>
      </c>
      <c r="D195" s="21">
        <v>33.439</v>
      </c>
    </row>
    <row r="196" spans="1:4" ht="25" customHeight="1" x14ac:dyDescent="0.25">
      <c r="A196" s="21">
        <v>33.404000000000003</v>
      </c>
      <c r="B196" s="21">
        <v>37.143000000000001</v>
      </c>
      <c r="C196" s="21">
        <v>37.427</v>
      </c>
      <c r="D196" s="21">
        <v>36.752000000000002</v>
      </c>
    </row>
    <row r="197" spans="1:4" ht="25" customHeight="1" x14ac:dyDescent="0.25">
      <c r="A197" s="21">
        <v>41.29</v>
      </c>
      <c r="B197" s="21">
        <v>28.474</v>
      </c>
      <c r="C197" s="21">
        <v>32.316000000000003</v>
      </c>
      <c r="D197" s="21">
        <v>33.368000000000002</v>
      </c>
    </row>
    <row r="198" spans="1:4" ht="25" customHeight="1" x14ac:dyDescent="0.25">
      <c r="A198" s="21">
        <v>34.158999999999999</v>
      </c>
      <c r="B198" s="21">
        <v>40.017000000000003</v>
      </c>
      <c r="C198" s="21">
        <v>36.023000000000003</v>
      </c>
      <c r="D198" s="21">
        <v>33.651000000000003</v>
      </c>
    </row>
    <row r="199" spans="1:4" ht="25" customHeight="1" x14ac:dyDescent="0.25">
      <c r="A199" s="21">
        <v>40.74</v>
      </c>
      <c r="B199" s="21">
        <v>37.656999999999996</v>
      </c>
      <c r="C199" s="21">
        <v>34.024000000000001</v>
      </c>
      <c r="D199" s="21">
        <v>34.287999999999997</v>
      </c>
    </row>
    <row r="200" spans="1:4" ht="25" customHeight="1" x14ac:dyDescent="0.25">
      <c r="A200" s="21">
        <v>34.65</v>
      </c>
      <c r="B200" s="21">
        <v>34.034999999999997</v>
      </c>
      <c r="C200" s="21">
        <v>33.874000000000002</v>
      </c>
      <c r="D200" s="21">
        <v>35.354999999999997</v>
      </c>
    </row>
    <row r="201" spans="1:4" ht="25" customHeight="1" x14ac:dyDescent="0.25">
      <c r="A201" s="21">
        <v>19.922999999999998</v>
      </c>
      <c r="B201" s="21">
        <v>31.937000000000001</v>
      </c>
      <c r="C201" s="21">
        <v>29.462</v>
      </c>
      <c r="D201" s="21">
        <v>34.003</v>
      </c>
    </row>
    <row r="202" spans="1:4" ht="25" customHeight="1" x14ac:dyDescent="0.25">
      <c r="A202" s="21">
        <v>32.582000000000001</v>
      </c>
      <c r="B202" s="21">
        <v>35.064</v>
      </c>
      <c r="C202" s="21">
        <v>30.981999999999999</v>
      </c>
      <c r="D202" s="21">
        <v>33.270000000000003</v>
      </c>
    </row>
    <row r="203" spans="1:4" ht="25" customHeight="1" x14ac:dyDescent="0.25">
      <c r="A203" s="21">
        <v>40.802999999999997</v>
      </c>
      <c r="B203" s="21">
        <v>43.899000000000001</v>
      </c>
      <c r="C203" s="21">
        <v>35.832999999999998</v>
      </c>
      <c r="D203" s="21">
        <v>35.795000000000002</v>
      </c>
    </row>
    <row r="204" spans="1:4" ht="25" customHeight="1" x14ac:dyDescent="0.25">
      <c r="A204" s="21">
        <v>31.847000000000001</v>
      </c>
      <c r="B204" s="21">
        <v>28.047999999999998</v>
      </c>
      <c r="C204" s="21">
        <v>37.115000000000002</v>
      </c>
      <c r="D204" s="21">
        <v>33.591999999999999</v>
      </c>
    </row>
    <row r="205" spans="1:4" ht="25" customHeight="1" x14ac:dyDescent="0.25">
      <c r="A205" s="21">
        <v>44.381999999999998</v>
      </c>
      <c r="B205" s="21">
        <v>31.506</v>
      </c>
      <c r="C205" s="21">
        <v>37.603999999999999</v>
      </c>
      <c r="D205" s="21">
        <v>38.064999999999998</v>
      </c>
    </row>
    <row r="206" spans="1:4" ht="25" customHeight="1" x14ac:dyDescent="0.25">
      <c r="A206" s="21">
        <v>48.777000000000001</v>
      </c>
      <c r="B206" s="21">
        <v>39.789000000000001</v>
      </c>
      <c r="C206" s="21">
        <v>31.177</v>
      </c>
      <c r="D206" s="21">
        <v>33.935000000000002</v>
      </c>
    </row>
    <row r="207" spans="1:4" ht="25" customHeight="1" x14ac:dyDescent="0.25">
      <c r="A207" s="21">
        <v>23.69</v>
      </c>
      <c r="B207" s="21">
        <v>29.204999999999998</v>
      </c>
      <c r="C207" s="21">
        <v>33.854999999999997</v>
      </c>
      <c r="D207" s="21">
        <v>36.862000000000002</v>
      </c>
    </row>
    <row r="208" spans="1:4" ht="25" customHeight="1" x14ac:dyDescent="0.25">
      <c r="A208" s="21">
        <v>22.603000000000002</v>
      </c>
      <c r="B208" s="21">
        <v>32.823999999999998</v>
      </c>
      <c r="C208" s="21">
        <v>32.079000000000001</v>
      </c>
      <c r="D208" s="21">
        <v>37.68</v>
      </c>
    </row>
    <row r="209" spans="1:4" ht="25" customHeight="1" x14ac:dyDescent="0.25">
      <c r="A209" s="21">
        <v>40.932000000000002</v>
      </c>
      <c r="B209" s="21">
        <v>29.663</v>
      </c>
      <c r="C209" s="21">
        <v>33.314</v>
      </c>
      <c r="D209" s="21">
        <v>37.195</v>
      </c>
    </row>
    <row r="210" spans="1:4" ht="25" customHeight="1" x14ac:dyDescent="0.25">
      <c r="A210" s="21">
        <v>26.911000000000001</v>
      </c>
      <c r="B210" s="21">
        <v>30.616</v>
      </c>
      <c r="C210" s="21">
        <v>31.363</v>
      </c>
      <c r="D210" s="21">
        <v>33.343000000000004</v>
      </c>
    </row>
    <row r="211" spans="1:4" ht="25" customHeight="1" x14ac:dyDescent="0.25">
      <c r="A211" s="21">
        <v>28.259</v>
      </c>
      <c r="B211" s="21">
        <v>41.628999999999998</v>
      </c>
      <c r="C211" s="21">
        <v>35.731999999999999</v>
      </c>
      <c r="D211" s="21">
        <v>36.192999999999998</v>
      </c>
    </row>
    <row r="212" spans="1:4" ht="25" customHeight="1" x14ac:dyDescent="0.25">
      <c r="A212" s="21">
        <v>28.783000000000001</v>
      </c>
      <c r="B212" s="21">
        <v>25.768999999999998</v>
      </c>
      <c r="C212" s="21">
        <v>36.738</v>
      </c>
      <c r="D212" s="21">
        <v>33.826999999999998</v>
      </c>
    </row>
    <row r="213" spans="1:4" ht="25" customHeight="1" x14ac:dyDescent="0.25">
      <c r="A213" s="21">
        <v>35.378</v>
      </c>
      <c r="B213" s="21">
        <v>47.470999999999997</v>
      </c>
      <c r="C213" s="21">
        <v>33.207000000000001</v>
      </c>
      <c r="D213" s="21">
        <v>31.785</v>
      </c>
    </row>
    <row r="214" spans="1:4" ht="25" customHeight="1" x14ac:dyDescent="0.25">
      <c r="A214" s="21">
        <v>23.167000000000002</v>
      </c>
      <c r="B214" s="21">
        <v>29.445</v>
      </c>
      <c r="C214" s="21">
        <v>30.024999999999999</v>
      </c>
      <c r="D214" s="21">
        <v>35.755000000000003</v>
      </c>
    </row>
    <row r="215" spans="1:4" ht="25" customHeight="1" x14ac:dyDescent="0.25">
      <c r="A215" s="21">
        <v>34.923000000000002</v>
      </c>
      <c r="B215" s="21">
        <v>31.233000000000001</v>
      </c>
      <c r="C215" s="21">
        <v>37.418999999999997</v>
      </c>
      <c r="D215" s="21">
        <v>36.133000000000003</v>
      </c>
    </row>
    <row r="216" spans="1:4" ht="25" customHeight="1" x14ac:dyDescent="0.25">
      <c r="A216" s="21">
        <v>31.292999999999999</v>
      </c>
      <c r="B216" s="21">
        <v>38.216999999999999</v>
      </c>
      <c r="C216" s="21">
        <v>32.89</v>
      </c>
      <c r="D216" s="21">
        <v>36.046999999999997</v>
      </c>
    </row>
    <row r="217" spans="1:4" ht="25" customHeight="1" x14ac:dyDescent="0.25">
      <c r="A217" s="21">
        <v>31.992999999999999</v>
      </c>
      <c r="B217" s="21">
        <v>34.395000000000003</v>
      </c>
      <c r="C217" s="21">
        <v>35.14</v>
      </c>
      <c r="D217" s="21">
        <v>36.209000000000003</v>
      </c>
    </row>
    <row r="218" spans="1:4" ht="25" customHeight="1" x14ac:dyDescent="0.25">
      <c r="A218" s="21">
        <v>37.926000000000002</v>
      </c>
      <c r="B218" s="21">
        <v>34.533999999999999</v>
      </c>
      <c r="C218" s="21">
        <v>40.014000000000003</v>
      </c>
      <c r="D218" s="21">
        <v>35.829000000000001</v>
      </c>
    </row>
    <row r="219" spans="1:4" ht="25" customHeight="1" x14ac:dyDescent="0.25">
      <c r="A219" s="21">
        <v>24.521999999999998</v>
      </c>
      <c r="B219" s="21">
        <v>57.034999999999997</v>
      </c>
      <c r="C219" s="21">
        <v>38.505000000000003</v>
      </c>
      <c r="D219" s="21">
        <v>35.39</v>
      </c>
    </row>
    <row r="220" spans="1:4" ht="25" customHeight="1" x14ac:dyDescent="0.25">
      <c r="A220" s="21">
        <v>33.991</v>
      </c>
      <c r="B220" s="21">
        <v>29.318000000000001</v>
      </c>
      <c r="C220" s="21">
        <v>35.286000000000001</v>
      </c>
      <c r="D220" s="21">
        <v>34.04</v>
      </c>
    </row>
    <row r="221" spans="1:4" ht="25" customHeight="1" x14ac:dyDescent="0.25">
      <c r="A221" s="21">
        <v>37.121000000000002</v>
      </c>
      <c r="B221" s="21">
        <v>29.491</v>
      </c>
      <c r="C221" s="21">
        <v>33.168999999999997</v>
      </c>
      <c r="D221" s="21">
        <v>32.427</v>
      </c>
    </row>
    <row r="222" spans="1:4" ht="25" customHeight="1" x14ac:dyDescent="0.25">
      <c r="A222" s="21">
        <v>29.702999999999999</v>
      </c>
      <c r="B222" s="21">
        <v>30.619</v>
      </c>
      <c r="C222" s="21">
        <v>33.624000000000002</v>
      </c>
      <c r="D222" s="21">
        <v>35.258000000000003</v>
      </c>
    </row>
    <row r="223" spans="1:4" ht="25" customHeight="1" x14ac:dyDescent="0.25">
      <c r="A223" s="21">
        <v>28.748000000000001</v>
      </c>
      <c r="B223" s="21">
        <v>41.271000000000001</v>
      </c>
      <c r="C223" s="21">
        <v>38.96</v>
      </c>
      <c r="D223" s="21">
        <v>34.667999999999999</v>
      </c>
    </row>
    <row r="224" spans="1:4" ht="25" customHeight="1" x14ac:dyDescent="0.25">
      <c r="A224" s="21">
        <v>47.625999999999998</v>
      </c>
      <c r="B224" s="21">
        <v>31.378</v>
      </c>
      <c r="C224" s="21">
        <v>34.976999999999997</v>
      </c>
      <c r="D224" s="21">
        <v>33.045000000000002</v>
      </c>
    </row>
    <row r="225" spans="1:4" ht="25" customHeight="1" x14ac:dyDescent="0.25">
      <c r="A225" s="21">
        <v>45.261000000000003</v>
      </c>
      <c r="B225" s="21">
        <v>26.733000000000001</v>
      </c>
      <c r="C225" s="21">
        <v>28.687000000000001</v>
      </c>
      <c r="D225" s="21">
        <v>34.613999999999997</v>
      </c>
    </row>
    <row r="226" spans="1:4" ht="25" customHeight="1" x14ac:dyDescent="0.25">
      <c r="A226" s="21">
        <v>31.623999999999999</v>
      </c>
      <c r="B226" s="21">
        <v>26.064</v>
      </c>
      <c r="C226" s="21">
        <v>34.432000000000002</v>
      </c>
      <c r="D226" s="21">
        <v>33.972999999999999</v>
      </c>
    </row>
    <row r="227" spans="1:4" ht="25" customHeight="1" x14ac:dyDescent="0.25">
      <c r="A227" s="21">
        <v>51.905000000000001</v>
      </c>
      <c r="B227" s="21">
        <v>37.006999999999998</v>
      </c>
      <c r="C227" s="21">
        <v>36.125999999999998</v>
      </c>
      <c r="D227" s="21">
        <v>35.686</v>
      </c>
    </row>
    <row r="228" spans="1:4" ht="25" customHeight="1" x14ac:dyDescent="0.25">
      <c r="A228" s="21">
        <v>30.599</v>
      </c>
      <c r="B228" s="21">
        <v>25.664000000000001</v>
      </c>
      <c r="C228" s="21">
        <v>34.14</v>
      </c>
      <c r="D228" s="21">
        <v>35.826999999999998</v>
      </c>
    </row>
    <row r="229" spans="1:4" ht="25" customHeight="1" x14ac:dyDescent="0.25">
      <c r="A229" s="21">
        <v>24.58</v>
      </c>
      <c r="B229" s="21">
        <v>36.520000000000003</v>
      </c>
      <c r="C229" s="21">
        <v>34.951000000000001</v>
      </c>
      <c r="D229" s="21">
        <v>34.69</v>
      </c>
    </row>
    <row r="230" spans="1:4" ht="25" customHeight="1" x14ac:dyDescent="0.25">
      <c r="A230" s="21">
        <v>39.472000000000001</v>
      </c>
      <c r="B230" s="21">
        <v>30.344000000000001</v>
      </c>
      <c r="C230" s="21">
        <v>35.917000000000002</v>
      </c>
      <c r="D230" s="21">
        <v>36.402000000000001</v>
      </c>
    </row>
    <row r="231" spans="1:4" ht="25" customHeight="1" x14ac:dyDescent="0.25">
      <c r="A231" s="21">
        <v>31.43</v>
      </c>
      <c r="B231" s="21">
        <v>45.395000000000003</v>
      </c>
      <c r="C231" s="21">
        <v>33.216000000000001</v>
      </c>
      <c r="D231" s="21">
        <v>35.536000000000001</v>
      </c>
    </row>
    <row r="232" spans="1:4" ht="25" customHeight="1" x14ac:dyDescent="0.25">
      <c r="A232" s="21">
        <v>36.49</v>
      </c>
      <c r="B232" s="21">
        <v>46.823999999999998</v>
      </c>
      <c r="C232" s="21">
        <v>34.204000000000001</v>
      </c>
      <c r="D232" s="21">
        <v>35.985999999999997</v>
      </c>
    </row>
    <row r="233" spans="1:4" ht="25" customHeight="1" x14ac:dyDescent="0.25">
      <c r="A233" s="21">
        <v>64.149000000000001</v>
      </c>
      <c r="B233" s="21">
        <v>33.924999999999997</v>
      </c>
      <c r="C233" s="21">
        <v>40.203000000000003</v>
      </c>
      <c r="D233" s="21">
        <v>33.152999999999999</v>
      </c>
    </row>
    <row r="234" spans="1:4" ht="25" customHeight="1" x14ac:dyDescent="0.25">
      <c r="A234" s="21">
        <v>42.183999999999997</v>
      </c>
      <c r="B234" s="21">
        <v>41.45</v>
      </c>
      <c r="C234" s="21">
        <v>31.166</v>
      </c>
      <c r="D234" s="21">
        <v>34.746000000000002</v>
      </c>
    </row>
    <row r="235" spans="1:4" ht="25" customHeight="1" x14ac:dyDescent="0.25">
      <c r="A235" s="21">
        <v>40.375</v>
      </c>
      <c r="B235" s="21">
        <v>35.853000000000002</v>
      </c>
      <c r="C235" s="21">
        <v>36.390999999999998</v>
      </c>
      <c r="D235" s="21">
        <v>36.292999999999999</v>
      </c>
    </row>
    <row r="236" spans="1:4" ht="25" customHeight="1" x14ac:dyDescent="0.25">
      <c r="A236" s="21">
        <v>53.89</v>
      </c>
      <c r="B236" s="21">
        <v>29.831</v>
      </c>
      <c r="C236" s="21">
        <v>36.756</v>
      </c>
      <c r="D236" s="21">
        <v>35.54</v>
      </c>
    </row>
    <row r="237" spans="1:4" ht="25" customHeight="1" x14ac:dyDescent="0.25">
      <c r="A237" s="21">
        <v>40.149000000000001</v>
      </c>
      <c r="B237" s="21">
        <v>33.837000000000003</v>
      </c>
      <c r="C237" s="21">
        <v>38.204000000000001</v>
      </c>
      <c r="D237" s="21">
        <v>33.122999999999998</v>
      </c>
    </row>
    <row r="238" spans="1:4" ht="25" customHeight="1" x14ac:dyDescent="0.25">
      <c r="A238" s="21">
        <v>51.927</v>
      </c>
      <c r="B238" s="21">
        <v>35.774999999999999</v>
      </c>
      <c r="C238" s="21">
        <v>35.674999999999997</v>
      </c>
      <c r="D238" s="21">
        <v>34.305999999999997</v>
      </c>
    </row>
    <row r="239" spans="1:4" ht="25" customHeight="1" x14ac:dyDescent="0.25">
      <c r="A239" s="21">
        <v>38.613999999999997</v>
      </c>
      <c r="B239" s="21">
        <v>33.566000000000003</v>
      </c>
      <c r="C239" s="21">
        <v>36.456000000000003</v>
      </c>
      <c r="D239" s="21">
        <v>34.402999999999999</v>
      </c>
    </row>
    <row r="240" spans="1:4" ht="25" customHeight="1" x14ac:dyDescent="0.25">
      <c r="A240" s="21">
        <v>25.591000000000001</v>
      </c>
      <c r="B240" s="21">
        <v>44.311</v>
      </c>
      <c r="C240" s="21">
        <v>36.436</v>
      </c>
      <c r="D240" s="21">
        <v>35.866</v>
      </c>
    </row>
    <row r="241" spans="1:4" ht="25" customHeight="1" x14ac:dyDescent="0.25">
      <c r="A241" s="21">
        <v>51.601999999999997</v>
      </c>
      <c r="B241" s="21">
        <v>36.930999999999997</v>
      </c>
      <c r="C241" s="21">
        <v>34.741</v>
      </c>
      <c r="D241" s="21">
        <v>34.122</v>
      </c>
    </row>
    <row r="242" spans="1:4" ht="25" customHeight="1" x14ac:dyDescent="0.25">
      <c r="A242" s="21">
        <v>40.207000000000001</v>
      </c>
      <c r="B242" s="21">
        <v>45.612000000000002</v>
      </c>
      <c r="C242" s="21">
        <v>35.26</v>
      </c>
      <c r="D242" s="21">
        <v>34.64</v>
      </c>
    </row>
    <row r="243" spans="1:4" ht="25" customHeight="1" x14ac:dyDescent="0.25">
      <c r="A243" s="21">
        <v>13.513</v>
      </c>
      <c r="B243" s="21">
        <v>28.196000000000002</v>
      </c>
      <c r="C243" s="21">
        <v>37.642000000000003</v>
      </c>
      <c r="D243" s="21">
        <v>35.835999999999999</v>
      </c>
    </row>
    <row r="244" spans="1:4" ht="25" customHeight="1" x14ac:dyDescent="0.25">
      <c r="A244" s="21">
        <v>35.944000000000003</v>
      </c>
      <c r="B244" s="21">
        <v>29.04</v>
      </c>
      <c r="C244" s="21">
        <v>32.941000000000003</v>
      </c>
      <c r="D244" s="21">
        <v>35.954000000000001</v>
      </c>
    </row>
    <row r="245" spans="1:4" ht="25" customHeight="1" x14ac:dyDescent="0.25">
      <c r="A245" s="21">
        <v>31.605</v>
      </c>
      <c r="B245" s="21">
        <v>36.826999999999998</v>
      </c>
      <c r="C245" s="21">
        <v>32.22</v>
      </c>
      <c r="D245" s="21">
        <v>36.124000000000002</v>
      </c>
    </row>
    <row r="246" spans="1:4" ht="25" customHeight="1" x14ac:dyDescent="0.25">
      <c r="A246" s="21">
        <v>33.448</v>
      </c>
      <c r="B246" s="21">
        <v>32.119</v>
      </c>
      <c r="C246" s="21">
        <v>32.343000000000004</v>
      </c>
      <c r="D246" s="21">
        <v>37.326999999999998</v>
      </c>
    </row>
    <row r="247" spans="1:4" ht="25" customHeight="1" x14ac:dyDescent="0.25">
      <c r="A247" s="21">
        <v>12.352</v>
      </c>
      <c r="B247" s="21">
        <v>39.732999999999997</v>
      </c>
      <c r="C247" s="21">
        <v>30.856000000000002</v>
      </c>
      <c r="D247" s="21">
        <v>34.9</v>
      </c>
    </row>
    <row r="248" spans="1:4" ht="25" customHeight="1" x14ac:dyDescent="0.25">
      <c r="A248" s="21">
        <v>40.231999999999999</v>
      </c>
      <c r="B248" s="21">
        <v>30.917999999999999</v>
      </c>
      <c r="C248" s="21">
        <v>34.616999999999997</v>
      </c>
      <c r="D248" s="21">
        <v>35.085999999999999</v>
      </c>
    </row>
    <row r="249" spans="1:4" ht="25" customHeight="1" x14ac:dyDescent="0.25">
      <c r="A249" s="21">
        <v>34.793999999999997</v>
      </c>
      <c r="B249" s="21">
        <v>34.610999999999997</v>
      </c>
      <c r="C249" s="21">
        <v>34.770000000000003</v>
      </c>
      <c r="D249" s="21">
        <v>35.529000000000003</v>
      </c>
    </row>
    <row r="250" spans="1:4" ht="25" customHeight="1" x14ac:dyDescent="0.25">
      <c r="A250" s="21">
        <v>33.308999999999997</v>
      </c>
      <c r="B250" s="21">
        <v>25.521000000000001</v>
      </c>
      <c r="C250" s="21">
        <v>36.340000000000003</v>
      </c>
      <c r="D250" s="21">
        <v>35.195999999999998</v>
      </c>
    </row>
    <row r="251" spans="1:4" ht="25" customHeight="1" x14ac:dyDescent="0.25">
      <c r="A251" s="21">
        <v>19.605</v>
      </c>
      <c r="B251" s="21">
        <v>35.302999999999997</v>
      </c>
      <c r="C251" s="21">
        <v>35.576999999999998</v>
      </c>
      <c r="D251" s="21">
        <v>37.295999999999999</v>
      </c>
    </row>
    <row r="252" spans="1:4" ht="25" customHeight="1" x14ac:dyDescent="0.25">
      <c r="A252" s="21">
        <v>39.130000000000003</v>
      </c>
      <c r="B252" s="21">
        <v>30.594999999999999</v>
      </c>
      <c r="C252" s="21">
        <v>33.328000000000003</v>
      </c>
      <c r="D252" s="21">
        <v>38.076999999999998</v>
      </c>
    </row>
    <row r="253" spans="1:4" ht="25" customHeight="1" x14ac:dyDescent="0.25">
      <c r="A253" s="21">
        <v>24.388000000000002</v>
      </c>
      <c r="B253" s="21">
        <v>29.994</v>
      </c>
      <c r="C253" s="21">
        <v>37.44</v>
      </c>
      <c r="D253" s="21">
        <v>34.512</v>
      </c>
    </row>
    <row r="254" spans="1:4" ht="25" customHeight="1" x14ac:dyDescent="0.25">
      <c r="A254" s="21">
        <v>43.631</v>
      </c>
      <c r="B254" s="21">
        <v>36.603000000000002</v>
      </c>
      <c r="C254" s="21">
        <v>35.957999999999998</v>
      </c>
      <c r="D254" s="21">
        <v>33.814999999999998</v>
      </c>
    </row>
    <row r="255" spans="1:4" ht="25" customHeight="1" x14ac:dyDescent="0.25">
      <c r="A255" s="21">
        <v>39.704999999999998</v>
      </c>
      <c r="B255" s="21">
        <v>36.244999999999997</v>
      </c>
      <c r="C255" s="21">
        <v>42.694000000000003</v>
      </c>
      <c r="D255" s="21">
        <v>31.853000000000002</v>
      </c>
    </row>
    <row r="256" spans="1:4" ht="25" customHeight="1" x14ac:dyDescent="0.25">
      <c r="A256" s="21">
        <v>26.314</v>
      </c>
      <c r="B256" s="21">
        <v>49.618000000000002</v>
      </c>
      <c r="C256" s="21">
        <v>34.448999999999998</v>
      </c>
      <c r="D256" s="21">
        <v>35.872</v>
      </c>
    </row>
    <row r="257" spans="1:4" ht="25" customHeight="1" x14ac:dyDescent="0.25">
      <c r="A257" s="21">
        <v>17.907</v>
      </c>
      <c r="B257" s="21">
        <v>47.284999999999997</v>
      </c>
      <c r="C257" s="21">
        <v>34.832999999999998</v>
      </c>
      <c r="D257" s="21">
        <v>35.808</v>
      </c>
    </row>
    <row r="258" spans="1:4" ht="25" customHeight="1" x14ac:dyDescent="0.25">
      <c r="A258" s="21">
        <v>33.692</v>
      </c>
      <c r="B258" s="21">
        <v>20.806999999999999</v>
      </c>
      <c r="C258" s="21">
        <v>33.567</v>
      </c>
      <c r="D258" s="21">
        <v>33.110999999999997</v>
      </c>
    </row>
    <row r="259" spans="1:4" ht="25" customHeight="1" x14ac:dyDescent="0.25">
      <c r="A259" s="21">
        <v>27.928999999999998</v>
      </c>
      <c r="B259" s="21">
        <v>38.752000000000002</v>
      </c>
      <c r="C259" s="21">
        <v>33.142000000000003</v>
      </c>
      <c r="D259" s="21">
        <v>32.555999999999997</v>
      </c>
    </row>
    <row r="260" spans="1:4" ht="25" customHeight="1" x14ac:dyDescent="0.25">
      <c r="A260" s="21">
        <v>22.757999999999999</v>
      </c>
      <c r="B260" s="21">
        <v>42.774000000000001</v>
      </c>
      <c r="C260" s="21">
        <v>38.854999999999997</v>
      </c>
      <c r="D260" s="21">
        <v>37.581000000000003</v>
      </c>
    </row>
    <row r="261" spans="1:4" ht="25" customHeight="1" x14ac:dyDescent="0.25">
      <c r="A261" s="21">
        <v>46.383000000000003</v>
      </c>
      <c r="B261" s="21">
        <v>34.761000000000003</v>
      </c>
      <c r="C261" s="21">
        <v>32.468000000000004</v>
      </c>
      <c r="D261" s="21">
        <v>34.777999999999999</v>
      </c>
    </row>
    <row r="262" spans="1:4" ht="25" customHeight="1" x14ac:dyDescent="0.25">
      <c r="A262" s="21">
        <v>36.613999999999997</v>
      </c>
      <c r="B262" s="21">
        <v>39.225999999999999</v>
      </c>
      <c r="C262" s="21">
        <v>36.015999999999998</v>
      </c>
      <c r="D262" s="21">
        <v>33.228999999999999</v>
      </c>
    </row>
    <row r="263" spans="1:4" ht="25" customHeight="1" x14ac:dyDescent="0.25">
      <c r="A263" s="21">
        <v>30.266999999999999</v>
      </c>
      <c r="B263" s="21">
        <v>38.524999999999999</v>
      </c>
      <c r="C263" s="21">
        <v>38.090000000000003</v>
      </c>
      <c r="D263" s="21">
        <v>35.271000000000001</v>
      </c>
    </row>
    <row r="264" spans="1:4" ht="25" customHeight="1" x14ac:dyDescent="0.25">
      <c r="A264" s="21">
        <v>35.164999999999999</v>
      </c>
      <c r="B264" s="21">
        <v>28.594999999999999</v>
      </c>
      <c r="C264" s="21">
        <v>40.734999999999999</v>
      </c>
      <c r="D264" s="21">
        <v>36.252000000000002</v>
      </c>
    </row>
    <row r="265" spans="1:4" ht="25" customHeight="1" x14ac:dyDescent="0.25">
      <c r="A265" s="21">
        <v>27.841000000000001</v>
      </c>
      <c r="B265" s="21">
        <v>39.171999999999997</v>
      </c>
      <c r="C265" s="21">
        <v>34.926000000000002</v>
      </c>
      <c r="D265" s="21">
        <v>35.914999999999999</v>
      </c>
    </row>
    <row r="266" spans="1:4" ht="25" customHeight="1" x14ac:dyDescent="0.25">
      <c r="A266" s="21">
        <v>30.404</v>
      </c>
      <c r="B266" s="21">
        <v>42.564999999999998</v>
      </c>
      <c r="C266" s="21">
        <v>36.078000000000003</v>
      </c>
      <c r="D266" s="21">
        <v>37.244999999999997</v>
      </c>
    </row>
    <row r="267" spans="1:4" ht="25" customHeight="1" x14ac:dyDescent="0.25">
      <c r="A267" s="21">
        <v>33.268000000000001</v>
      </c>
      <c r="B267" s="21">
        <v>30.962</v>
      </c>
      <c r="C267" s="21">
        <v>35.213999999999999</v>
      </c>
      <c r="D267" s="21">
        <v>33.225000000000001</v>
      </c>
    </row>
    <row r="268" spans="1:4" ht="25" customHeight="1" x14ac:dyDescent="0.25">
      <c r="A268" s="21">
        <v>29.777999999999999</v>
      </c>
      <c r="B268" s="21">
        <v>42.173999999999999</v>
      </c>
      <c r="C268" s="21">
        <v>35.122999999999998</v>
      </c>
      <c r="D268" s="21">
        <v>34.947000000000003</v>
      </c>
    </row>
    <row r="269" spans="1:4" ht="25" customHeight="1" x14ac:dyDescent="0.25">
      <c r="A269" s="21">
        <v>33.020000000000003</v>
      </c>
      <c r="B269" s="21">
        <v>38.511000000000003</v>
      </c>
      <c r="C269" s="21">
        <v>35.918999999999997</v>
      </c>
      <c r="D269" s="21">
        <v>32.649000000000001</v>
      </c>
    </row>
    <row r="270" spans="1:4" ht="25" customHeight="1" x14ac:dyDescent="0.25">
      <c r="A270" s="21">
        <v>25.759</v>
      </c>
      <c r="B270" s="21">
        <v>41.472000000000001</v>
      </c>
      <c r="C270" s="21">
        <v>29.859000000000002</v>
      </c>
      <c r="D270" s="21">
        <v>35.473999999999997</v>
      </c>
    </row>
    <row r="271" spans="1:4" ht="25" customHeight="1" x14ac:dyDescent="0.25">
      <c r="A271" s="21">
        <v>20.041</v>
      </c>
      <c r="B271" s="21">
        <v>29.134</v>
      </c>
      <c r="C271" s="21">
        <v>36.348999999999997</v>
      </c>
      <c r="D271" s="21">
        <v>33.216000000000001</v>
      </c>
    </row>
    <row r="272" spans="1:4" ht="25" customHeight="1" x14ac:dyDescent="0.25">
      <c r="A272" s="21">
        <v>38.56</v>
      </c>
      <c r="B272" s="21">
        <v>24.27</v>
      </c>
      <c r="C272" s="21">
        <v>34.832999999999998</v>
      </c>
      <c r="D272" s="21">
        <v>37.226999999999997</v>
      </c>
    </row>
    <row r="273" spans="1:4" ht="25" customHeight="1" x14ac:dyDescent="0.25">
      <c r="A273" s="21">
        <v>33.273000000000003</v>
      </c>
      <c r="B273" s="21">
        <v>28.48</v>
      </c>
      <c r="C273" s="21">
        <v>39.598999999999997</v>
      </c>
      <c r="D273" s="21">
        <v>34.11</v>
      </c>
    </row>
    <row r="274" spans="1:4" ht="25" customHeight="1" x14ac:dyDescent="0.25">
      <c r="A274" s="21">
        <v>34.97</v>
      </c>
      <c r="B274" s="21">
        <v>35.179000000000002</v>
      </c>
      <c r="C274" s="21">
        <v>32.904000000000003</v>
      </c>
      <c r="D274" s="21">
        <v>34.906999999999996</v>
      </c>
    </row>
    <row r="275" spans="1:4" ht="25" customHeight="1" x14ac:dyDescent="0.25">
      <c r="A275" s="21">
        <v>45.165999999999997</v>
      </c>
      <c r="B275" s="21">
        <v>43.863999999999997</v>
      </c>
      <c r="C275" s="21">
        <v>37.347999999999999</v>
      </c>
      <c r="D275" s="21">
        <v>33.744999999999997</v>
      </c>
    </row>
    <row r="276" spans="1:4" ht="25" customHeight="1" x14ac:dyDescent="0.25">
      <c r="A276" s="21">
        <v>37.18</v>
      </c>
      <c r="B276" s="21">
        <v>46.975000000000001</v>
      </c>
      <c r="C276" s="21">
        <v>32.313000000000002</v>
      </c>
      <c r="D276" s="21">
        <v>33.539000000000001</v>
      </c>
    </row>
    <row r="277" spans="1:4" ht="25" customHeight="1" x14ac:dyDescent="0.25">
      <c r="A277" s="21">
        <v>44.353999999999999</v>
      </c>
      <c r="B277" s="21">
        <v>28.283999999999999</v>
      </c>
      <c r="C277" s="21">
        <v>33.932000000000002</v>
      </c>
      <c r="D277" s="21">
        <v>35.460999999999999</v>
      </c>
    </row>
    <row r="278" spans="1:4" ht="25" customHeight="1" x14ac:dyDescent="0.25">
      <c r="A278" s="21">
        <v>22.577000000000002</v>
      </c>
      <c r="B278" s="21">
        <v>34.171999999999997</v>
      </c>
      <c r="C278" s="21">
        <v>38.237000000000002</v>
      </c>
      <c r="D278" s="21">
        <v>35.649000000000001</v>
      </c>
    </row>
    <row r="279" spans="1:4" ht="25" customHeight="1" x14ac:dyDescent="0.25">
      <c r="A279" s="21">
        <v>45.115000000000002</v>
      </c>
      <c r="B279" s="21">
        <v>37.197000000000003</v>
      </c>
      <c r="C279" s="21">
        <v>35.838999999999999</v>
      </c>
      <c r="D279" s="21">
        <v>35.694000000000003</v>
      </c>
    </row>
    <row r="280" spans="1:4" ht="25" customHeight="1" x14ac:dyDescent="0.25">
      <c r="A280" s="21">
        <v>31.948</v>
      </c>
      <c r="B280" s="21">
        <v>28.207000000000001</v>
      </c>
      <c r="C280" s="21">
        <v>31.773</v>
      </c>
      <c r="D280" s="21">
        <v>34.35</v>
      </c>
    </row>
    <row r="281" spans="1:4" ht="25" customHeight="1" x14ac:dyDescent="0.25">
      <c r="A281" s="21">
        <v>27.678999999999998</v>
      </c>
      <c r="B281" s="21">
        <v>28.581</v>
      </c>
      <c r="C281" s="21">
        <v>35.335999999999999</v>
      </c>
      <c r="D281" s="21">
        <v>36.000999999999998</v>
      </c>
    </row>
    <row r="282" spans="1:4" ht="25" customHeight="1" x14ac:dyDescent="0.25">
      <c r="A282" s="21">
        <v>28.92</v>
      </c>
      <c r="B282" s="21">
        <v>39.533999999999999</v>
      </c>
      <c r="C282" s="21">
        <v>33.031999999999996</v>
      </c>
      <c r="D282" s="21">
        <v>34.247</v>
      </c>
    </row>
    <row r="283" spans="1:4" ht="25" customHeight="1" x14ac:dyDescent="0.25">
      <c r="A283" s="21">
        <v>29.071999999999999</v>
      </c>
      <c r="B283" s="21">
        <v>39.116999999999997</v>
      </c>
      <c r="C283" s="21">
        <v>34.99</v>
      </c>
      <c r="D283" s="21">
        <v>36.497999999999998</v>
      </c>
    </row>
    <row r="284" spans="1:4" ht="25" customHeight="1" x14ac:dyDescent="0.25">
      <c r="A284" s="21">
        <v>44.982999999999997</v>
      </c>
      <c r="B284" s="21">
        <v>47.591999999999999</v>
      </c>
      <c r="C284" s="21">
        <v>33.097000000000001</v>
      </c>
      <c r="D284" s="21">
        <v>36.823</v>
      </c>
    </row>
    <row r="285" spans="1:4" ht="25" customHeight="1" x14ac:dyDescent="0.25">
      <c r="A285" s="21">
        <v>35.854999999999997</v>
      </c>
      <c r="B285" s="21">
        <v>34.515000000000001</v>
      </c>
      <c r="C285" s="21">
        <v>29.521000000000001</v>
      </c>
      <c r="D285" s="21">
        <v>39.076999999999998</v>
      </c>
    </row>
    <row r="286" spans="1:4" ht="25" customHeight="1" x14ac:dyDescent="0.25">
      <c r="A286" s="21">
        <v>20.74</v>
      </c>
      <c r="B286" s="21">
        <v>31.085999999999999</v>
      </c>
      <c r="C286" s="21">
        <v>37.302</v>
      </c>
      <c r="D286" s="21">
        <v>36.543999999999997</v>
      </c>
    </row>
    <row r="287" spans="1:4" ht="25" customHeight="1" x14ac:dyDescent="0.25">
      <c r="A287" s="21">
        <v>25.614999999999998</v>
      </c>
      <c r="B287" s="21">
        <v>33.365000000000002</v>
      </c>
      <c r="C287" s="21">
        <v>34.908000000000001</v>
      </c>
      <c r="D287" s="21">
        <v>32.804000000000002</v>
      </c>
    </row>
    <row r="288" spans="1:4" ht="25" customHeight="1" x14ac:dyDescent="0.25">
      <c r="A288" s="21">
        <v>37.526000000000003</v>
      </c>
      <c r="B288" s="21">
        <v>31.355</v>
      </c>
      <c r="C288" s="21">
        <v>33.621000000000002</v>
      </c>
      <c r="D288" s="21">
        <v>35.844999999999999</v>
      </c>
    </row>
    <row r="289" spans="1:4" ht="25" customHeight="1" x14ac:dyDescent="0.25">
      <c r="A289" s="21">
        <v>27.265000000000001</v>
      </c>
      <c r="B289" s="21">
        <v>44.488</v>
      </c>
      <c r="C289" s="21">
        <v>33.595999999999997</v>
      </c>
      <c r="D289" s="21">
        <v>32.255000000000003</v>
      </c>
    </row>
    <row r="290" spans="1:4" ht="25" customHeight="1" x14ac:dyDescent="0.25">
      <c r="A290" s="21">
        <v>36.302</v>
      </c>
      <c r="B290" s="21">
        <v>35.371000000000002</v>
      </c>
      <c r="C290" s="21">
        <v>37.165999999999997</v>
      </c>
      <c r="D290" s="21">
        <v>34.002000000000002</v>
      </c>
    </row>
    <row r="291" spans="1:4" ht="25" customHeight="1" x14ac:dyDescent="0.25">
      <c r="A291" s="21">
        <v>41.695</v>
      </c>
      <c r="B291" s="21">
        <v>49.405000000000001</v>
      </c>
      <c r="C291" s="21">
        <v>31.936</v>
      </c>
      <c r="D291" s="21">
        <v>34.774000000000001</v>
      </c>
    </row>
    <row r="292" spans="1:4" ht="25" customHeight="1" x14ac:dyDescent="0.25">
      <c r="A292" s="21">
        <v>31.649000000000001</v>
      </c>
      <c r="B292" s="21">
        <v>22.113</v>
      </c>
      <c r="C292" s="21">
        <v>36.128999999999998</v>
      </c>
      <c r="D292" s="21">
        <v>33.948999999999998</v>
      </c>
    </row>
    <row r="293" spans="1:4" ht="25" customHeight="1" x14ac:dyDescent="0.25">
      <c r="A293" s="21">
        <v>23.863</v>
      </c>
      <c r="B293" s="21">
        <v>22.425000000000001</v>
      </c>
      <c r="C293" s="21">
        <v>31.619</v>
      </c>
      <c r="D293" s="21">
        <v>34.393000000000001</v>
      </c>
    </row>
    <row r="294" spans="1:4" ht="25" customHeight="1" x14ac:dyDescent="0.25">
      <c r="A294" s="21">
        <v>50.212000000000003</v>
      </c>
      <c r="B294" s="21">
        <v>37.828000000000003</v>
      </c>
      <c r="C294" s="21">
        <v>35.273000000000003</v>
      </c>
      <c r="D294" s="21">
        <v>35.826999999999998</v>
      </c>
    </row>
    <row r="295" spans="1:4" ht="25" customHeight="1" x14ac:dyDescent="0.25">
      <c r="A295" s="21">
        <v>44.078000000000003</v>
      </c>
      <c r="B295" s="21">
        <v>32.530999999999999</v>
      </c>
      <c r="C295" s="21">
        <v>33.106999999999999</v>
      </c>
      <c r="D295" s="21">
        <v>33.698999999999998</v>
      </c>
    </row>
    <row r="296" spans="1:4" ht="25" customHeight="1" x14ac:dyDescent="0.25">
      <c r="A296" s="21">
        <v>25.16</v>
      </c>
      <c r="B296" s="21">
        <v>37.209000000000003</v>
      </c>
      <c r="C296" s="21">
        <v>37.256999999999998</v>
      </c>
      <c r="D296" s="21">
        <v>34.043999999999997</v>
      </c>
    </row>
    <row r="297" spans="1:4" ht="25" customHeight="1" x14ac:dyDescent="0.25">
      <c r="A297" s="21">
        <v>48.612000000000002</v>
      </c>
      <c r="B297" s="21">
        <v>34.322000000000003</v>
      </c>
      <c r="C297" s="21">
        <v>36.267000000000003</v>
      </c>
      <c r="D297" s="21">
        <v>32.991</v>
      </c>
    </row>
    <row r="298" spans="1:4" ht="25" customHeight="1" x14ac:dyDescent="0.25">
      <c r="A298" s="21">
        <v>29.494</v>
      </c>
      <c r="B298" s="21">
        <v>45.156999999999996</v>
      </c>
      <c r="C298" s="21">
        <v>32.667999999999999</v>
      </c>
      <c r="D298" s="21">
        <v>34.018000000000001</v>
      </c>
    </row>
    <row r="299" spans="1:4" ht="25" customHeight="1" x14ac:dyDescent="0.25">
      <c r="A299" s="21">
        <v>39.588999999999999</v>
      </c>
      <c r="B299" s="21">
        <v>36.340000000000003</v>
      </c>
      <c r="C299" s="21">
        <v>35.284999999999997</v>
      </c>
      <c r="D299" s="21">
        <v>32.679000000000002</v>
      </c>
    </row>
    <row r="300" spans="1:4" ht="25" customHeight="1" x14ac:dyDescent="0.25">
      <c r="A300" s="21">
        <v>36.432000000000002</v>
      </c>
      <c r="B300" s="21">
        <v>31.901</v>
      </c>
      <c r="C300" s="21">
        <v>41.262</v>
      </c>
      <c r="D300" s="21">
        <v>35.482999999999997</v>
      </c>
    </row>
    <row r="301" spans="1:4" ht="25" customHeight="1" x14ac:dyDescent="0.25">
      <c r="A301" s="21">
        <v>33.685000000000002</v>
      </c>
      <c r="B301" s="21">
        <v>40.591999999999999</v>
      </c>
      <c r="C301" s="21">
        <v>29.001999999999999</v>
      </c>
      <c r="D301" s="21">
        <v>35.104999999999997</v>
      </c>
    </row>
    <row r="302" spans="1:4" ht="25" customHeight="1" x14ac:dyDescent="0.25">
      <c r="A302" s="21">
        <v>38.722000000000001</v>
      </c>
      <c r="B302" s="21">
        <v>44.143000000000001</v>
      </c>
      <c r="C302" s="21">
        <v>32.953000000000003</v>
      </c>
      <c r="D302" s="21">
        <v>33.024999999999999</v>
      </c>
    </row>
    <row r="303" spans="1:4" ht="25" customHeight="1" x14ac:dyDescent="0.25">
      <c r="A303" s="21">
        <v>30.779</v>
      </c>
      <c r="B303" s="21">
        <v>28.532</v>
      </c>
      <c r="C303" s="21">
        <v>33.148000000000003</v>
      </c>
      <c r="D303" s="21">
        <v>34.286999999999999</v>
      </c>
    </row>
    <row r="304" spans="1:4" ht="25" customHeight="1" x14ac:dyDescent="0.25">
      <c r="A304" s="21">
        <v>43.597999999999999</v>
      </c>
      <c r="B304" s="21">
        <v>34.747</v>
      </c>
      <c r="C304" s="21">
        <v>36.33</v>
      </c>
      <c r="D304" s="21">
        <v>37.615000000000002</v>
      </c>
    </row>
    <row r="305" spans="1:4" ht="25" customHeight="1" x14ac:dyDescent="0.25">
      <c r="A305" s="21">
        <v>38.252000000000002</v>
      </c>
      <c r="B305" s="21">
        <v>36.146999999999998</v>
      </c>
      <c r="C305" s="21">
        <v>34.155000000000001</v>
      </c>
      <c r="D305" s="21">
        <v>34.110999999999997</v>
      </c>
    </row>
    <row r="306" spans="1:4" ht="25" customHeight="1" x14ac:dyDescent="0.25">
      <c r="A306" s="21">
        <v>33.71</v>
      </c>
      <c r="B306" s="21">
        <v>36.832999999999998</v>
      </c>
      <c r="C306" s="21">
        <v>35.786000000000001</v>
      </c>
      <c r="D306" s="21">
        <v>35.238999999999997</v>
      </c>
    </row>
    <row r="307" spans="1:4" ht="25" customHeight="1" x14ac:dyDescent="0.25">
      <c r="A307" s="21">
        <v>41.76</v>
      </c>
      <c r="B307" s="21">
        <v>26.381</v>
      </c>
      <c r="C307" s="21">
        <v>37.439</v>
      </c>
      <c r="D307" s="21">
        <v>34.548000000000002</v>
      </c>
    </row>
    <row r="308" spans="1:4" ht="25" customHeight="1" x14ac:dyDescent="0.25">
      <c r="A308" s="21">
        <v>40.616999999999997</v>
      </c>
      <c r="B308" s="21">
        <v>46.914000000000001</v>
      </c>
      <c r="C308" s="21">
        <v>30.317</v>
      </c>
      <c r="D308" s="21">
        <v>31.568000000000001</v>
      </c>
    </row>
    <row r="309" spans="1:4" ht="25" customHeight="1" x14ac:dyDescent="0.25">
      <c r="A309" s="21">
        <v>36.935000000000002</v>
      </c>
      <c r="B309" s="21">
        <v>39.531999999999996</v>
      </c>
      <c r="C309" s="21">
        <v>34.820999999999998</v>
      </c>
      <c r="D309" s="21">
        <v>37.116</v>
      </c>
    </row>
    <row r="310" spans="1:4" ht="25" customHeight="1" x14ac:dyDescent="0.25">
      <c r="A310" s="21">
        <v>26.44</v>
      </c>
      <c r="B310" s="21">
        <v>39.247</v>
      </c>
      <c r="C310" s="21">
        <v>33.527999999999999</v>
      </c>
      <c r="D310" s="21">
        <v>34.619</v>
      </c>
    </row>
    <row r="311" spans="1:4" ht="25" customHeight="1" x14ac:dyDescent="0.25">
      <c r="A311" s="21">
        <v>36.045000000000002</v>
      </c>
      <c r="B311" s="21">
        <v>44.798000000000002</v>
      </c>
      <c r="C311" s="21">
        <v>33.387</v>
      </c>
      <c r="D311" s="21">
        <v>34.109000000000002</v>
      </c>
    </row>
    <row r="312" spans="1:4" ht="25" customHeight="1" x14ac:dyDescent="0.25">
      <c r="A312" s="21">
        <v>40.167000000000002</v>
      </c>
      <c r="B312" s="21">
        <v>25.603000000000002</v>
      </c>
      <c r="C312" s="21">
        <v>35.563000000000002</v>
      </c>
      <c r="D312" s="21">
        <v>34.042000000000002</v>
      </c>
    </row>
    <row r="313" spans="1:4" ht="25" customHeight="1" x14ac:dyDescent="0.25">
      <c r="A313" s="21">
        <v>44.725999999999999</v>
      </c>
      <c r="B313" s="21">
        <v>34.46</v>
      </c>
      <c r="C313" s="21">
        <v>35.243000000000002</v>
      </c>
      <c r="D313" s="21">
        <v>36.142000000000003</v>
      </c>
    </row>
    <row r="314" spans="1:4" ht="25" customHeight="1" x14ac:dyDescent="0.25">
      <c r="A314" s="21">
        <v>14.493</v>
      </c>
      <c r="B314" s="21">
        <v>41.098999999999997</v>
      </c>
      <c r="C314" s="21">
        <v>35.201999999999998</v>
      </c>
      <c r="D314" s="21">
        <v>35.292000000000002</v>
      </c>
    </row>
    <row r="315" spans="1:4" ht="25" customHeight="1" x14ac:dyDescent="0.25">
      <c r="A315" s="21">
        <v>50.954999999999998</v>
      </c>
      <c r="B315" s="21">
        <v>32.875</v>
      </c>
      <c r="C315" s="21">
        <v>32.100999999999999</v>
      </c>
      <c r="D315" s="21">
        <v>33.841000000000001</v>
      </c>
    </row>
    <row r="316" spans="1:4" ht="25" customHeight="1" x14ac:dyDescent="0.25">
      <c r="A316" s="21">
        <v>43.271999999999998</v>
      </c>
      <c r="B316" s="21">
        <v>33.584000000000003</v>
      </c>
      <c r="C316" s="21">
        <v>33.96</v>
      </c>
      <c r="D316" s="21">
        <v>33.850999999999999</v>
      </c>
    </row>
    <row r="317" spans="1:4" ht="25" customHeight="1" x14ac:dyDescent="0.25">
      <c r="A317" s="21">
        <v>44.011000000000003</v>
      </c>
      <c r="B317" s="21">
        <v>35.970999999999997</v>
      </c>
      <c r="C317" s="21">
        <v>31.821999999999999</v>
      </c>
      <c r="D317" s="21">
        <v>35.853999999999999</v>
      </c>
    </row>
    <row r="318" spans="1:4" ht="25" customHeight="1" x14ac:dyDescent="0.25">
      <c r="A318" s="21">
        <v>58.207000000000001</v>
      </c>
      <c r="B318" s="21">
        <v>36.494</v>
      </c>
      <c r="C318" s="21">
        <v>37.631</v>
      </c>
      <c r="D318" s="21">
        <v>33.786999999999999</v>
      </c>
    </row>
    <row r="319" spans="1:4" ht="25" customHeight="1" x14ac:dyDescent="0.25">
      <c r="A319" s="21">
        <v>26.016999999999999</v>
      </c>
      <c r="B319" s="21">
        <v>33.064999999999998</v>
      </c>
      <c r="C319" s="21">
        <v>31.277000000000001</v>
      </c>
      <c r="D319" s="21">
        <v>35.948999999999998</v>
      </c>
    </row>
    <row r="320" spans="1:4" ht="25" customHeight="1" x14ac:dyDescent="0.25">
      <c r="A320" s="21">
        <v>29.931000000000001</v>
      </c>
      <c r="B320" s="21">
        <v>27.632000000000001</v>
      </c>
      <c r="C320" s="21">
        <v>38.625</v>
      </c>
      <c r="D320" s="21">
        <v>34.518000000000001</v>
      </c>
    </row>
    <row r="321" spans="1:4" ht="25" customHeight="1" x14ac:dyDescent="0.25">
      <c r="A321" s="21">
        <v>36.487000000000002</v>
      </c>
      <c r="B321" s="21">
        <v>25.321999999999999</v>
      </c>
      <c r="C321" s="21">
        <v>27.125</v>
      </c>
      <c r="D321" s="21">
        <v>35.777000000000001</v>
      </c>
    </row>
    <row r="322" spans="1:4" ht="25" customHeight="1" x14ac:dyDescent="0.25">
      <c r="A322" s="21">
        <v>34.655999999999999</v>
      </c>
      <c r="B322" s="21">
        <v>36.465000000000003</v>
      </c>
      <c r="C322" s="21">
        <v>34.348999999999997</v>
      </c>
      <c r="D322" s="21">
        <v>33.542999999999999</v>
      </c>
    </row>
    <row r="323" spans="1:4" ht="25" customHeight="1" x14ac:dyDescent="0.25">
      <c r="A323" s="21">
        <v>39.707000000000001</v>
      </c>
      <c r="B323" s="21">
        <v>33.993000000000002</v>
      </c>
      <c r="C323" s="21">
        <v>35.207000000000001</v>
      </c>
      <c r="D323" s="21">
        <v>37.518999999999998</v>
      </c>
    </row>
    <row r="324" spans="1:4" ht="25" customHeight="1" x14ac:dyDescent="0.25">
      <c r="A324" s="21">
        <v>42.045000000000002</v>
      </c>
      <c r="B324" s="21">
        <v>28.692</v>
      </c>
      <c r="C324" s="21">
        <v>33.256</v>
      </c>
      <c r="D324" s="21">
        <v>36.271000000000001</v>
      </c>
    </row>
    <row r="325" spans="1:4" ht="25" customHeight="1" x14ac:dyDescent="0.25">
      <c r="A325" s="21">
        <v>32.238</v>
      </c>
      <c r="B325" s="21">
        <v>30.452999999999999</v>
      </c>
      <c r="C325" s="21">
        <v>38.600999999999999</v>
      </c>
      <c r="D325" s="21">
        <v>38.328000000000003</v>
      </c>
    </row>
    <row r="326" spans="1:4" ht="25" customHeight="1" x14ac:dyDescent="0.25">
      <c r="A326" s="21">
        <v>31.257999999999999</v>
      </c>
      <c r="B326" s="21">
        <v>29.138999999999999</v>
      </c>
      <c r="C326" s="21">
        <v>36.116999999999997</v>
      </c>
      <c r="D326" s="21">
        <v>36.085000000000001</v>
      </c>
    </row>
    <row r="327" spans="1:4" ht="25" customHeight="1" x14ac:dyDescent="0.25">
      <c r="A327" s="21">
        <v>36.06</v>
      </c>
      <c r="B327" s="21">
        <v>31.707000000000001</v>
      </c>
      <c r="C327" s="21">
        <v>39.387</v>
      </c>
      <c r="D327" s="21">
        <v>31.815000000000001</v>
      </c>
    </row>
    <row r="328" spans="1:4" ht="25" customHeight="1" x14ac:dyDescent="0.25">
      <c r="A328" s="21">
        <v>39.906999999999996</v>
      </c>
      <c r="B328" s="21">
        <v>29.672000000000001</v>
      </c>
      <c r="C328" s="21">
        <v>27.143999999999998</v>
      </c>
      <c r="D328" s="21">
        <v>35.226999999999997</v>
      </c>
    </row>
    <row r="329" spans="1:4" ht="25" customHeight="1" x14ac:dyDescent="0.25">
      <c r="A329" s="21">
        <v>21.498999999999999</v>
      </c>
      <c r="B329" s="21">
        <v>34.893999999999998</v>
      </c>
      <c r="C329" s="21">
        <v>36.357999999999997</v>
      </c>
      <c r="D329" s="21">
        <v>36.253</v>
      </c>
    </row>
    <row r="330" spans="1:4" ht="25" customHeight="1" x14ac:dyDescent="0.25">
      <c r="A330" s="21">
        <v>46.835999999999999</v>
      </c>
      <c r="B330" s="21">
        <v>32.804000000000002</v>
      </c>
      <c r="C330" s="21">
        <v>34.171999999999997</v>
      </c>
      <c r="D330" s="21">
        <v>32.569000000000003</v>
      </c>
    </row>
    <row r="331" spans="1:4" ht="25" customHeight="1" x14ac:dyDescent="0.25">
      <c r="A331" s="21">
        <v>56.776000000000003</v>
      </c>
      <c r="B331" s="21">
        <v>42.451999999999998</v>
      </c>
      <c r="C331" s="21">
        <v>34.97</v>
      </c>
      <c r="D331" s="21">
        <v>35.521999999999998</v>
      </c>
    </row>
    <row r="332" spans="1:4" ht="25" customHeight="1" x14ac:dyDescent="0.25">
      <c r="A332" s="21">
        <v>29.507999999999999</v>
      </c>
      <c r="B332" s="21">
        <v>41.89</v>
      </c>
      <c r="C332" s="21">
        <v>40.271000000000001</v>
      </c>
      <c r="D332" s="21">
        <v>37.280999999999999</v>
      </c>
    </row>
    <row r="333" spans="1:4" ht="25" customHeight="1" x14ac:dyDescent="0.25">
      <c r="A333" s="21">
        <v>29.75</v>
      </c>
      <c r="B333" s="21">
        <v>31.504999999999999</v>
      </c>
      <c r="C333" s="21">
        <v>38.787999999999997</v>
      </c>
      <c r="D333" s="21">
        <v>34.131</v>
      </c>
    </row>
    <row r="334" spans="1:4" ht="25" customHeight="1" x14ac:dyDescent="0.25">
      <c r="A334" s="21">
        <v>33.012</v>
      </c>
      <c r="B334" s="21">
        <v>31.042999999999999</v>
      </c>
      <c r="C334" s="21">
        <v>39.905999999999999</v>
      </c>
      <c r="D334" s="21">
        <v>36.543999999999997</v>
      </c>
    </row>
    <row r="335" spans="1:4" ht="25" customHeight="1" x14ac:dyDescent="0.25">
      <c r="A335" s="21">
        <v>58.826000000000001</v>
      </c>
      <c r="B335" s="21">
        <v>28.141999999999999</v>
      </c>
      <c r="C335" s="21">
        <v>33.850999999999999</v>
      </c>
      <c r="D335" s="21">
        <v>34.845999999999997</v>
      </c>
    </row>
    <row r="336" spans="1:4" ht="25" customHeight="1" x14ac:dyDescent="0.25">
      <c r="A336" s="21">
        <v>42.634999999999998</v>
      </c>
      <c r="B336" s="21">
        <v>39.042000000000002</v>
      </c>
      <c r="C336" s="21">
        <v>33.78</v>
      </c>
      <c r="D336" s="21">
        <v>34.340000000000003</v>
      </c>
    </row>
    <row r="337" spans="1:4" ht="25" customHeight="1" x14ac:dyDescent="0.25">
      <c r="A337" s="21">
        <v>31.815999999999999</v>
      </c>
      <c r="B337" s="21">
        <v>34.177</v>
      </c>
      <c r="C337" s="21">
        <v>34.24</v>
      </c>
      <c r="D337" s="21">
        <v>34.453000000000003</v>
      </c>
    </row>
    <row r="338" spans="1:4" ht="25" customHeight="1" x14ac:dyDescent="0.25">
      <c r="A338" s="21">
        <v>35.098999999999997</v>
      </c>
      <c r="B338" s="21">
        <v>31.459</v>
      </c>
      <c r="C338" s="21">
        <v>34.380000000000003</v>
      </c>
      <c r="D338" s="21">
        <v>32.789000000000001</v>
      </c>
    </row>
    <row r="339" spans="1:4" ht="25" customHeight="1" x14ac:dyDescent="0.25">
      <c r="A339" s="21">
        <v>19.786000000000001</v>
      </c>
      <c r="B339" s="21">
        <v>40.74</v>
      </c>
      <c r="C339" s="21">
        <v>40.090000000000003</v>
      </c>
      <c r="D339" s="21">
        <v>34.938000000000002</v>
      </c>
    </row>
    <row r="340" spans="1:4" ht="25" customHeight="1" x14ac:dyDescent="0.25">
      <c r="A340" s="21">
        <v>36.506999999999998</v>
      </c>
      <c r="B340" s="21">
        <v>28.335000000000001</v>
      </c>
      <c r="C340" s="21">
        <v>31.501999999999999</v>
      </c>
      <c r="D340" s="21">
        <v>34.01</v>
      </c>
    </row>
    <row r="341" spans="1:4" ht="25" customHeight="1" x14ac:dyDescent="0.25">
      <c r="A341" s="21">
        <v>24.414999999999999</v>
      </c>
      <c r="B341" s="21">
        <v>22.991</v>
      </c>
      <c r="C341" s="21">
        <v>36.866</v>
      </c>
      <c r="D341" s="21">
        <v>35.344000000000001</v>
      </c>
    </row>
    <row r="342" spans="1:4" ht="25" customHeight="1" x14ac:dyDescent="0.25">
      <c r="A342" s="21">
        <v>36.493000000000002</v>
      </c>
      <c r="B342" s="21">
        <v>40.152000000000001</v>
      </c>
      <c r="C342" s="21">
        <v>33.441000000000003</v>
      </c>
      <c r="D342" s="21">
        <v>35.817999999999998</v>
      </c>
    </row>
    <row r="343" spans="1:4" ht="25" customHeight="1" x14ac:dyDescent="0.25">
      <c r="A343" s="21">
        <v>49.747</v>
      </c>
      <c r="B343" s="21">
        <v>38.883000000000003</v>
      </c>
      <c r="C343" s="21">
        <v>39.573</v>
      </c>
      <c r="D343" s="21">
        <v>33.542000000000002</v>
      </c>
    </row>
    <row r="344" spans="1:4" ht="25" customHeight="1" x14ac:dyDescent="0.25">
      <c r="A344" s="21">
        <v>21.173999999999999</v>
      </c>
      <c r="B344" s="21">
        <v>42.536000000000001</v>
      </c>
      <c r="C344" s="21">
        <v>37.207999999999998</v>
      </c>
      <c r="D344" s="21">
        <v>36.634</v>
      </c>
    </row>
    <row r="345" spans="1:4" ht="25" customHeight="1" x14ac:dyDescent="0.25">
      <c r="A345" s="21">
        <v>45.671999999999997</v>
      </c>
      <c r="B345" s="21">
        <v>37.503</v>
      </c>
      <c r="C345" s="21">
        <v>32.39</v>
      </c>
      <c r="D345" s="21">
        <v>33.728999999999999</v>
      </c>
    </row>
    <row r="346" spans="1:4" ht="25" customHeight="1" x14ac:dyDescent="0.25">
      <c r="A346" s="21">
        <v>24.568999999999999</v>
      </c>
      <c r="B346" s="21">
        <v>44.610999999999997</v>
      </c>
      <c r="C346" s="21">
        <v>37.066000000000003</v>
      </c>
      <c r="D346" s="21">
        <v>37.537999999999997</v>
      </c>
    </row>
    <row r="347" spans="1:4" ht="25" customHeight="1" x14ac:dyDescent="0.25">
      <c r="A347" s="21">
        <v>38.805999999999997</v>
      </c>
      <c r="B347" s="21">
        <v>32.741</v>
      </c>
      <c r="C347" s="21">
        <v>33.802</v>
      </c>
      <c r="D347" s="21">
        <v>34.978000000000002</v>
      </c>
    </row>
    <row r="348" spans="1:4" ht="25" customHeight="1" x14ac:dyDescent="0.25">
      <c r="A348" s="21">
        <v>29.242999999999999</v>
      </c>
      <c r="B348" s="21">
        <v>18.866</v>
      </c>
      <c r="C348" s="21">
        <v>35.340000000000003</v>
      </c>
      <c r="D348" s="21">
        <v>34.472000000000001</v>
      </c>
    </row>
    <row r="349" spans="1:4" ht="25" customHeight="1" x14ac:dyDescent="0.25">
      <c r="A349" s="21">
        <v>30.04</v>
      </c>
      <c r="B349" s="21">
        <v>31.324999999999999</v>
      </c>
      <c r="C349" s="21">
        <v>39.451000000000001</v>
      </c>
      <c r="D349" s="21">
        <v>34.430999999999997</v>
      </c>
    </row>
    <row r="350" spans="1:4" ht="25" customHeight="1" x14ac:dyDescent="0.25">
      <c r="A350" s="21">
        <v>32.463000000000001</v>
      </c>
      <c r="B350" s="21">
        <v>30.818999999999999</v>
      </c>
      <c r="C350" s="21">
        <v>37.389000000000003</v>
      </c>
      <c r="D350" s="21">
        <v>34.944000000000003</v>
      </c>
    </row>
    <row r="351" spans="1:4" ht="25" customHeight="1" x14ac:dyDescent="0.25">
      <c r="A351" s="21">
        <v>26.08</v>
      </c>
      <c r="B351" s="21">
        <v>28.39</v>
      </c>
      <c r="C351" s="21">
        <v>31.210999999999999</v>
      </c>
      <c r="D351" s="21">
        <v>32.4</v>
      </c>
    </row>
    <row r="352" spans="1:4" ht="25" customHeight="1" x14ac:dyDescent="0.25">
      <c r="A352" s="21">
        <v>22.986000000000001</v>
      </c>
      <c r="B352" s="21">
        <v>32.892000000000003</v>
      </c>
      <c r="C352" s="21">
        <v>36.966000000000001</v>
      </c>
      <c r="D352" s="21">
        <v>35.718000000000004</v>
      </c>
    </row>
    <row r="353" spans="1:4" ht="25" customHeight="1" x14ac:dyDescent="0.25">
      <c r="A353" s="21">
        <v>35.631</v>
      </c>
      <c r="B353" s="21">
        <v>41.441000000000003</v>
      </c>
      <c r="C353" s="21">
        <v>39.798999999999999</v>
      </c>
      <c r="D353" s="21">
        <v>33.698999999999998</v>
      </c>
    </row>
    <row r="354" spans="1:4" ht="25" customHeight="1" x14ac:dyDescent="0.25">
      <c r="A354" s="21">
        <v>25.195</v>
      </c>
      <c r="B354" s="21">
        <v>27.02</v>
      </c>
      <c r="C354" s="21">
        <v>39.146000000000001</v>
      </c>
      <c r="D354" s="21">
        <v>35.881</v>
      </c>
    </row>
    <row r="355" spans="1:4" ht="25" customHeight="1" x14ac:dyDescent="0.25">
      <c r="A355" s="21">
        <v>24.693999999999999</v>
      </c>
      <c r="B355" s="21">
        <v>40.781999999999996</v>
      </c>
      <c r="C355" s="21">
        <v>39.198999999999998</v>
      </c>
      <c r="D355" s="21">
        <v>36.078000000000003</v>
      </c>
    </row>
    <row r="356" spans="1:4" ht="25" customHeight="1" x14ac:dyDescent="0.25">
      <c r="A356" s="21">
        <v>32.984999999999999</v>
      </c>
      <c r="B356" s="21">
        <v>33.893000000000001</v>
      </c>
      <c r="C356" s="21">
        <v>33.459000000000003</v>
      </c>
      <c r="D356" s="21">
        <v>33.991</v>
      </c>
    </row>
    <row r="357" spans="1:4" ht="25" customHeight="1" x14ac:dyDescent="0.25">
      <c r="A357" s="21">
        <v>44.988</v>
      </c>
      <c r="B357" s="21">
        <v>41.533000000000001</v>
      </c>
      <c r="C357" s="21">
        <v>34.905000000000001</v>
      </c>
      <c r="D357" s="21">
        <v>32.35</v>
      </c>
    </row>
    <row r="358" spans="1:4" ht="25" customHeight="1" x14ac:dyDescent="0.25">
      <c r="A358" s="21">
        <v>26.050999999999998</v>
      </c>
      <c r="B358" s="21">
        <v>31.434000000000001</v>
      </c>
      <c r="C358" s="21">
        <v>33.572000000000003</v>
      </c>
      <c r="D358" s="21">
        <v>32.716999999999999</v>
      </c>
    </row>
    <row r="359" spans="1:4" ht="25" customHeight="1" x14ac:dyDescent="0.25">
      <c r="A359" s="21">
        <v>21.111999999999998</v>
      </c>
      <c r="B359" s="21">
        <v>40.771000000000001</v>
      </c>
      <c r="C359" s="21">
        <v>32.348999999999997</v>
      </c>
      <c r="D359" s="21">
        <v>33.591999999999999</v>
      </c>
    </row>
    <row r="360" spans="1:4" ht="25" customHeight="1" x14ac:dyDescent="0.25">
      <c r="A360" s="21">
        <v>36.590000000000003</v>
      </c>
      <c r="B360" s="21">
        <v>29.63</v>
      </c>
      <c r="C360" s="21">
        <v>33.453000000000003</v>
      </c>
      <c r="D360" s="21">
        <v>32.292000000000002</v>
      </c>
    </row>
    <row r="361" spans="1:4" ht="25" customHeight="1" x14ac:dyDescent="0.25">
      <c r="A361" s="21">
        <v>33.551000000000002</v>
      </c>
      <c r="B361" s="21">
        <v>26.693000000000001</v>
      </c>
      <c r="C361" s="21">
        <v>33.082000000000001</v>
      </c>
      <c r="D361" s="21">
        <v>35.838000000000001</v>
      </c>
    </row>
    <row r="362" spans="1:4" ht="25" customHeight="1" x14ac:dyDescent="0.25">
      <c r="A362" s="21">
        <v>17.638999999999999</v>
      </c>
      <c r="B362" s="21">
        <v>39.67</v>
      </c>
      <c r="C362" s="21">
        <v>30.751999999999999</v>
      </c>
      <c r="D362" s="21">
        <v>35.079000000000001</v>
      </c>
    </row>
    <row r="363" spans="1:4" ht="25" customHeight="1" x14ac:dyDescent="0.25">
      <c r="A363" s="21">
        <v>37.677999999999997</v>
      </c>
      <c r="B363" s="21">
        <v>38.183</v>
      </c>
      <c r="C363" s="21">
        <v>34.497999999999998</v>
      </c>
      <c r="D363" s="21">
        <v>35.494999999999997</v>
      </c>
    </row>
    <row r="364" spans="1:4" ht="25" customHeight="1" x14ac:dyDescent="0.25">
      <c r="A364" s="21">
        <v>33.805999999999997</v>
      </c>
      <c r="B364" s="21">
        <v>35.085999999999999</v>
      </c>
      <c r="C364" s="21">
        <v>37.926000000000002</v>
      </c>
      <c r="D364" s="21">
        <v>33.064</v>
      </c>
    </row>
    <row r="365" spans="1:4" ht="25" customHeight="1" x14ac:dyDescent="0.25">
      <c r="A365" s="21">
        <v>47.381</v>
      </c>
      <c r="B365" s="21">
        <v>35.683999999999997</v>
      </c>
      <c r="C365" s="21">
        <v>34.948999999999998</v>
      </c>
      <c r="D365" s="21">
        <v>36.276000000000003</v>
      </c>
    </row>
    <row r="366" spans="1:4" ht="25" customHeight="1" x14ac:dyDescent="0.25">
      <c r="A366" s="21">
        <v>40.869999999999997</v>
      </c>
      <c r="B366" s="21">
        <v>33.938000000000002</v>
      </c>
      <c r="C366" s="21">
        <v>37.671999999999997</v>
      </c>
      <c r="D366" s="21">
        <v>34.173000000000002</v>
      </c>
    </row>
    <row r="367" spans="1:4" ht="25" customHeight="1" x14ac:dyDescent="0.25">
      <c r="A367" s="21">
        <v>29.302</v>
      </c>
      <c r="B367" s="21">
        <v>34.844999999999999</v>
      </c>
      <c r="C367" s="21">
        <v>40.85</v>
      </c>
      <c r="D367" s="21">
        <v>35.057000000000002</v>
      </c>
    </row>
    <row r="368" spans="1:4" ht="25" customHeight="1" x14ac:dyDescent="0.25">
      <c r="A368" s="21">
        <v>44.552</v>
      </c>
      <c r="B368" s="21">
        <v>37.116999999999997</v>
      </c>
      <c r="C368" s="21">
        <v>35.521999999999998</v>
      </c>
      <c r="D368" s="21">
        <v>36.729999999999997</v>
      </c>
    </row>
    <row r="369" spans="1:4" ht="25" customHeight="1" x14ac:dyDescent="0.25">
      <c r="A369" s="21">
        <v>34.997</v>
      </c>
      <c r="B369" s="21">
        <v>38.131999999999998</v>
      </c>
      <c r="C369" s="21">
        <v>33.819000000000003</v>
      </c>
      <c r="D369" s="21">
        <v>33.475999999999999</v>
      </c>
    </row>
    <row r="370" spans="1:4" ht="25" customHeight="1" x14ac:dyDescent="0.25">
      <c r="A370" s="21">
        <v>38.070999999999998</v>
      </c>
      <c r="B370" s="21">
        <v>36.747999999999998</v>
      </c>
      <c r="C370" s="21">
        <v>34.725000000000001</v>
      </c>
      <c r="D370" s="21">
        <v>35.148000000000003</v>
      </c>
    </row>
    <row r="371" spans="1:4" ht="25" customHeight="1" x14ac:dyDescent="0.25">
      <c r="A371" s="21">
        <v>36.652999999999999</v>
      </c>
      <c r="B371" s="21">
        <v>33.517000000000003</v>
      </c>
      <c r="C371" s="21">
        <v>39.381</v>
      </c>
      <c r="D371" s="21">
        <v>37.277000000000001</v>
      </c>
    </row>
    <row r="372" spans="1:4" ht="25" customHeight="1" x14ac:dyDescent="0.25">
      <c r="A372" s="21">
        <v>44.261000000000003</v>
      </c>
      <c r="B372" s="21">
        <v>39.892000000000003</v>
      </c>
      <c r="C372" s="21">
        <v>37.271000000000001</v>
      </c>
      <c r="D372" s="21">
        <v>37.344999999999999</v>
      </c>
    </row>
    <row r="373" spans="1:4" ht="25" customHeight="1" x14ac:dyDescent="0.25">
      <c r="A373" s="21">
        <v>54.62</v>
      </c>
      <c r="B373" s="21">
        <v>56.661000000000001</v>
      </c>
      <c r="C373" s="21">
        <v>32.802999999999997</v>
      </c>
      <c r="D373" s="21">
        <v>33.945</v>
      </c>
    </row>
    <row r="374" spans="1:4" ht="25" customHeight="1" x14ac:dyDescent="0.25">
      <c r="A374" s="21">
        <v>39.061</v>
      </c>
      <c r="B374" s="21">
        <v>37.197000000000003</v>
      </c>
      <c r="C374" s="21">
        <v>38.970999999999997</v>
      </c>
      <c r="D374" s="21">
        <v>33.83</v>
      </c>
    </row>
    <row r="375" spans="1:4" ht="25" customHeight="1" x14ac:dyDescent="0.25">
      <c r="A375" s="21">
        <v>35.899000000000001</v>
      </c>
      <c r="B375" s="21">
        <v>34.71</v>
      </c>
      <c r="C375" s="21">
        <v>34.728999999999999</v>
      </c>
      <c r="D375" s="21">
        <v>34.881</v>
      </c>
    </row>
    <row r="376" spans="1:4" ht="25" customHeight="1" x14ac:dyDescent="0.25">
      <c r="A376" s="21">
        <v>33.145000000000003</v>
      </c>
      <c r="B376" s="21">
        <v>38.186999999999998</v>
      </c>
      <c r="C376" s="21">
        <v>33.375</v>
      </c>
      <c r="D376" s="21">
        <v>34.75</v>
      </c>
    </row>
    <row r="377" spans="1:4" ht="25" customHeight="1" x14ac:dyDescent="0.25">
      <c r="A377" s="21">
        <v>43.216000000000001</v>
      </c>
      <c r="B377" s="21">
        <v>29.783999999999999</v>
      </c>
      <c r="C377" s="21">
        <v>34.453000000000003</v>
      </c>
      <c r="D377" s="21">
        <v>36.180999999999997</v>
      </c>
    </row>
    <row r="378" spans="1:4" ht="25" customHeight="1" x14ac:dyDescent="0.25">
      <c r="A378" s="21">
        <v>43.750999999999998</v>
      </c>
      <c r="B378" s="21">
        <v>29.227</v>
      </c>
      <c r="C378" s="21">
        <v>34.704000000000001</v>
      </c>
      <c r="D378" s="21">
        <v>37.488</v>
      </c>
    </row>
    <row r="379" spans="1:4" ht="25" customHeight="1" x14ac:dyDescent="0.25">
      <c r="A379" s="21">
        <v>48.465000000000003</v>
      </c>
      <c r="B379" s="21">
        <v>39.25</v>
      </c>
      <c r="C379" s="21">
        <v>33.473999999999997</v>
      </c>
      <c r="D379" s="21">
        <v>35.773000000000003</v>
      </c>
    </row>
    <row r="380" spans="1:4" ht="25" customHeight="1" x14ac:dyDescent="0.25">
      <c r="A380" s="21">
        <v>51.924999999999997</v>
      </c>
      <c r="B380" s="21">
        <v>31.521999999999998</v>
      </c>
      <c r="C380" s="21">
        <v>40.576999999999998</v>
      </c>
      <c r="D380" s="21">
        <v>36.19</v>
      </c>
    </row>
    <row r="381" spans="1:4" ht="25" customHeight="1" x14ac:dyDescent="0.25">
      <c r="A381" s="21">
        <v>24.422000000000001</v>
      </c>
      <c r="B381" s="21">
        <v>32.527000000000001</v>
      </c>
      <c r="C381" s="21">
        <v>34.67</v>
      </c>
      <c r="D381" s="21">
        <v>30.652000000000001</v>
      </c>
    </row>
    <row r="382" spans="1:4" ht="25" customHeight="1" x14ac:dyDescent="0.25">
      <c r="A382" s="21">
        <v>43.37</v>
      </c>
      <c r="B382" s="21">
        <v>32.369</v>
      </c>
      <c r="C382" s="21">
        <v>36.889000000000003</v>
      </c>
      <c r="D382" s="21">
        <v>32.600999999999999</v>
      </c>
    </row>
    <row r="383" spans="1:4" ht="25" customHeight="1" x14ac:dyDescent="0.25">
      <c r="A383" s="21">
        <v>28.692</v>
      </c>
      <c r="B383" s="21">
        <v>32.220999999999997</v>
      </c>
      <c r="C383" s="21">
        <v>37.033999999999999</v>
      </c>
      <c r="D383" s="21">
        <v>35.835999999999999</v>
      </c>
    </row>
    <row r="384" spans="1:4" ht="25" customHeight="1" x14ac:dyDescent="0.25">
      <c r="A384" s="21">
        <v>40.691000000000003</v>
      </c>
      <c r="B384" s="21">
        <v>35.914999999999999</v>
      </c>
      <c r="C384" s="21">
        <v>38.085000000000001</v>
      </c>
      <c r="D384" s="21">
        <v>36.539000000000001</v>
      </c>
    </row>
    <row r="385" spans="1:4" ht="25" customHeight="1" x14ac:dyDescent="0.25">
      <c r="A385" s="21">
        <v>36.067</v>
      </c>
      <c r="B385" s="21">
        <v>21.766999999999999</v>
      </c>
      <c r="C385" s="21">
        <v>33.265000000000001</v>
      </c>
      <c r="D385" s="21">
        <v>34.866999999999997</v>
      </c>
    </row>
    <row r="386" spans="1:4" ht="25" customHeight="1" x14ac:dyDescent="0.25">
      <c r="A386" s="21">
        <v>17.021000000000001</v>
      </c>
      <c r="B386" s="21">
        <v>30.82</v>
      </c>
      <c r="C386" s="21">
        <v>36.03</v>
      </c>
      <c r="D386" s="21">
        <v>34.466999999999999</v>
      </c>
    </row>
    <row r="387" spans="1:4" ht="25" customHeight="1" x14ac:dyDescent="0.25">
      <c r="A387" s="21">
        <v>27.783999999999999</v>
      </c>
      <c r="B387" s="21">
        <v>34.679000000000002</v>
      </c>
      <c r="C387" s="21">
        <v>42.113999999999997</v>
      </c>
      <c r="D387" s="21">
        <v>33.969000000000001</v>
      </c>
    </row>
    <row r="388" spans="1:4" ht="25" customHeight="1" x14ac:dyDescent="0.25">
      <c r="A388" s="21">
        <v>26.312999999999999</v>
      </c>
      <c r="B388" s="21">
        <v>33.656999999999996</v>
      </c>
      <c r="C388" s="21">
        <v>36.305</v>
      </c>
      <c r="D388" s="21">
        <v>33.566000000000003</v>
      </c>
    </row>
    <row r="389" spans="1:4" ht="25" customHeight="1" x14ac:dyDescent="0.25">
      <c r="A389" s="21">
        <v>28.545000000000002</v>
      </c>
      <c r="B389" s="21">
        <v>36.802</v>
      </c>
      <c r="C389" s="21">
        <v>37.911000000000001</v>
      </c>
      <c r="D389" s="21">
        <v>35.884</v>
      </c>
    </row>
    <row r="390" spans="1:4" ht="25" customHeight="1" x14ac:dyDescent="0.25">
      <c r="A390" s="21">
        <v>21.672000000000001</v>
      </c>
      <c r="B390" s="21">
        <v>37.121000000000002</v>
      </c>
      <c r="C390" s="21">
        <v>35.066000000000003</v>
      </c>
      <c r="D390" s="21">
        <v>33.226999999999997</v>
      </c>
    </row>
    <row r="391" spans="1:4" ht="25" customHeight="1" x14ac:dyDescent="0.25">
      <c r="A391" s="21">
        <v>35.244</v>
      </c>
      <c r="B391" s="21">
        <v>36.353000000000002</v>
      </c>
      <c r="C391" s="21">
        <v>38.628</v>
      </c>
      <c r="D391" s="21">
        <v>36.677999999999997</v>
      </c>
    </row>
    <row r="392" spans="1:4" ht="25" customHeight="1" x14ac:dyDescent="0.25">
      <c r="A392" s="21">
        <v>37.523000000000003</v>
      </c>
      <c r="B392" s="21">
        <v>29.457999999999998</v>
      </c>
      <c r="C392" s="21">
        <v>35.692999999999998</v>
      </c>
      <c r="D392" s="21">
        <v>32.802</v>
      </c>
    </row>
    <row r="393" spans="1:4" ht="25" customHeight="1" x14ac:dyDescent="0.25">
      <c r="A393" s="21">
        <v>36.185000000000002</v>
      </c>
      <c r="B393" s="21">
        <v>25.491</v>
      </c>
      <c r="C393" s="21">
        <v>32.411999999999999</v>
      </c>
      <c r="D393" s="21">
        <v>34.351999999999997</v>
      </c>
    </row>
    <row r="394" spans="1:4" ht="25" customHeight="1" x14ac:dyDescent="0.25">
      <c r="A394" s="21">
        <v>50.749000000000002</v>
      </c>
      <c r="B394" s="21">
        <v>36.819000000000003</v>
      </c>
      <c r="C394" s="21">
        <v>31.47</v>
      </c>
      <c r="D394" s="21">
        <v>33.503999999999998</v>
      </c>
    </row>
    <row r="395" spans="1:4" ht="25" customHeight="1" x14ac:dyDescent="0.25">
      <c r="A395" s="21">
        <v>35.250999999999998</v>
      </c>
      <c r="B395" s="21">
        <v>40.996000000000002</v>
      </c>
      <c r="C395" s="21">
        <v>39.040999999999997</v>
      </c>
      <c r="D395" s="21">
        <v>36.042999999999999</v>
      </c>
    </row>
    <row r="396" spans="1:4" ht="25" customHeight="1" x14ac:dyDescent="0.25">
      <c r="A396" s="21">
        <v>38.673000000000002</v>
      </c>
      <c r="B396" s="21">
        <v>30.024000000000001</v>
      </c>
      <c r="C396" s="21">
        <v>32.883000000000003</v>
      </c>
      <c r="D396" s="21">
        <v>35.899000000000001</v>
      </c>
    </row>
    <row r="397" spans="1:4" ht="25" customHeight="1" x14ac:dyDescent="0.25">
      <c r="A397" s="21">
        <v>34.390999999999998</v>
      </c>
      <c r="B397" s="21">
        <v>26.187999999999999</v>
      </c>
      <c r="C397" s="21">
        <v>33.622</v>
      </c>
      <c r="D397" s="21">
        <v>38.222000000000001</v>
      </c>
    </row>
    <row r="398" spans="1:4" ht="25" customHeight="1" x14ac:dyDescent="0.25">
      <c r="A398" s="21">
        <v>34.265000000000001</v>
      </c>
      <c r="B398" s="21">
        <v>35.045000000000002</v>
      </c>
      <c r="C398" s="21">
        <v>34.536999999999999</v>
      </c>
      <c r="D398" s="21">
        <v>35.298999999999999</v>
      </c>
    </row>
    <row r="399" spans="1:4" ht="25" customHeight="1" x14ac:dyDescent="0.25">
      <c r="A399" s="21">
        <v>28.149000000000001</v>
      </c>
      <c r="B399" s="21">
        <v>40.64</v>
      </c>
      <c r="C399" s="21">
        <v>35.646999999999998</v>
      </c>
      <c r="D399" s="21">
        <v>32.780999999999999</v>
      </c>
    </row>
    <row r="400" spans="1:4" ht="25" customHeight="1" x14ac:dyDescent="0.25">
      <c r="A400" s="21">
        <v>33.793999999999997</v>
      </c>
      <c r="B400" s="21">
        <v>22.452000000000002</v>
      </c>
      <c r="C400" s="21">
        <v>33.506</v>
      </c>
      <c r="D400" s="21">
        <v>35.898000000000003</v>
      </c>
    </row>
    <row r="401" spans="1:4" ht="25" customHeight="1" x14ac:dyDescent="0.25">
      <c r="A401" s="21">
        <v>46.335000000000001</v>
      </c>
      <c r="B401" s="21">
        <v>31.053999999999998</v>
      </c>
      <c r="C401" s="21">
        <v>30.577000000000002</v>
      </c>
      <c r="D401" s="21">
        <v>35.024999999999999</v>
      </c>
    </row>
    <row r="402" spans="1:4" ht="25" customHeight="1" x14ac:dyDescent="0.25">
      <c r="A402" s="21">
        <v>31.128</v>
      </c>
      <c r="B402" s="21">
        <v>35.51</v>
      </c>
      <c r="C402" s="21">
        <v>42.497</v>
      </c>
      <c r="D402" s="21">
        <v>36.140999999999998</v>
      </c>
    </row>
    <row r="403" spans="1:4" ht="25" customHeight="1" x14ac:dyDescent="0.25">
      <c r="A403" s="21">
        <v>40.155999999999999</v>
      </c>
      <c r="B403" s="21">
        <v>50.728999999999999</v>
      </c>
      <c r="C403" s="21">
        <v>37.837000000000003</v>
      </c>
      <c r="D403" s="21">
        <v>36.417000000000002</v>
      </c>
    </row>
    <row r="404" spans="1:4" ht="25" customHeight="1" x14ac:dyDescent="0.25">
      <c r="A404" s="21">
        <v>28.233000000000001</v>
      </c>
      <c r="B404" s="21">
        <v>30.234999999999999</v>
      </c>
      <c r="C404" s="21">
        <v>32.529000000000003</v>
      </c>
      <c r="D404" s="21">
        <v>34.512</v>
      </c>
    </row>
    <row r="405" spans="1:4" ht="25" customHeight="1" x14ac:dyDescent="0.25">
      <c r="A405" s="21">
        <v>21.369</v>
      </c>
      <c r="B405" s="21">
        <v>39.985999999999997</v>
      </c>
      <c r="C405" s="21">
        <v>39.923000000000002</v>
      </c>
      <c r="D405" s="21">
        <v>35.375</v>
      </c>
    </row>
    <row r="406" spans="1:4" ht="25" customHeight="1" x14ac:dyDescent="0.25">
      <c r="A406" s="21">
        <v>50.518000000000001</v>
      </c>
      <c r="B406" s="21">
        <v>30.135999999999999</v>
      </c>
      <c r="C406" s="21">
        <v>38.613</v>
      </c>
      <c r="D406" s="21">
        <v>36.750999999999998</v>
      </c>
    </row>
    <row r="407" spans="1:4" ht="25" customHeight="1" x14ac:dyDescent="0.25">
      <c r="A407" s="21">
        <v>41.704000000000001</v>
      </c>
      <c r="B407" s="21">
        <v>47.36</v>
      </c>
      <c r="C407" s="21">
        <v>36.000999999999998</v>
      </c>
      <c r="D407" s="21">
        <v>34.262999999999998</v>
      </c>
    </row>
    <row r="408" spans="1:4" ht="25" customHeight="1" x14ac:dyDescent="0.25">
      <c r="A408" s="21">
        <v>22.736999999999998</v>
      </c>
      <c r="B408" s="21">
        <v>35.085999999999999</v>
      </c>
      <c r="C408" s="21">
        <v>37.362000000000002</v>
      </c>
      <c r="D408" s="21">
        <v>34.393999999999998</v>
      </c>
    </row>
    <row r="409" spans="1:4" ht="25" customHeight="1" x14ac:dyDescent="0.25">
      <c r="A409" s="21">
        <v>40.981000000000002</v>
      </c>
      <c r="B409" s="21">
        <v>39.997</v>
      </c>
      <c r="C409" s="21">
        <v>31.974</v>
      </c>
      <c r="D409" s="21">
        <v>38.893999999999998</v>
      </c>
    </row>
    <row r="410" spans="1:4" ht="25" customHeight="1" x14ac:dyDescent="0.25">
      <c r="A410" s="21">
        <v>25.314</v>
      </c>
      <c r="B410" s="21">
        <v>59.405999999999999</v>
      </c>
      <c r="C410" s="21">
        <v>38.255000000000003</v>
      </c>
      <c r="D410" s="21">
        <v>33.682000000000002</v>
      </c>
    </row>
    <row r="411" spans="1:4" ht="25" customHeight="1" x14ac:dyDescent="0.25">
      <c r="A411" s="21">
        <v>36.042000000000002</v>
      </c>
      <c r="B411" s="21">
        <v>53.808</v>
      </c>
      <c r="C411" s="21">
        <v>35.116999999999997</v>
      </c>
      <c r="D411" s="21">
        <v>36.22</v>
      </c>
    </row>
    <row r="412" spans="1:4" ht="25" customHeight="1" x14ac:dyDescent="0.25">
      <c r="A412" s="21">
        <v>48.845999999999997</v>
      </c>
      <c r="B412" s="21">
        <v>42.996000000000002</v>
      </c>
      <c r="C412" s="21">
        <v>33.768000000000001</v>
      </c>
      <c r="D412" s="21">
        <v>35.36</v>
      </c>
    </row>
    <row r="413" spans="1:4" ht="25" customHeight="1" x14ac:dyDescent="0.25">
      <c r="A413" s="21">
        <v>43.65</v>
      </c>
      <c r="B413" s="21">
        <v>31.321000000000002</v>
      </c>
      <c r="C413" s="21">
        <v>35.720999999999997</v>
      </c>
      <c r="D413" s="21">
        <v>36.767000000000003</v>
      </c>
    </row>
    <row r="414" spans="1:4" ht="25" customHeight="1" x14ac:dyDescent="0.25">
      <c r="A414" s="21">
        <v>57.054000000000002</v>
      </c>
      <c r="B414" s="21">
        <v>32.799999999999997</v>
      </c>
      <c r="C414" s="21">
        <v>33.249000000000002</v>
      </c>
      <c r="D414" s="21">
        <v>33.829000000000001</v>
      </c>
    </row>
    <row r="415" spans="1:4" ht="25" customHeight="1" x14ac:dyDescent="0.25">
      <c r="A415" s="21">
        <v>28.832000000000001</v>
      </c>
      <c r="B415" s="21">
        <v>27.08</v>
      </c>
      <c r="C415" s="21">
        <v>33.576000000000001</v>
      </c>
      <c r="D415" s="21">
        <v>34.375999999999998</v>
      </c>
    </row>
    <row r="416" spans="1:4" ht="25" customHeight="1" x14ac:dyDescent="0.25">
      <c r="A416" s="21">
        <v>15.178000000000001</v>
      </c>
      <c r="B416" s="21">
        <v>41.418999999999997</v>
      </c>
      <c r="C416" s="21">
        <v>33.064</v>
      </c>
      <c r="D416" s="21">
        <v>36.406999999999996</v>
      </c>
    </row>
    <row r="417" spans="1:4" ht="25" customHeight="1" x14ac:dyDescent="0.25">
      <c r="A417" s="21">
        <v>39.026000000000003</v>
      </c>
      <c r="B417" s="21">
        <v>36.780999999999999</v>
      </c>
      <c r="C417" s="21">
        <v>33.749000000000002</v>
      </c>
      <c r="D417" s="21">
        <v>33.890999999999998</v>
      </c>
    </row>
    <row r="418" spans="1:4" ht="25" customHeight="1" x14ac:dyDescent="0.25">
      <c r="A418" s="21">
        <v>50.027000000000001</v>
      </c>
      <c r="B418" s="21">
        <v>30.887</v>
      </c>
      <c r="C418" s="21">
        <v>35.655000000000001</v>
      </c>
      <c r="D418" s="21">
        <v>37.11</v>
      </c>
    </row>
    <row r="419" spans="1:4" ht="25" customHeight="1" x14ac:dyDescent="0.25">
      <c r="A419" s="21">
        <v>26.09</v>
      </c>
      <c r="B419" s="21">
        <v>42.558999999999997</v>
      </c>
      <c r="C419" s="21">
        <v>36.356000000000002</v>
      </c>
      <c r="D419" s="21">
        <v>34.244999999999997</v>
      </c>
    </row>
    <row r="420" spans="1:4" ht="25" customHeight="1" x14ac:dyDescent="0.25">
      <c r="A420" s="21">
        <v>23.841000000000001</v>
      </c>
      <c r="B420" s="21">
        <v>41.051000000000002</v>
      </c>
      <c r="C420" s="21">
        <v>37.578000000000003</v>
      </c>
      <c r="D420" s="21">
        <v>34.088999999999999</v>
      </c>
    </row>
    <row r="421" spans="1:4" ht="25" customHeight="1" x14ac:dyDescent="0.25">
      <c r="A421" s="21">
        <v>44.648000000000003</v>
      </c>
      <c r="B421" s="21">
        <v>32.421999999999997</v>
      </c>
      <c r="C421" s="21">
        <v>34.509</v>
      </c>
      <c r="D421" s="21">
        <v>35.713999999999999</v>
      </c>
    </row>
    <row r="422" spans="1:4" ht="25" customHeight="1" x14ac:dyDescent="0.25">
      <c r="A422" s="21">
        <v>28.827000000000002</v>
      </c>
      <c r="B422" s="21">
        <v>43.857999999999997</v>
      </c>
      <c r="C422" s="21">
        <v>39.673000000000002</v>
      </c>
      <c r="D422" s="21">
        <v>35.485999999999997</v>
      </c>
    </row>
    <row r="423" spans="1:4" ht="25" customHeight="1" x14ac:dyDescent="0.25">
      <c r="A423" s="21">
        <v>37.207999999999998</v>
      </c>
      <c r="B423" s="21">
        <v>35.65</v>
      </c>
      <c r="C423" s="21">
        <v>38.554000000000002</v>
      </c>
      <c r="D423" s="21">
        <v>35.99</v>
      </c>
    </row>
    <row r="424" spans="1:4" ht="25" customHeight="1" x14ac:dyDescent="0.25">
      <c r="A424" s="21">
        <v>40.051000000000002</v>
      </c>
      <c r="B424" s="21">
        <v>34.694000000000003</v>
      </c>
      <c r="C424" s="21">
        <v>38.167999999999999</v>
      </c>
      <c r="D424" s="21">
        <v>34.500999999999998</v>
      </c>
    </row>
    <row r="425" spans="1:4" ht="25" customHeight="1" x14ac:dyDescent="0.25">
      <c r="A425" s="21">
        <v>26.603000000000002</v>
      </c>
      <c r="B425" s="21">
        <v>31.956</v>
      </c>
      <c r="C425" s="21">
        <v>35.703000000000003</v>
      </c>
      <c r="D425" s="21">
        <v>35.875</v>
      </c>
    </row>
    <row r="426" spans="1:4" ht="25" customHeight="1" x14ac:dyDescent="0.25">
      <c r="A426" s="21">
        <v>24.425999999999998</v>
      </c>
      <c r="B426" s="21">
        <v>38.404000000000003</v>
      </c>
      <c r="C426" s="21">
        <v>32.606000000000002</v>
      </c>
      <c r="D426" s="21">
        <v>33.759</v>
      </c>
    </row>
    <row r="427" spans="1:4" ht="25" customHeight="1" x14ac:dyDescent="0.25">
      <c r="A427" s="21">
        <v>32.286000000000001</v>
      </c>
      <c r="B427" s="21">
        <v>39.616</v>
      </c>
      <c r="C427" s="21">
        <v>33.746000000000002</v>
      </c>
      <c r="D427" s="21">
        <v>35.704999999999998</v>
      </c>
    </row>
    <row r="428" spans="1:4" ht="25" customHeight="1" x14ac:dyDescent="0.25">
      <c r="A428" s="21">
        <v>38.685000000000002</v>
      </c>
      <c r="B428" s="21">
        <v>20.021999999999998</v>
      </c>
      <c r="C428" s="21">
        <v>32.904000000000003</v>
      </c>
      <c r="D428" s="21">
        <v>35.752000000000002</v>
      </c>
    </row>
    <row r="429" spans="1:4" ht="25" customHeight="1" x14ac:dyDescent="0.25">
      <c r="A429" s="21">
        <v>43.414999999999999</v>
      </c>
      <c r="B429" s="21">
        <v>41.609000000000002</v>
      </c>
      <c r="C429" s="21">
        <v>37.890999999999998</v>
      </c>
      <c r="D429" s="21">
        <v>34.084000000000003</v>
      </c>
    </row>
    <row r="430" spans="1:4" ht="25" customHeight="1" x14ac:dyDescent="0.25">
      <c r="A430" s="21">
        <v>40.874000000000002</v>
      </c>
      <c r="B430" s="21">
        <v>38.176000000000002</v>
      </c>
      <c r="C430" s="21">
        <v>32.595999999999997</v>
      </c>
      <c r="D430" s="21">
        <v>36.484999999999999</v>
      </c>
    </row>
    <row r="431" spans="1:4" ht="25" customHeight="1" x14ac:dyDescent="0.25">
      <c r="A431" s="21">
        <v>26.893999999999998</v>
      </c>
      <c r="B431" s="21">
        <v>37.889000000000003</v>
      </c>
      <c r="C431" s="21">
        <v>32.021000000000001</v>
      </c>
      <c r="D431" s="21">
        <v>35.451999999999998</v>
      </c>
    </row>
    <row r="432" spans="1:4" ht="25" customHeight="1" x14ac:dyDescent="0.25">
      <c r="A432" s="21">
        <v>31.88</v>
      </c>
      <c r="B432" s="21">
        <v>28.074999999999999</v>
      </c>
      <c r="C432" s="21">
        <v>38.463999999999999</v>
      </c>
      <c r="D432" s="21">
        <v>36.936</v>
      </c>
    </row>
    <row r="433" spans="1:4" ht="25" customHeight="1" x14ac:dyDescent="0.25">
      <c r="A433" s="21">
        <v>38.902999999999999</v>
      </c>
      <c r="B433" s="21">
        <v>31.367999999999999</v>
      </c>
      <c r="C433" s="21">
        <v>33.131999999999998</v>
      </c>
      <c r="D433" s="21">
        <v>32.268000000000001</v>
      </c>
    </row>
    <row r="434" spans="1:4" ht="25" customHeight="1" x14ac:dyDescent="0.25">
      <c r="A434" s="21">
        <v>48.607999999999997</v>
      </c>
      <c r="B434" s="21">
        <v>42.404000000000003</v>
      </c>
      <c r="C434" s="21">
        <v>35.100999999999999</v>
      </c>
      <c r="D434" s="21">
        <v>34.786999999999999</v>
      </c>
    </row>
    <row r="435" spans="1:4" ht="25" customHeight="1" x14ac:dyDescent="0.25">
      <c r="A435" s="21">
        <v>47.781999999999996</v>
      </c>
      <c r="B435" s="21">
        <v>34.289000000000001</v>
      </c>
      <c r="C435" s="21">
        <v>35.161000000000001</v>
      </c>
      <c r="D435" s="21">
        <v>35.206000000000003</v>
      </c>
    </row>
    <row r="436" spans="1:4" ht="25" customHeight="1" x14ac:dyDescent="0.25">
      <c r="A436" s="21">
        <v>33.710999999999999</v>
      </c>
      <c r="B436" s="21">
        <v>45.14</v>
      </c>
      <c r="C436" s="21">
        <v>33.83</v>
      </c>
      <c r="D436" s="21">
        <v>34.613</v>
      </c>
    </row>
    <row r="437" spans="1:4" ht="25" customHeight="1" x14ac:dyDescent="0.25">
      <c r="A437" s="21">
        <v>43.250999999999998</v>
      </c>
      <c r="B437" s="21">
        <v>30.638000000000002</v>
      </c>
      <c r="C437" s="21">
        <v>40.615000000000002</v>
      </c>
      <c r="D437" s="21">
        <v>34.170999999999999</v>
      </c>
    </row>
    <row r="438" spans="1:4" ht="25" customHeight="1" x14ac:dyDescent="0.25">
      <c r="A438" s="21">
        <v>30.459</v>
      </c>
      <c r="B438" s="21">
        <v>37.597000000000001</v>
      </c>
      <c r="C438" s="21">
        <v>38.143000000000001</v>
      </c>
      <c r="D438" s="21">
        <v>36.767000000000003</v>
      </c>
    </row>
    <row r="439" spans="1:4" ht="25" customHeight="1" x14ac:dyDescent="0.25">
      <c r="A439" s="21">
        <v>29.021999999999998</v>
      </c>
      <c r="B439" s="21">
        <v>28.693999999999999</v>
      </c>
      <c r="C439" s="21">
        <v>36.396999999999998</v>
      </c>
      <c r="D439" s="21">
        <v>35.241999999999997</v>
      </c>
    </row>
    <row r="440" spans="1:4" ht="25" customHeight="1" x14ac:dyDescent="0.25">
      <c r="A440" s="21">
        <v>50.642000000000003</v>
      </c>
      <c r="B440" s="21">
        <v>65.072000000000003</v>
      </c>
      <c r="C440" s="21">
        <v>36.695</v>
      </c>
      <c r="D440" s="21">
        <v>36.609000000000002</v>
      </c>
    </row>
    <row r="441" spans="1:4" ht="25" customHeight="1" x14ac:dyDescent="0.25">
      <c r="A441" s="21">
        <v>27.488</v>
      </c>
      <c r="B441" s="21">
        <v>25.643000000000001</v>
      </c>
      <c r="C441" s="21">
        <v>33.927999999999997</v>
      </c>
      <c r="D441" s="21">
        <v>35.164999999999999</v>
      </c>
    </row>
    <row r="442" spans="1:4" ht="25" customHeight="1" x14ac:dyDescent="0.25">
      <c r="A442" s="21">
        <v>33.142000000000003</v>
      </c>
      <c r="B442" s="21">
        <v>41.412999999999997</v>
      </c>
      <c r="C442" s="21">
        <v>32.982999999999997</v>
      </c>
      <c r="D442" s="21">
        <v>33.954000000000001</v>
      </c>
    </row>
    <row r="443" spans="1:4" ht="25" customHeight="1" x14ac:dyDescent="0.25">
      <c r="A443" s="21">
        <v>46.290999999999997</v>
      </c>
      <c r="B443" s="21">
        <v>32.942</v>
      </c>
      <c r="C443" s="21">
        <v>32.993000000000002</v>
      </c>
      <c r="D443" s="21">
        <v>37.341999999999999</v>
      </c>
    </row>
    <row r="444" spans="1:4" ht="25" customHeight="1" x14ac:dyDescent="0.25">
      <c r="A444" s="21">
        <v>40.206000000000003</v>
      </c>
      <c r="B444" s="21">
        <v>27.704000000000001</v>
      </c>
      <c r="C444" s="21">
        <v>32.104999999999997</v>
      </c>
      <c r="D444" s="21">
        <v>36.411999999999999</v>
      </c>
    </row>
    <row r="445" spans="1:4" ht="25" customHeight="1" x14ac:dyDescent="0.25">
      <c r="A445" s="21">
        <v>34.436</v>
      </c>
      <c r="B445" s="21">
        <v>31.48</v>
      </c>
      <c r="C445" s="21">
        <v>41.012999999999998</v>
      </c>
      <c r="D445" s="21">
        <v>34.643999999999998</v>
      </c>
    </row>
    <row r="446" spans="1:4" ht="25" customHeight="1" x14ac:dyDescent="0.25">
      <c r="A446" s="21">
        <v>29.443000000000001</v>
      </c>
      <c r="B446" s="21">
        <v>34.774000000000001</v>
      </c>
      <c r="C446" s="21">
        <v>35.448999999999998</v>
      </c>
      <c r="D446" s="21">
        <v>37.201000000000001</v>
      </c>
    </row>
    <row r="447" spans="1:4" ht="25" customHeight="1" x14ac:dyDescent="0.25">
      <c r="A447" s="21">
        <v>40.264000000000003</v>
      </c>
      <c r="B447" s="21">
        <v>28.285</v>
      </c>
      <c r="C447" s="21">
        <v>34.317999999999998</v>
      </c>
      <c r="D447" s="21">
        <v>35.018000000000001</v>
      </c>
    </row>
    <row r="448" spans="1:4" ht="25" customHeight="1" x14ac:dyDescent="0.25">
      <c r="A448" s="21">
        <v>37.747999999999998</v>
      </c>
      <c r="B448" s="21">
        <v>26.762</v>
      </c>
      <c r="C448" s="21">
        <v>33.473999999999997</v>
      </c>
      <c r="D448" s="21">
        <v>34.529000000000003</v>
      </c>
    </row>
    <row r="449" spans="1:4" ht="25" customHeight="1" x14ac:dyDescent="0.25">
      <c r="A449" s="21">
        <v>41.790999999999997</v>
      </c>
      <c r="B449" s="21">
        <v>44.281999999999996</v>
      </c>
      <c r="C449" s="21">
        <v>38.707999999999998</v>
      </c>
      <c r="D449" s="21">
        <v>34.819000000000003</v>
      </c>
    </row>
    <row r="450" spans="1:4" ht="25" customHeight="1" x14ac:dyDescent="0.25">
      <c r="A450" s="21">
        <v>42.718000000000004</v>
      </c>
      <c r="B450" s="21">
        <v>29.283999999999999</v>
      </c>
      <c r="C450" s="21">
        <v>34.863999999999997</v>
      </c>
      <c r="D450" s="21">
        <v>35.899000000000001</v>
      </c>
    </row>
    <row r="451" spans="1:4" ht="25" customHeight="1" x14ac:dyDescent="0.25">
      <c r="A451" s="21">
        <v>49.817</v>
      </c>
      <c r="B451" s="21">
        <v>36.25</v>
      </c>
      <c r="C451" s="21">
        <v>34.426000000000002</v>
      </c>
      <c r="D451" s="21">
        <v>34.408999999999999</v>
      </c>
    </row>
    <row r="452" spans="1:4" ht="25" customHeight="1" x14ac:dyDescent="0.25">
      <c r="A452" s="21">
        <v>73.39</v>
      </c>
      <c r="B452" s="21">
        <v>31.018999999999998</v>
      </c>
      <c r="C452" s="21">
        <v>32.972999999999999</v>
      </c>
      <c r="D452" s="21">
        <v>35.86</v>
      </c>
    </row>
    <row r="453" spans="1:4" ht="25" customHeight="1" x14ac:dyDescent="0.25">
      <c r="A453" s="21">
        <v>46.95</v>
      </c>
      <c r="B453" s="21">
        <v>36.637999999999998</v>
      </c>
      <c r="C453" s="21">
        <v>34.451999999999998</v>
      </c>
      <c r="D453" s="21">
        <v>34.994</v>
      </c>
    </row>
    <row r="454" spans="1:4" ht="25" customHeight="1" x14ac:dyDescent="0.25">
      <c r="A454" s="21">
        <v>23.907</v>
      </c>
      <c r="B454" s="21">
        <v>30.683</v>
      </c>
      <c r="C454" s="21">
        <v>35.091999999999999</v>
      </c>
      <c r="D454" s="21">
        <v>35.774999999999999</v>
      </c>
    </row>
    <row r="455" spans="1:4" ht="25" customHeight="1" x14ac:dyDescent="0.25">
      <c r="A455" s="21">
        <v>35.472999999999999</v>
      </c>
      <c r="B455" s="21">
        <v>35.832999999999998</v>
      </c>
      <c r="C455" s="21">
        <v>33.194000000000003</v>
      </c>
      <c r="D455" s="21">
        <v>34.186</v>
      </c>
    </row>
    <row r="456" spans="1:4" ht="25" customHeight="1" x14ac:dyDescent="0.25">
      <c r="A456" s="21">
        <v>53.844000000000001</v>
      </c>
      <c r="B456" s="21">
        <v>36.700000000000003</v>
      </c>
      <c r="C456" s="21">
        <v>32.195999999999998</v>
      </c>
      <c r="D456" s="21">
        <v>34.65</v>
      </c>
    </row>
    <row r="457" spans="1:4" ht="25" customHeight="1" x14ac:dyDescent="0.25">
      <c r="A457" s="21">
        <v>26.882000000000001</v>
      </c>
      <c r="B457" s="21">
        <v>39.274999999999999</v>
      </c>
      <c r="C457" s="21">
        <v>37.68</v>
      </c>
      <c r="D457" s="21">
        <v>33.915999999999997</v>
      </c>
    </row>
    <row r="458" spans="1:4" ht="25" customHeight="1" x14ac:dyDescent="0.25">
      <c r="A458" s="21">
        <v>36.834000000000003</v>
      </c>
      <c r="B458" s="21">
        <v>30.759</v>
      </c>
      <c r="C458" s="21">
        <v>37.643999999999998</v>
      </c>
      <c r="D458" s="21">
        <v>37.829000000000001</v>
      </c>
    </row>
    <row r="459" spans="1:4" ht="25" customHeight="1" x14ac:dyDescent="0.25">
      <c r="A459" s="21">
        <v>39.290999999999997</v>
      </c>
      <c r="B459" s="21">
        <v>40.658999999999999</v>
      </c>
      <c r="C459" s="21">
        <v>35.454000000000001</v>
      </c>
      <c r="D459" s="21">
        <v>35.404000000000003</v>
      </c>
    </row>
    <row r="460" spans="1:4" ht="25" customHeight="1" x14ac:dyDescent="0.25">
      <c r="A460" s="21">
        <v>35.496000000000002</v>
      </c>
      <c r="B460" s="21">
        <v>38.459000000000003</v>
      </c>
      <c r="C460" s="21">
        <v>37.923999999999999</v>
      </c>
      <c r="D460" s="21">
        <v>34.015999999999998</v>
      </c>
    </row>
    <row r="461" spans="1:4" ht="25" customHeight="1" x14ac:dyDescent="0.25">
      <c r="A461" s="21">
        <v>28.838000000000001</v>
      </c>
      <c r="B461" s="21">
        <v>32.404000000000003</v>
      </c>
      <c r="C461" s="21">
        <v>34.049999999999997</v>
      </c>
      <c r="D461" s="21">
        <v>34.625999999999998</v>
      </c>
    </row>
    <row r="462" spans="1:4" ht="25" customHeight="1" x14ac:dyDescent="0.25">
      <c r="A462" s="21">
        <v>42.975000000000001</v>
      </c>
      <c r="B462" s="21">
        <v>31.431999999999999</v>
      </c>
      <c r="C462" s="21">
        <v>34.793999999999997</v>
      </c>
      <c r="D462" s="21">
        <v>33.027999999999999</v>
      </c>
    </row>
    <row r="463" spans="1:4" ht="25" customHeight="1" x14ac:dyDescent="0.25">
      <c r="A463" s="21">
        <v>24.855</v>
      </c>
      <c r="B463" s="21">
        <v>43.487000000000002</v>
      </c>
      <c r="C463" s="21">
        <v>36.015000000000001</v>
      </c>
      <c r="D463" s="21">
        <v>36.39</v>
      </c>
    </row>
    <row r="464" spans="1:4" ht="25" customHeight="1" x14ac:dyDescent="0.25">
      <c r="A464" s="21">
        <v>18.527000000000001</v>
      </c>
      <c r="B464" s="21">
        <v>38.31</v>
      </c>
      <c r="C464" s="21">
        <v>31.468</v>
      </c>
      <c r="D464" s="21">
        <v>34.128999999999998</v>
      </c>
    </row>
    <row r="465" spans="1:4" ht="25" customHeight="1" x14ac:dyDescent="0.25">
      <c r="A465" s="21">
        <v>38.475999999999999</v>
      </c>
      <c r="B465" s="21">
        <v>40.072000000000003</v>
      </c>
      <c r="C465" s="21">
        <v>35.006</v>
      </c>
      <c r="D465" s="21">
        <v>36.956000000000003</v>
      </c>
    </row>
    <row r="466" spans="1:4" ht="25" customHeight="1" x14ac:dyDescent="0.25">
      <c r="A466" s="21">
        <v>35.299999999999997</v>
      </c>
      <c r="B466" s="21">
        <v>35.636000000000003</v>
      </c>
      <c r="C466" s="21">
        <v>32.664999999999999</v>
      </c>
      <c r="D466" s="21">
        <v>34.848999999999997</v>
      </c>
    </row>
    <row r="467" spans="1:4" ht="25" customHeight="1" x14ac:dyDescent="0.25">
      <c r="A467" s="21">
        <v>20.826000000000001</v>
      </c>
      <c r="B467" s="21">
        <v>37.944000000000003</v>
      </c>
      <c r="C467" s="21">
        <v>34.401000000000003</v>
      </c>
      <c r="D467" s="21">
        <v>33.448999999999998</v>
      </c>
    </row>
    <row r="468" spans="1:4" ht="25" customHeight="1" x14ac:dyDescent="0.25">
      <c r="A468" s="21">
        <v>31.158000000000001</v>
      </c>
      <c r="B468" s="21">
        <v>33.65</v>
      </c>
      <c r="C468" s="21">
        <v>33.045999999999999</v>
      </c>
      <c r="D468" s="21">
        <v>32.49</v>
      </c>
    </row>
    <row r="469" spans="1:4" ht="25" customHeight="1" x14ac:dyDescent="0.25">
      <c r="A469" s="21">
        <v>34.481999999999999</v>
      </c>
      <c r="B469" s="21">
        <v>33.286000000000001</v>
      </c>
      <c r="C469" s="21">
        <v>31.827999999999999</v>
      </c>
      <c r="D469" s="21">
        <v>35.966000000000001</v>
      </c>
    </row>
    <row r="470" spans="1:4" ht="25" customHeight="1" x14ac:dyDescent="0.25">
      <c r="A470" s="21">
        <v>30.347000000000001</v>
      </c>
      <c r="B470" s="21">
        <v>39.789000000000001</v>
      </c>
      <c r="C470" s="21">
        <v>37.045000000000002</v>
      </c>
      <c r="D470" s="21">
        <v>33.109000000000002</v>
      </c>
    </row>
    <row r="471" spans="1:4" ht="25" customHeight="1" x14ac:dyDescent="0.25">
      <c r="A471" s="21">
        <v>31.988</v>
      </c>
      <c r="B471" s="21">
        <v>30.097000000000001</v>
      </c>
      <c r="C471" s="21">
        <v>38.46</v>
      </c>
      <c r="D471" s="21">
        <v>36.683</v>
      </c>
    </row>
    <row r="472" spans="1:4" ht="25" customHeight="1" x14ac:dyDescent="0.25">
      <c r="A472" s="21">
        <v>42.045999999999999</v>
      </c>
      <c r="B472" s="21">
        <v>27.138999999999999</v>
      </c>
      <c r="C472" s="21">
        <v>35.671999999999997</v>
      </c>
      <c r="D472" s="21">
        <v>35.134</v>
      </c>
    </row>
    <row r="473" spans="1:4" ht="25" customHeight="1" x14ac:dyDescent="0.25">
      <c r="A473" s="21">
        <v>34.85</v>
      </c>
      <c r="B473" s="21">
        <v>28.751999999999999</v>
      </c>
      <c r="C473" s="21">
        <v>36.101999999999997</v>
      </c>
      <c r="D473" s="21">
        <v>34.399000000000001</v>
      </c>
    </row>
    <row r="474" spans="1:4" ht="25" customHeight="1" x14ac:dyDescent="0.25">
      <c r="A474" s="21">
        <v>47.65</v>
      </c>
      <c r="B474" s="21">
        <v>36.375999999999998</v>
      </c>
      <c r="C474" s="21">
        <v>35.728999999999999</v>
      </c>
      <c r="D474" s="21">
        <v>36.171999999999997</v>
      </c>
    </row>
    <row r="475" spans="1:4" ht="25" customHeight="1" x14ac:dyDescent="0.25">
      <c r="A475" s="21">
        <v>20.94</v>
      </c>
      <c r="B475" s="21">
        <v>34.515000000000001</v>
      </c>
      <c r="C475" s="21">
        <v>38.966000000000001</v>
      </c>
      <c r="D475" s="21">
        <v>34.658000000000001</v>
      </c>
    </row>
    <row r="476" spans="1:4" ht="25" customHeight="1" x14ac:dyDescent="0.25">
      <c r="A476" s="21">
        <v>58.290999999999997</v>
      </c>
      <c r="B476" s="21">
        <v>38.131999999999998</v>
      </c>
      <c r="C476" s="21">
        <v>35.774000000000001</v>
      </c>
      <c r="D476" s="21">
        <v>35.914999999999999</v>
      </c>
    </row>
    <row r="477" spans="1:4" ht="25" customHeight="1" x14ac:dyDescent="0.25">
      <c r="A477" s="21">
        <v>38.640999999999998</v>
      </c>
      <c r="B477" s="21">
        <v>36.914999999999999</v>
      </c>
      <c r="C477" s="21">
        <v>30.556999999999999</v>
      </c>
      <c r="D477" s="21">
        <v>35.192999999999998</v>
      </c>
    </row>
    <row r="478" spans="1:4" ht="25" customHeight="1" x14ac:dyDescent="0.25">
      <c r="A478" s="21">
        <v>49.100999999999999</v>
      </c>
      <c r="B478" s="21">
        <v>33.704000000000001</v>
      </c>
      <c r="C478" s="21">
        <v>33.210999999999999</v>
      </c>
      <c r="D478" s="21">
        <v>35.435000000000002</v>
      </c>
    </row>
    <row r="479" spans="1:4" ht="25" customHeight="1" x14ac:dyDescent="0.25">
      <c r="A479" s="21">
        <v>34.899000000000001</v>
      </c>
      <c r="B479" s="21">
        <v>35.357999999999997</v>
      </c>
      <c r="C479" s="21">
        <v>35.921999999999997</v>
      </c>
      <c r="D479" s="21">
        <v>36.302</v>
      </c>
    </row>
    <row r="480" spans="1:4" ht="25" customHeight="1" x14ac:dyDescent="0.25">
      <c r="A480" s="21">
        <v>40.75</v>
      </c>
      <c r="B480" s="21">
        <v>37.006</v>
      </c>
      <c r="C480" s="21">
        <v>37.823</v>
      </c>
      <c r="D480" s="21">
        <v>34.886000000000003</v>
      </c>
    </row>
    <row r="481" spans="1:4" ht="25" customHeight="1" x14ac:dyDescent="0.25">
      <c r="A481" s="21">
        <v>58.116999999999997</v>
      </c>
      <c r="B481" s="21">
        <v>24.384</v>
      </c>
      <c r="C481" s="21">
        <v>37.768999999999998</v>
      </c>
      <c r="D481" s="21">
        <v>34.686999999999998</v>
      </c>
    </row>
    <row r="482" spans="1:4" ht="25" customHeight="1" x14ac:dyDescent="0.25">
      <c r="A482" s="21">
        <v>24.725000000000001</v>
      </c>
      <c r="B482" s="21">
        <v>33.802</v>
      </c>
      <c r="C482" s="21">
        <v>35.539000000000001</v>
      </c>
      <c r="D482" s="21">
        <v>35.972999999999999</v>
      </c>
    </row>
    <row r="483" spans="1:4" ht="25" customHeight="1" x14ac:dyDescent="0.25">
      <c r="A483" s="21">
        <v>48.808</v>
      </c>
      <c r="B483" s="21">
        <v>37.308999999999997</v>
      </c>
      <c r="C483" s="21">
        <v>33.340000000000003</v>
      </c>
      <c r="D483" s="21">
        <v>36.179000000000002</v>
      </c>
    </row>
    <row r="484" spans="1:4" ht="25" customHeight="1" x14ac:dyDescent="0.25">
      <c r="A484" s="21">
        <v>11.651999999999999</v>
      </c>
      <c r="B484" s="21">
        <v>30.187000000000001</v>
      </c>
      <c r="C484" s="21">
        <v>32.762999999999998</v>
      </c>
      <c r="D484" s="21">
        <v>32.972000000000001</v>
      </c>
    </row>
    <row r="485" spans="1:4" ht="25" customHeight="1" x14ac:dyDescent="0.25">
      <c r="A485" s="21">
        <v>18.835000000000001</v>
      </c>
      <c r="B485" s="21">
        <v>31.4</v>
      </c>
      <c r="C485" s="21">
        <v>35.784999999999997</v>
      </c>
      <c r="D485" s="21">
        <v>33.890999999999998</v>
      </c>
    </row>
    <row r="486" spans="1:4" ht="25" customHeight="1" x14ac:dyDescent="0.25">
      <c r="A486" s="21">
        <v>18.141999999999999</v>
      </c>
      <c r="B486" s="21">
        <v>29.431999999999999</v>
      </c>
      <c r="C486" s="21">
        <v>39.075000000000003</v>
      </c>
      <c r="D486" s="21">
        <v>33.040999999999997</v>
      </c>
    </row>
    <row r="487" spans="1:4" ht="25" customHeight="1" x14ac:dyDescent="0.25">
      <c r="A487" s="21">
        <v>51.762999999999998</v>
      </c>
      <c r="B487" s="21">
        <v>35.75</v>
      </c>
      <c r="C487" s="21">
        <v>34.878</v>
      </c>
      <c r="D487" s="21">
        <v>33.357999999999997</v>
      </c>
    </row>
    <row r="488" spans="1:4" ht="25" customHeight="1" x14ac:dyDescent="0.25">
      <c r="A488" s="21">
        <v>35.890999999999998</v>
      </c>
      <c r="B488" s="21">
        <v>42.341000000000001</v>
      </c>
      <c r="C488" s="21">
        <v>33.408999999999999</v>
      </c>
      <c r="D488" s="21">
        <v>33.15</v>
      </c>
    </row>
    <row r="489" spans="1:4" ht="25" customHeight="1" x14ac:dyDescent="0.25">
      <c r="A489" s="21">
        <v>20.568000000000001</v>
      </c>
      <c r="B489" s="21">
        <v>30.843</v>
      </c>
      <c r="C489" s="21">
        <v>32.152999999999999</v>
      </c>
      <c r="D489" s="21">
        <v>35.037999999999997</v>
      </c>
    </row>
    <row r="490" spans="1:4" ht="25" customHeight="1" x14ac:dyDescent="0.25">
      <c r="A490" s="21">
        <v>16.954999999999998</v>
      </c>
      <c r="B490" s="21">
        <v>28.457000000000001</v>
      </c>
      <c r="C490" s="21">
        <v>34.213999999999999</v>
      </c>
      <c r="D490" s="21">
        <v>36.006</v>
      </c>
    </row>
    <row r="491" spans="1:4" ht="25" customHeight="1" x14ac:dyDescent="0.25">
      <c r="A491" s="21">
        <v>41.173999999999999</v>
      </c>
      <c r="B491" s="21">
        <v>37.968000000000004</v>
      </c>
      <c r="C491" s="21">
        <v>30.984999999999999</v>
      </c>
      <c r="D491" s="21">
        <v>36.389000000000003</v>
      </c>
    </row>
    <row r="492" spans="1:4" ht="25" customHeight="1" x14ac:dyDescent="0.25">
      <c r="A492" s="21">
        <v>29.302</v>
      </c>
      <c r="B492" s="21">
        <v>34.625999999999998</v>
      </c>
      <c r="C492" s="21">
        <v>39.398000000000003</v>
      </c>
      <c r="D492" s="21">
        <v>31.091000000000001</v>
      </c>
    </row>
    <row r="493" spans="1:4" ht="25" customHeight="1" x14ac:dyDescent="0.25">
      <c r="A493" s="21">
        <v>39.494</v>
      </c>
      <c r="B493" s="21">
        <v>28.268999999999998</v>
      </c>
      <c r="C493" s="21">
        <v>35.200000000000003</v>
      </c>
      <c r="D493" s="21">
        <v>36.097000000000001</v>
      </c>
    </row>
    <row r="494" spans="1:4" ht="25" customHeight="1" x14ac:dyDescent="0.25">
      <c r="A494" s="21">
        <v>16.524000000000001</v>
      </c>
      <c r="B494" s="21">
        <v>30.6</v>
      </c>
      <c r="C494" s="21">
        <v>34.68</v>
      </c>
      <c r="D494" s="21">
        <v>33.728999999999999</v>
      </c>
    </row>
    <row r="495" spans="1:4" ht="25" customHeight="1" x14ac:dyDescent="0.25">
      <c r="A495" s="21">
        <v>33.872999999999998</v>
      </c>
      <c r="B495" s="21">
        <v>31.334</v>
      </c>
      <c r="C495" s="21">
        <v>34.901000000000003</v>
      </c>
      <c r="D495" s="21">
        <v>35.280999999999999</v>
      </c>
    </row>
    <row r="496" spans="1:4" ht="25" customHeight="1" x14ac:dyDescent="0.25">
      <c r="A496" s="21">
        <v>41.015999999999998</v>
      </c>
      <c r="B496" s="21">
        <v>40.805</v>
      </c>
      <c r="C496" s="21">
        <v>31.635999999999999</v>
      </c>
      <c r="D496" s="21">
        <v>36.308999999999997</v>
      </c>
    </row>
    <row r="497" spans="1:4" ht="25" customHeight="1" x14ac:dyDescent="0.25">
      <c r="A497" s="21">
        <v>30.172999999999998</v>
      </c>
      <c r="B497" s="21">
        <v>31.417000000000002</v>
      </c>
      <c r="C497" s="21">
        <v>30.297999999999998</v>
      </c>
      <c r="D497" s="21">
        <v>34.204000000000001</v>
      </c>
    </row>
    <row r="498" spans="1:4" ht="25" customHeight="1" x14ac:dyDescent="0.25">
      <c r="A498" s="21">
        <v>33.603000000000002</v>
      </c>
      <c r="B498" s="21">
        <v>33.887999999999998</v>
      </c>
      <c r="C498" s="21">
        <v>36.884</v>
      </c>
      <c r="D498" s="21">
        <v>37.139000000000003</v>
      </c>
    </row>
    <row r="499" spans="1:4" ht="25" customHeight="1" x14ac:dyDescent="0.25">
      <c r="A499" s="21">
        <v>36.402999999999999</v>
      </c>
      <c r="B499" s="21">
        <v>38.494999999999997</v>
      </c>
      <c r="C499" s="21">
        <v>35.567</v>
      </c>
      <c r="D499" s="21">
        <v>33.369</v>
      </c>
    </row>
    <row r="500" spans="1:4" ht="25" customHeight="1" x14ac:dyDescent="0.25">
      <c r="A500" s="21">
        <v>41.465000000000003</v>
      </c>
      <c r="B500" s="21">
        <v>46.77</v>
      </c>
      <c r="C500" s="21">
        <v>39.110999999999997</v>
      </c>
      <c r="D500" s="21">
        <v>36.005000000000003</v>
      </c>
    </row>
    <row r="501" spans="1:4" ht="25" customHeight="1" x14ac:dyDescent="0.25">
      <c r="A501" s="21">
        <v>32.552999999999997</v>
      </c>
      <c r="B501" s="21">
        <v>31.138000000000002</v>
      </c>
      <c r="C501" s="21">
        <v>34.048999999999999</v>
      </c>
      <c r="D501" s="21">
        <v>33.17</v>
      </c>
    </row>
    <row r="502" spans="1:4" ht="25" customHeight="1" x14ac:dyDescent="0.25">
      <c r="A502" s="21">
        <v>38.661000000000001</v>
      </c>
      <c r="B502" s="21">
        <v>35.837000000000003</v>
      </c>
      <c r="C502" s="21">
        <v>34.067</v>
      </c>
      <c r="D502" s="21">
        <v>33.093000000000004</v>
      </c>
    </row>
    <row r="503" spans="1:4" ht="25" customHeight="1" x14ac:dyDescent="0.25">
      <c r="A503" s="21">
        <v>45.338000000000001</v>
      </c>
      <c r="B503" s="21">
        <v>30.914999999999999</v>
      </c>
      <c r="C503" s="21">
        <v>33.395000000000003</v>
      </c>
      <c r="D503" s="21">
        <v>35.579000000000001</v>
      </c>
    </row>
    <row r="504" spans="1:4" ht="25" customHeight="1" x14ac:dyDescent="0.25">
      <c r="A504" s="21">
        <v>33.198</v>
      </c>
      <c r="B504" s="21">
        <v>32.206000000000003</v>
      </c>
      <c r="C504" s="21">
        <v>37.856999999999999</v>
      </c>
      <c r="D504" s="21">
        <v>37.844999999999999</v>
      </c>
    </row>
    <row r="505" spans="1:4" ht="25" customHeight="1" x14ac:dyDescent="0.25">
      <c r="A505" s="21">
        <v>38.289000000000001</v>
      </c>
      <c r="B505" s="21">
        <v>40.244</v>
      </c>
      <c r="C505" s="21">
        <v>33.826000000000001</v>
      </c>
      <c r="D505" s="21">
        <v>33.914000000000001</v>
      </c>
    </row>
    <row r="506" spans="1:4" ht="25" customHeight="1" x14ac:dyDescent="0.25">
      <c r="A506" s="21">
        <v>38.136000000000003</v>
      </c>
      <c r="B506" s="21">
        <v>47.59</v>
      </c>
      <c r="C506" s="21">
        <v>34.5</v>
      </c>
      <c r="D506" s="21">
        <v>36.08</v>
      </c>
    </row>
    <row r="507" spans="1:4" ht="25" customHeight="1" x14ac:dyDescent="0.25">
      <c r="A507" s="21">
        <v>37.302</v>
      </c>
      <c r="B507" s="21">
        <v>35.856000000000002</v>
      </c>
      <c r="C507" s="21">
        <v>35.308</v>
      </c>
      <c r="D507" s="21">
        <v>35.521999999999998</v>
      </c>
    </row>
    <row r="508" spans="1:4" ht="25" customHeight="1" x14ac:dyDescent="0.25">
      <c r="A508" s="21">
        <v>20.253</v>
      </c>
      <c r="B508" s="21">
        <v>23.739000000000001</v>
      </c>
      <c r="C508" s="21">
        <v>36.81</v>
      </c>
      <c r="D508" s="21">
        <v>37.75</v>
      </c>
    </row>
    <row r="509" spans="1:4" ht="25" customHeight="1" x14ac:dyDescent="0.25">
      <c r="A509" s="21">
        <v>27.219000000000001</v>
      </c>
      <c r="B509" s="21">
        <v>40.551000000000002</v>
      </c>
      <c r="C509" s="21">
        <v>35.779000000000003</v>
      </c>
      <c r="D509" s="21">
        <v>33.426000000000002</v>
      </c>
    </row>
    <row r="510" spans="1:4" ht="25" customHeight="1" x14ac:dyDescent="0.25">
      <c r="A510" s="21">
        <v>45.043999999999997</v>
      </c>
      <c r="B510" s="21">
        <v>27.178999999999998</v>
      </c>
      <c r="C510" s="21">
        <v>35.93</v>
      </c>
      <c r="D510" s="21">
        <v>34.433999999999997</v>
      </c>
    </row>
    <row r="511" spans="1:4" ht="25" customHeight="1" x14ac:dyDescent="0.25">
      <c r="A511" s="21">
        <v>28.396999999999998</v>
      </c>
      <c r="B511" s="21">
        <v>35.534999999999997</v>
      </c>
      <c r="C511" s="21">
        <v>33.564</v>
      </c>
      <c r="D511" s="21">
        <v>34.768999999999998</v>
      </c>
    </row>
    <row r="512" spans="1:4" ht="25" customHeight="1" x14ac:dyDescent="0.25">
      <c r="A512" s="21">
        <v>40.701000000000001</v>
      </c>
      <c r="B512" s="21">
        <v>28.305</v>
      </c>
      <c r="C512" s="21">
        <v>36.411999999999999</v>
      </c>
      <c r="D512" s="21">
        <v>34.457000000000001</v>
      </c>
    </row>
    <row r="513" spans="1:4" ht="25" customHeight="1" x14ac:dyDescent="0.25">
      <c r="A513" s="21">
        <v>29.643999999999998</v>
      </c>
      <c r="B513" s="21">
        <v>36.152999999999999</v>
      </c>
      <c r="C513" s="21">
        <v>33.058</v>
      </c>
      <c r="D513" s="21">
        <v>36.048000000000002</v>
      </c>
    </row>
    <row r="514" spans="1:4" ht="25" customHeight="1" x14ac:dyDescent="0.25">
      <c r="A514" s="21">
        <v>43.826000000000001</v>
      </c>
      <c r="B514" s="21">
        <v>42.314999999999998</v>
      </c>
      <c r="C514" s="21">
        <v>35.840000000000003</v>
      </c>
      <c r="D514" s="21">
        <v>34.631999999999998</v>
      </c>
    </row>
    <row r="515" spans="1:4" ht="25" customHeight="1" x14ac:dyDescent="0.25">
      <c r="A515" s="21">
        <v>44.561</v>
      </c>
      <c r="B515" s="21">
        <v>36.058</v>
      </c>
      <c r="C515" s="21">
        <v>36.081000000000003</v>
      </c>
      <c r="D515" s="21">
        <v>34.231000000000002</v>
      </c>
    </row>
    <row r="516" spans="1:4" ht="25" customHeight="1" x14ac:dyDescent="0.25">
      <c r="A516" s="21">
        <v>36.948999999999998</v>
      </c>
      <c r="B516" s="21">
        <v>26.907</v>
      </c>
      <c r="C516" s="21">
        <v>35.634</v>
      </c>
      <c r="D516" s="21">
        <v>32.735999999999997</v>
      </c>
    </row>
    <row r="517" spans="1:4" ht="25" customHeight="1" x14ac:dyDescent="0.25">
      <c r="A517" s="21">
        <v>38.664000000000001</v>
      </c>
      <c r="B517" s="21">
        <v>48.970999999999997</v>
      </c>
      <c r="C517" s="21">
        <v>35.331000000000003</v>
      </c>
      <c r="D517" s="21">
        <v>36.957000000000001</v>
      </c>
    </row>
    <row r="518" spans="1:4" ht="25" customHeight="1" x14ac:dyDescent="0.25">
      <c r="A518" s="21">
        <v>45.241</v>
      </c>
      <c r="B518" s="21">
        <v>37.548000000000002</v>
      </c>
      <c r="C518" s="21">
        <v>35.744</v>
      </c>
      <c r="D518" s="21">
        <v>32.914999999999999</v>
      </c>
    </row>
    <row r="519" spans="1:4" ht="25" customHeight="1" x14ac:dyDescent="0.25">
      <c r="A519" s="21">
        <v>29.401</v>
      </c>
      <c r="B519" s="21">
        <v>25.881</v>
      </c>
      <c r="C519" s="21">
        <v>35.968000000000004</v>
      </c>
      <c r="D519" s="21">
        <v>37.566000000000003</v>
      </c>
    </row>
    <row r="520" spans="1:4" ht="25" customHeight="1" x14ac:dyDescent="0.25">
      <c r="A520" s="21">
        <v>31.888999999999999</v>
      </c>
      <c r="B520" s="21">
        <v>40.936</v>
      </c>
      <c r="C520" s="21">
        <v>37.588999999999999</v>
      </c>
      <c r="D520" s="21">
        <v>34.094000000000001</v>
      </c>
    </row>
    <row r="521" spans="1:4" ht="25" customHeight="1" x14ac:dyDescent="0.25">
      <c r="A521" s="21">
        <v>31.021000000000001</v>
      </c>
      <c r="B521" s="21">
        <v>44.064</v>
      </c>
      <c r="C521" s="21">
        <v>37.085000000000001</v>
      </c>
      <c r="D521" s="21">
        <v>34.421999999999997</v>
      </c>
    </row>
    <row r="522" spans="1:4" ht="25" customHeight="1" x14ac:dyDescent="0.25">
      <c r="A522" s="21">
        <v>59.704000000000001</v>
      </c>
      <c r="B522" s="21">
        <v>25.91</v>
      </c>
      <c r="C522" s="21">
        <v>37.210999999999999</v>
      </c>
      <c r="D522" s="21">
        <v>35.456000000000003</v>
      </c>
    </row>
    <row r="523" spans="1:4" ht="25" customHeight="1" x14ac:dyDescent="0.25">
      <c r="A523" s="21">
        <v>30.033999999999999</v>
      </c>
      <c r="B523" s="21">
        <v>28.02</v>
      </c>
      <c r="C523" s="21">
        <v>33.835999999999999</v>
      </c>
      <c r="D523" s="21">
        <v>37.734000000000002</v>
      </c>
    </row>
    <row r="524" spans="1:4" ht="25" customHeight="1" x14ac:dyDescent="0.25">
      <c r="A524" s="21">
        <v>27.215</v>
      </c>
      <c r="B524" s="21">
        <v>28.221</v>
      </c>
      <c r="C524" s="21">
        <v>32.841000000000001</v>
      </c>
      <c r="D524" s="21">
        <v>35.728999999999999</v>
      </c>
    </row>
    <row r="525" spans="1:4" ht="25" customHeight="1" x14ac:dyDescent="0.25">
      <c r="A525" s="21">
        <v>27.565999999999999</v>
      </c>
      <c r="B525" s="21">
        <v>46.798000000000002</v>
      </c>
      <c r="C525" s="21">
        <v>35.783000000000001</v>
      </c>
      <c r="D525" s="21">
        <v>36.005000000000003</v>
      </c>
    </row>
    <row r="526" spans="1:4" ht="25" customHeight="1" x14ac:dyDescent="0.25">
      <c r="A526" s="21">
        <v>53.170999999999999</v>
      </c>
      <c r="B526" s="21">
        <v>33.098999999999997</v>
      </c>
      <c r="C526" s="21">
        <v>35.271999999999998</v>
      </c>
      <c r="D526" s="21">
        <v>33.646999999999998</v>
      </c>
    </row>
    <row r="527" spans="1:4" ht="25" customHeight="1" x14ac:dyDescent="0.25">
      <c r="A527" s="21">
        <v>41.173000000000002</v>
      </c>
      <c r="B527" s="21">
        <v>33.015999999999998</v>
      </c>
      <c r="C527" s="21">
        <v>38.838000000000001</v>
      </c>
      <c r="D527" s="21">
        <v>36.161999999999999</v>
      </c>
    </row>
    <row r="528" spans="1:4" ht="25" customHeight="1" x14ac:dyDescent="0.25">
      <c r="A528" s="21">
        <v>60.021999999999998</v>
      </c>
      <c r="B528" s="21">
        <v>25.829000000000001</v>
      </c>
      <c r="C528" s="21">
        <v>33.280999999999999</v>
      </c>
      <c r="D528" s="21">
        <v>35.048999999999999</v>
      </c>
    </row>
    <row r="529" spans="1:4" ht="25" customHeight="1" x14ac:dyDescent="0.25">
      <c r="A529" s="21">
        <v>54.13</v>
      </c>
      <c r="B529" s="21">
        <v>29.922000000000001</v>
      </c>
      <c r="C529" s="21">
        <v>37.192999999999998</v>
      </c>
      <c r="D529" s="21">
        <v>37.045000000000002</v>
      </c>
    </row>
    <row r="530" spans="1:4" ht="25" customHeight="1" x14ac:dyDescent="0.25">
      <c r="A530" s="21">
        <v>32.097999999999999</v>
      </c>
      <c r="B530" s="21">
        <v>27.212</v>
      </c>
      <c r="C530" s="21">
        <v>34.411000000000001</v>
      </c>
      <c r="D530" s="21">
        <v>34.765000000000001</v>
      </c>
    </row>
    <row r="531" spans="1:4" ht="25" customHeight="1" x14ac:dyDescent="0.25">
      <c r="A531" s="21">
        <v>26.218</v>
      </c>
      <c r="B531" s="21">
        <v>42.771000000000001</v>
      </c>
      <c r="C531" s="21">
        <v>33.933</v>
      </c>
      <c r="D531" s="21">
        <v>36.201000000000001</v>
      </c>
    </row>
    <row r="532" spans="1:4" ht="25" customHeight="1" x14ac:dyDescent="0.25">
      <c r="A532" s="21">
        <v>28.756</v>
      </c>
      <c r="B532" s="21">
        <v>40.414999999999999</v>
      </c>
      <c r="C532" s="21">
        <v>35.277999999999999</v>
      </c>
      <c r="D532" s="21">
        <v>33.731000000000002</v>
      </c>
    </row>
    <row r="533" spans="1:4" ht="25" customHeight="1" x14ac:dyDescent="0.25">
      <c r="A533" s="21">
        <v>26.855</v>
      </c>
      <c r="B533" s="21">
        <v>35.5</v>
      </c>
      <c r="C533" s="21">
        <v>30.606999999999999</v>
      </c>
      <c r="D533" s="21">
        <v>32.585000000000001</v>
      </c>
    </row>
    <row r="534" spans="1:4" ht="25" customHeight="1" x14ac:dyDescent="0.25">
      <c r="A534" s="21">
        <v>41.625</v>
      </c>
      <c r="B534" s="21">
        <v>24.411999999999999</v>
      </c>
      <c r="C534" s="21">
        <v>32.984999999999999</v>
      </c>
      <c r="D534" s="21">
        <v>35.67</v>
      </c>
    </row>
    <row r="535" spans="1:4" ht="25" customHeight="1" x14ac:dyDescent="0.25">
      <c r="A535" s="21">
        <v>37.082999999999998</v>
      </c>
      <c r="B535" s="21">
        <v>35.354999999999997</v>
      </c>
      <c r="C535" s="21">
        <v>34.552999999999997</v>
      </c>
      <c r="D535" s="21">
        <v>34.697000000000003</v>
      </c>
    </row>
    <row r="536" spans="1:4" ht="25" customHeight="1" x14ac:dyDescent="0.25">
      <c r="A536" s="21">
        <v>19.725000000000001</v>
      </c>
      <c r="B536" s="21">
        <v>34.188000000000002</v>
      </c>
      <c r="C536" s="21">
        <v>35.646999999999998</v>
      </c>
      <c r="D536" s="21">
        <v>35.354999999999997</v>
      </c>
    </row>
    <row r="537" spans="1:4" ht="25" customHeight="1" x14ac:dyDescent="0.25">
      <c r="A537" s="21">
        <v>26.247</v>
      </c>
      <c r="B537" s="21">
        <v>34.902999999999999</v>
      </c>
      <c r="C537" s="21">
        <v>33.53</v>
      </c>
      <c r="D537" s="21">
        <v>32.332000000000001</v>
      </c>
    </row>
    <row r="538" spans="1:4" ht="25" customHeight="1" x14ac:dyDescent="0.25">
      <c r="A538" s="21">
        <v>34.009</v>
      </c>
      <c r="B538" s="21">
        <v>29.352</v>
      </c>
      <c r="C538" s="21">
        <v>35.655000000000001</v>
      </c>
      <c r="D538" s="21">
        <v>33.155000000000001</v>
      </c>
    </row>
    <row r="539" spans="1:4" ht="25" customHeight="1" x14ac:dyDescent="0.25">
      <c r="A539" s="21">
        <v>34.393000000000001</v>
      </c>
      <c r="B539" s="21">
        <v>31.125</v>
      </c>
      <c r="C539" s="21">
        <v>31.132000000000001</v>
      </c>
      <c r="D539" s="21">
        <v>35.421999999999997</v>
      </c>
    </row>
    <row r="540" spans="1:4" ht="25" customHeight="1" x14ac:dyDescent="0.25">
      <c r="A540" s="21">
        <v>49.569000000000003</v>
      </c>
      <c r="B540" s="21">
        <v>33.039000000000001</v>
      </c>
      <c r="C540" s="21">
        <v>39.488</v>
      </c>
      <c r="D540" s="21">
        <v>34.603000000000002</v>
      </c>
    </row>
    <row r="541" spans="1:4" ht="25" customHeight="1" x14ac:dyDescent="0.25">
      <c r="A541" s="21">
        <v>29.088999999999999</v>
      </c>
      <c r="B541" s="21">
        <v>29.323</v>
      </c>
      <c r="C541" s="21">
        <v>38.094999999999999</v>
      </c>
      <c r="D541" s="21">
        <v>32.866</v>
      </c>
    </row>
    <row r="542" spans="1:4" ht="25" customHeight="1" x14ac:dyDescent="0.25">
      <c r="A542" s="21">
        <v>27.533000000000001</v>
      </c>
      <c r="B542" s="21">
        <v>28.050999999999998</v>
      </c>
      <c r="C542" s="21">
        <v>30.600999999999999</v>
      </c>
      <c r="D542" s="21">
        <v>34.866999999999997</v>
      </c>
    </row>
    <row r="543" spans="1:4" ht="25" customHeight="1" x14ac:dyDescent="0.25">
      <c r="A543" s="21">
        <v>26.802</v>
      </c>
      <c r="B543" s="21">
        <v>49.807000000000002</v>
      </c>
      <c r="C543" s="21">
        <v>34.066000000000003</v>
      </c>
      <c r="D543" s="21">
        <v>33.692</v>
      </c>
    </row>
    <row r="544" spans="1:4" ht="25" customHeight="1" x14ac:dyDescent="0.25">
      <c r="A544" s="21">
        <v>29.617999999999999</v>
      </c>
      <c r="B544" s="21">
        <v>38.168999999999997</v>
      </c>
      <c r="C544" s="21">
        <v>31.425999999999998</v>
      </c>
      <c r="D544" s="21">
        <v>36.304000000000002</v>
      </c>
    </row>
    <row r="545" spans="1:4" ht="25" customHeight="1" x14ac:dyDescent="0.25">
      <c r="A545" s="21">
        <v>36.058999999999997</v>
      </c>
      <c r="B545" s="21">
        <v>41.607999999999997</v>
      </c>
      <c r="C545" s="21">
        <v>34.372999999999998</v>
      </c>
      <c r="D545" s="21">
        <v>36.018000000000001</v>
      </c>
    </row>
    <row r="546" spans="1:4" ht="25" customHeight="1" x14ac:dyDescent="0.25">
      <c r="A546" s="21">
        <v>23.163</v>
      </c>
      <c r="B546" s="21">
        <v>24.291</v>
      </c>
      <c r="C546" s="21">
        <v>35.616</v>
      </c>
      <c r="D546" s="21">
        <v>37.298999999999999</v>
      </c>
    </row>
    <row r="547" spans="1:4" ht="25" customHeight="1" x14ac:dyDescent="0.25">
      <c r="A547" s="21">
        <v>16.614999999999998</v>
      </c>
      <c r="B547" s="21">
        <v>31.864000000000001</v>
      </c>
      <c r="C547" s="21">
        <v>36.475999999999999</v>
      </c>
      <c r="D547" s="21">
        <v>33.396000000000001</v>
      </c>
    </row>
    <row r="548" spans="1:4" ht="25" customHeight="1" x14ac:dyDescent="0.25">
      <c r="A548" s="21">
        <v>17.22</v>
      </c>
      <c r="B548" s="21">
        <v>29.486999999999998</v>
      </c>
      <c r="C548" s="21">
        <v>32.177</v>
      </c>
      <c r="D548" s="21">
        <v>33.917999999999999</v>
      </c>
    </row>
    <row r="549" spans="1:4" ht="25" customHeight="1" x14ac:dyDescent="0.25">
      <c r="A549" s="21">
        <v>36.908999999999999</v>
      </c>
      <c r="B549" s="21">
        <v>29.658999999999999</v>
      </c>
      <c r="C549" s="21">
        <v>33.966000000000001</v>
      </c>
      <c r="D549" s="21">
        <v>35.186</v>
      </c>
    </row>
    <row r="550" spans="1:4" ht="25" customHeight="1" x14ac:dyDescent="0.25">
      <c r="A550" s="21">
        <v>54.774000000000001</v>
      </c>
      <c r="B550" s="21">
        <v>39.554000000000002</v>
      </c>
      <c r="C550" s="21">
        <v>27.047000000000001</v>
      </c>
      <c r="D550" s="21">
        <v>35.924999999999997</v>
      </c>
    </row>
    <row r="551" spans="1:4" ht="25" customHeight="1" x14ac:dyDescent="0.25">
      <c r="A551" s="21">
        <v>23.137</v>
      </c>
      <c r="B551" s="21">
        <v>23.544</v>
      </c>
      <c r="C551" s="21">
        <v>30.425999999999998</v>
      </c>
      <c r="D551" s="21">
        <v>36.435000000000002</v>
      </c>
    </row>
    <row r="552" spans="1:4" ht="25" customHeight="1" x14ac:dyDescent="0.25">
      <c r="A552" s="21">
        <v>15.458</v>
      </c>
      <c r="B552" s="21">
        <v>28.623000000000001</v>
      </c>
      <c r="C552" s="21">
        <v>39.506999999999998</v>
      </c>
      <c r="D552" s="21">
        <v>32.203000000000003</v>
      </c>
    </row>
    <row r="553" spans="1:4" ht="25" customHeight="1" x14ac:dyDescent="0.25">
      <c r="A553" s="21">
        <v>35.915999999999997</v>
      </c>
      <c r="B553" s="21">
        <v>23.190999999999999</v>
      </c>
      <c r="C553" s="21">
        <v>35.390999999999998</v>
      </c>
      <c r="D553" s="21">
        <v>35.396999999999998</v>
      </c>
    </row>
    <row r="554" spans="1:4" ht="25" customHeight="1" x14ac:dyDescent="0.25">
      <c r="A554" s="21">
        <v>17.969000000000001</v>
      </c>
      <c r="B554" s="21">
        <v>27.966000000000001</v>
      </c>
      <c r="C554" s="21">
        <v>31.343</v>
      </c>
      <c r="D554" s="21">
        <v>35.921999999999997</v>
      </c>
    </row>
    <row r="555" spans="1:4" ht="25" customHeight="1" x14ac:dyDescent="0.25">
      <c r="A555" s="21">
        <v>43.386000000000003</v>
      </c>
      <c r="B555" s="21">
        <v>44.095999999999997</v>
      </c>
      <c r="C555" s="21">
        <v>32.284999999999997</v>
      </c>
      <c r="D555" s="21">
        <v>36.289000000000001</v>
      </c>
    </row>
    <row r="556" spans="1:4" ht="25" customHeight="1" x14ac:dyDescent="0.25">
      <c r="A556" s="21">
        <v>18.948</v>
      </c>
      <c r="B556" s="21">
        <v>36.951000000000001</v>
      </c>
      <c r="C556" s="21">
        <v>32.472999999999999</v>
      </c>
      <c r="D556" s="21">
        <v>32.347000000000001</v>
      </c>
    </row>
    <row r="557" spans="1:4" ht="25" customHeight="1" x14ac:dyDescent="0.25">
      <c r="A557" s="21">
        <v>35.037999999999997</v>
      </c>
      <c r="B557" s="21">
        <v>37.911999999999999</v>
      </c>
      <c r="C557" s="21">
        <v>34.390999999999998</v>
      </c>
      <c r="D557" s="21">
        <v>34.362000000000002</v>
      </c>
    </row>
    <row r="558" spans="1:4" ht="25" customHeight="1" x14ac:dyDescent="0.25">
      <c r="A558" s="21">
        <v>31.231999999999999</v>
      </c>
      <c r="B558" s="21">
        <v>35.046999999999997</v>
      </c>
      <c r="C558" s="21">
        <v>33.378</v>
      </c>
      <c r="D558" s="21">
        <v>37.091000000000001</v>
      </c>
    </row>
    <row r="559" spans="1:4" ht="25" customHeight="1" x14ac:dyDescent="0.25">
      <c r="A559" s="21">
        <v>27.52</v>
      </c>
      <c r="B559" s="21">
        <v>31.143000000000001</v>
      </c>
      <c r="C559" s="21">
        <v>31.597999999999999</v>
      </c>
      <c r="D559" s="21">
        <v>35.268999999999998</v>
      </c>
    </row>
    <row r="560" spans="1:4" ht="25" customHeight="1" x14ac:dyDescent="0.25">
      <c r="A560" s="21">
        <v>29.844999999999999</v>
      </c>
      <c r="B560" s="21">
        <v>43.287999999999997</v>
      </c>
      <c r="C560" s="21">
        <v>35.957999999999998</v>
      </c>
      <c r="D560" s="21">
        <v>32.558999999999997</v>
      </c>
    </row>
    <row r="561" spans="1:4" ht="25" customHeight="1" x14ac:dyDescent="0.25">
      <c r="A561" s="21">
        <v>42.526000000000003</v>
      </c>
      <c r="B561" s="21">
        <v>39.835000000000001</v>
      </c>
      <c r="C561" s="21">
        <v>33.390999999999998</v>
      </c>
      <c r="D561" s="21">
        <v>33.75</v>
      </c>
    </row>
    <row r="562" spans="1:4" ht="25" customHeight="1" x14ac:dyDescent="0.25">
      <c r="A562" s="21">
        <v>50.905000000000001</v>
      </c>
      <c r="B562" s="21">
        <v>31.731000000000002</v>
      </c>
      <c r="C562" s="21">
        <v>38.518000000000001</v>
      </c>
      <c r="D562" s="21">
        <v>35.527000000000001</v>
      </c>
    </row>
    <row r="563" spans="1:4" ht="25" customHeight="1" x14ac:dyDescent="0.25">
      <c r="A563" s="21">
        <v>18.13</v>
      </c>
      <c r="B563" s="21">
        <v>44.22</v>
      </c>
      <c r="C563" s="21">
        <v>32.752000000000002</v>
      </c>
      <c r="D563" s="21">
        <v>34.478000000000002</v>
      </c>
    </row>
    <row r="564" spans="1:4" ht="25" customHeight="1" x14ac:dyDescent="0.25">
      <c r="A564" s="21">
        <v>30.33</v>
      </c>
      <c r="B564" s="21">
        <v>29.050999999999998</v>
      </c>
      <c r="C564" s="21">
        <v>32.234000000000002</v>
      </c>
      <c r="D564" s="21">
        <v>34.079000000000001</v>
      </c>
    </row>
    <row r="565" spans="1:4" ht="25" customHeight="1" x14ac:dyDescent="0.25">
      <c r="A565" s="21">
        <v>26.491</v>
      </c>
      <c r="B565" s="21">
        <v>44.241999999999997</v>
      </c>
      <c r="C565" s="21">
        <v>36.796999999999997</v>
      </c>
      <c r="D565" s="21">
        <v>36.194000000000003</v>
      </c>
    </row>
    <row r="566" spans="1:4" ht="25" customHeight="1" x14ac:dyDescent="0.25">
      <c r="A566" s="21">
        <v>29.154</v>
      </c>
      <c r="B566" s="21">
        <v>40.691000000000003</v>
      </c>
      <c r="C566" s="21">
        <v>36.423999999999999</v>
      </c>
      <c r="D566" s="21">
        <v>34.956000000000003</v>
      </c>
    </row>
    <row r="567" spans="1:4" ht="25" customHeight="1" x14ac:dyDescent="0.25">
      <c r="A567" s="21">
        <v>31.585000000000001</v>
      </c>
      <c r="B567" s="21">
        <v>44.473999999999997</v>
      </c>
      <c r="C567" s="21">
        <v>34.348999999999997</v>
      </c>
      <c r="D567" s="21">
        <v>33.768999999999998</v>
      </c>
    </row>
    <row r="568" spans="1:4" ht="25" customHeight="1" x14ac:dyDescent="0.25">
      <c r="A568" s="21">
        <v>57.911000000000001</v>
      </c>
      <c r="B568" s="21">
        <v>39.133000000000003</v>
      </c>
      <c r="C568" s="21">
        <v>33.451999999999998</v>
      </c>
      <c r="D568" s="21">
        <v>35.457999999999998</v>
      </c>
    </row>
    <row r="569" spans="1:4" ht="25" customHeight="1" x14ac:dyDescent="0.25">
      <c r="A569" s="21">
        <v>28.442</v>
      </c>
      <c r="B569" s="21">
        <v>35.767000000000003</v>
      </c>
      <c r="C569" s="21">
        <v>33.97</v>
      </c>
      <c r="D569" s="21">
        <v>39.006</v>
      </c>
    </row>
    <row r="570" spans="1:4" ht="25" customHeight="1" x14ac:dyDescent="0.25">
      <c r="A570" s="21">
        <v>19.324000000000002</v>
      </c>
      <c r="B570" s="21">
        <v>25.515999999999998</v>
      </c>
      <c r="C570" s="21">
        <v>36.621000000000002</v>
      </c>
      <c r="D570" s="21">
        <v>34.396999999999998</v>
      </c>
    </row>
    <row r="571" spans="1:4" ht="25" customHeight="1" x14ac:dyDescent="0.25">
      <c r="A571" s="21">
        <v>22.472000000000001</v>
      </c>
      <c r="B571" s="21">
        <v>35.408999999999999</v>
      </c>
      <c r="C571" s="21">
        <v>29.827999999999999</v>
      </c>
      <c r="D571" s="21">
        <v>36.247999999999998</v>
      </c>
    </row>
    <row r="572" spans="1:4" ht="25" customHeight="1" x14ac:dyDescent="0.25">
      <c r="A572" s="21">
        <v>26.594000000000001</v>
      </c>
      <c r="B572" s="21">
        <v>28.981999999999999</v>
      </c>
      <c r="C572" s="21">
        <v>30.015999999999998</v>
      </c>
      <c r="D572" s="21">
        <v>34.805</v>
      </c>
    </row>
    <row r="573" spans="1:4" ht="25" customHeight="1" x14ac:dyDescent="0.25">
      <c r="A573" s="21">
        <v>37.801000000000002</v>
      </c>
      <c r="B573" s="21">
        <v>31.849</v>
      </c>
      <c r="C573" s="21">
        <v>35.08</v>
      </c>
      <c r="D573" s="21">
        <v>35.914000000000001</v>
      </c>
    </row>
    <row r="574" spans="1:4" ht="25" customHeight="1" x14ac:dyDescent="0.25">
      <c r="A574" s="21">
        <v>31.404</v>
      </c>
      <c r="B574" s="21">
        <v>48.787999999999997</v>
      </c>
      <c r="C574" s="21">
        <v>37.881</v>
      </c>
      <c r="D574" s="21">
        <v>34.32</v>
      </c>
    </row>
    <row r="575" spans="1:4" ht="25" customHeight="1" x14ac:dyDescent="0.25">
      <c r="A575" s="21">
        <v>32.298000000000002</v>
      </c>
      <c r="B575" s="21">
        <v>35.341999999999999</v>
      </c>
      <c r="C575" s="21">
        <v>32.58</v>
      </c>
      <c r="D575" s="21">
        <v>33.628</v>
      </c>
    </row>
    <row r="576" spans="1:4" ht="25" customHeight="1" x14ac:dyDescent="0.25">
      <c r="A576" s="21">
        <v>27.875</v>
      </c>
      <c r="B576" s="21">
        <v>36.292999999999999</v>
      </c>
      <c r="C576" s="21">
        <v>33.067999999999998</v>
      </c>
      <c r="D576" s="21">
        <v>32.487000000000002</v>
      </c>
    </row>
    <row r="577" spans="1:4" ht="25" customHeight="1" x14ac:dyDescent="0.25">
      <c r="A577" s="21">
        <v>38.786000000000001</v>
      </c>
      <c r="B577" s="21">
        <v>30.826000000000001</v>
      </c>
      <c r="C577" s="21">
        <v>33.613</v>
      </c>
      <c r="D577" s="21">
        <v>35.67</v>
      </c>
    </row>
    <row r="578" spans="1:4" ht="25" customHeight="1" x14ac:dyDescent="0.25">
      <c r="A578" s="21">
        <v>43.034999999999997</v>
      </c>
      <c r="B578" s="21">
        <v>36.186</v>
      </c>
      <c r="C578" s="21">
        <v>29.428000000000001</v>
      </c>
      <c r="D578" s="21">
        <v>34.378999999999998</v>
      </c>
    </row>
    <row r="579" spans="1:4" ht="25" customHeight="1" x14ac:dyDescent="0.25">
      <c r="A579" s="21">
        <v>31.454000000000001</v>
      </c>
      <c r="B579" s="21">
        <v>30.808</v>
      </c>
      <c r="C579" s="21">
        <v>35.040999999999997</v>
      </c>
      <c r="D579" s="21">
        <v>35.192</v>
      </c>
    </row>
    <row r="580" spans="1:4" ht="25" customHeight="1" x14ac:dyDescent="0.25">
      <c r="A580" s="21">
        <v>26.678000000000001</v>
      </c>
      <c r="B580" s="21">
        <v>24.72</v>
      </c>
      <c r="C580" s="21">
        <v>34.613999999999997</v>
      </c>
      <c r="D580" s="21">
        <v>35.539000000000001</v>
      </c>
    </row>
    <row r="581" spans="1:4" ht="25" customHeight="1" x14ac:dyDescent="0.25">
      <c r="A581" s="21">
        <v>54.478000000000002</v>
      </c>
      <c r="B581" s="21">
        <v>24.709</v>
      </c>
      <c r="C581" s="21">
        <v>35.438000000000002</v>
      </c>
      <c r="D581" s="21">
        <v>35.454999999999998</v>
      </c>
    </row>
    <row r="582" spans="1:4" ht="25" customHeight="1" x14ac:dyDescent="0.25">
      <c r="A582" s="21">
        <v>35.432000000000002</v>
      </c>
      <c r="B582" s="21">
        <v>40.377000000000002</v>
      </c>
      <c r="C582" s="21">
        <v>31.638999999999999</v>
      </c>
      <c r="D582" s="21">
        <v>35.375999999999998</v>
      </c>
    </row>
    <row r="583" spans="1:4" ht="25" customHeight="1" x14ac:dyDescent="0.25">
      <c r="A583" s="21">
        <v>47.143999999999998</v>
      </c>
      <c r="B583" s="21">
        <v>25.402000000000001</v>
      </c>
      <c r="C583" s="21">
        <v>31.684000000000001</v>
      </c>
      <c r="D583" s="21">
        <v>33.908000000000001</v>
      </c>
    </row>
    <row r="584" spans="1:4" ht="25" customHeight="1" x14ac:dyDescent="0.25">
      <c r="A584" s="21">
        <v>48.12</v>
      </c>
      <c r="B584" s="21">
        <v>46.085999999999999</v>
      </c>
      <c r="C584" s="21">
        <v>35.128</v>
      </c>
      <c r="D584" s="21">
        <v>35.808999999999997</v>
      </c>
    </row>
    <row r="585" spans="1:4" ht="25" customHeight="1" x14ac:dyDescent="0.25">
      <c r="A585" s="21">
        <v>30.006</v>
      </c>
      <c r="B585" s="21">
        <v>34.204000000000001</v>
      </c>
      <c r="C585" s="21">
        <v>37.784999999999997</v>
      </c>
      <c r="D585" s="21">
        <v>35.753999999999998</v>
      </c>
    </row>
    <row r="586" spans="1:4" ht="25" customHeight="1" x14ac:dyDescent="0.25">
      <c r="A586" s="21">
        <v>19.236999999999998</v>
      </c>
      <c r="B586" s="21">
        <v>25.210999999999999</v>
      </c>
      <c r="C586" s="21">
        <v>36.158000000000001</v>
      </c>
      <c r="D586" s="21">
        <v>34.381999999999998</v>
      </c>
    </row>
    <row r="587" spans="1:4" ht="25" customHeight="1" x14ac:dyDescent="0.25">
      <c r="A587" s="21">
        <v>35.392000000000003</v>
      </c>
      <c r="B587" s="21">
        <v>30.602</v>
      </c>
      <c r="C587" s="21">
        <v>32.055999999999997</v>
      </c>
      <c r="D587" s="21">
        <v>36.655999999999999</v>
      </c>
    </row>
    <row r="588" spans="1:4" ht="25" customHeight="1" x14ac:dyDescent="0.25">
      <c r="A588" s="21">
        <v>24.603000000000002</v>
      </c>
      <c r="B588" s="21">
        <v>33.235999999999997</v>
      </c>
      <c r="C588" s="21">
        <v>28.146000000000001</v>
      </c>
      <c r="D588" s="21">
        <v>34.789000000000001</v>
      </c>
    </row>
    <row r="589" spans="1:4" ht="25" customHeight="1" x14ac:dyDescent="0.25">
      <c r="A589" s="21">
        <v>27.423999999999999</v>
      </c>
      <c r="B589" s="21">
        <v>41.017000000000003</v>
      </c>
      <c r="C589" s="21">
        <v>32.453000000000003</v>
      </c>
      <c r="D589" s="21">
        <v>34.558999999999997</v>
      </c>
    </row>
    <row r="590" spans="1:4" ht="25" customHeight="1" x14ac:dyDescent="0.25">
      <c r="A590" s="21">
        <v>42.247999999999998</v>
      </c>
      <c r="B590" s="21">
        <v>25.698</v>
      </c>
      <c r="C590" s="21">
        <v>37.942999999999998</v>
      </c>
      <c r="D590" s="21">
        <v>35.188000000000002</v>
      </c>
    </row>
    <row r="591" spans="1:4" ht="25" customHeight="1" x14ac:dyDescent="0.25">
      <c r="A591" s="21">
        <v>24.094000000000001</v>
      </c>
      <c r="B591" s="21">
        <v>26.167000000000002</v>
      </c>
      <c r="C591" s="21">
        <v>32.524000000000001</v>
      </c>
      <c r="D591" s="21">
        <v>35.540999999999997</v>
      </c>
    </row>
    <row r="592" spans="1:4" ht="25" customHeight="1" x14ac:dyDescent="0.25">
      <c r="A592" s="21">
        <v>63.173000000000002</v>
      </c>
      <c r="B592" s="21">
        <v>43.774000000000001</v>
      </c>
      <c r="C592" s="21">
        <v>36.847999999999999</v>
      </c>
      <c r="D592" s="21">
        <v>37.127000000000002</v>
      </c>
    </row>
    <row r="593" spans="1:4" ht="25" customHeight="1" x14ac:dyDescent="0.25">
      <c r="A593" s="21">
        <v>28.234999999999999</v>
      </c>
      <c r="B593" s="21">
        <v>31.219000000000001</v>
      </c>
      <c r="C593" s="21">
        <v>35.847000000000001</v>
      </c>
      <c r="D593" s="21">
        <v>33.698</v>
      </c>
    </row>
    <row r="594" spans="1:4" ht="25" customHeight="1" x14ac:dyDescent="0.25">
      <c r="A594" s="21">
        <v>40.595999999999997</v>
      </c>
      <c r="B594" s="21">
        <v>28.234000000000002</v>
      </c>
      <c r="C594" s="21">
        <v>36.366999999999997</v>
      </c>
      <c r="D594" s="21">
        <v>32.872999999999998</v>
      </c>
    </row>
    <row r="595" spans="1:4" ht="25" customHeight="1" x14ac:dyDescent="0.25">
      <c r="A595" s="21">
        <v>42.951999999999998</v>
      </c>
      <c r="B595" s="21">
        <v>27.994</v>
      </c>
      <c r="C595" s="21">
        <v>33.725999999999999</v>
      </c>
      <c r="D595" s="21">
        <v>35.886000000000003</v>
      </c>
    </row>
    <row r="596" spans="1:4" ht="25" customHeight="1" x14ac:dyDescent="0.25">
      <c r="A596" s="21">
        <v>24.431000000000001</v>
      </c>
      <c r="B596" s="21">
        <v>42.884999999999998</v>
      </c>
      <c r="C596" s="21">
        <v>32.593000000000004</v>
      </c>
      <c r="D596" s="21">
        <v>34.679000000000002</v>
      </c>
    </row>
    <row r="597" spans="1:4" ht="25" customHeight="1" x14ac:dyDescent="0.25">
      <c r="A597" s="21">
        <v>39.628999999999998</v>
      </c>
      <c r="B597" s="21">
        <v>36.954999999999998</v>
      </c>
      <c r="C597" s="21">
        <v>30.274999999999999</v>
      </c>
      <c r="D597" s="21">
        <v>31.602</v>
      </c>
    </row>
    <row r="598" spans="1:4" ht="25" customHeight="1" x14ac:dyDescent="0.25">
      <c r="A598" s="21">
        <v>41.802</v>
      </c>
      <c r="B598" s="21">
        <v>42.18</v>
      </c>
      <c r="C598" s="21">
        <v>33.908999999999999</v>
      </c>
      <c r="D598" s="21">
        <v>35.154000000000003</v>
      </c>
    </row>
    <row r="599" spans="1:4" ht="25" customHeight="1" x14ac:dyDescent="0.25">
      <c r="A599" s="21">
        <v>18.547000000000001</v>
      </c>
      <c r="B599" s="21">
        <v>31.827999999999999</v>
      </c>
      <c r="C599" s="21">
        <v>36.357999999999997</v>
      </c>
      <c r="D599" s="21">
        <v>34.243000000000002</v>
      </c>
    </row>
    <row r="600" spans="1:4" ht="25" customHeight="1" x14ac:dyDescent="0.25">
      <c r="A600" s="21">
        <v>40.691000000000003</v>
      </c>
      <c r="B600" s="21">
        <v>37.365000000000002</v>
      </c>
      <c r="C600" s="21">
        <v>33.893000000000001</v>
      </c>
      <c r="D600" s="21">
        <v>34.83</v>
      </c>
    </row>
    <row r="601" spans="1:4" ht="25" customHeight="1" x14ac:dyDescent="0.25">
      <c r="A601" s="21">
        <v>37.502000000000002</v>
      </c>
      <c r="B601" s="21">
        <v>27.126000000000001</v>
      </c>
      <c r="C601" s="21">
        <v>34.692</v>
      </c>
      <c r="D601" s="21">
        <v>36.770000000000003</v>
      </c>
    </row>
    <row r="602" spans="1:4" ht="25" customHeight="1" x14ac:dyDescent="0.25">
      <c r="A602" s="21">
        <v>24.620999999999999</v>
      </c>
      <c r="B602" s="21">
        <v>37.015000000000001</v>
      </c>
      <c r="C602" s="21">
        <v>34.682000000000002</v>
      </c>
      <c r="D602" s="21">
        <v>35.868000000000002</v>
      </c>
    </row>
    <row r="603" spans="1:4" ht="25" customHeight="1" x14ac:dyDescent="0.25">
      <c r="A603" s="21">
        <v>37.070999999999998</v>
      </c>
      <c r="B603" s="21">
        <v>34.520000000000003</v>
      </c>
      <c r="C603" s="21">
        <v>34.982999999999997</v>
      </c>
      <c r="D603" s="21">
        <v>35.65</v>
      </c>
    </row>
    <row r="604" spans="1:4" ht="25" customHeight="1" x14ac:dyDescent="0.25">
      <c r="A604" s="21">
        <v>23.512</v>
      </c>
      <c r="B604" s="21">
        <v>40.296999999999997</v>
      </c>
      <c r="C604" s="21">
        <v>33.835000000000001</v>
      </c>
      <c r="D604" s="21">
        <v>35.332000000000001</v>
      </c>
    </row>
    <row r="605" spans="1:4" ht="25" customHeight="1" x14ac:dyDescent="0.25">
      <c r="A605" s="21">
        <v>33.225999999999999</v>
      </c>
      <c r="B605" s="21">
        <v>52.347000000000001</v>
      </c>
      <c r="C605" s="21">
        <v>38.432000000000002</v>
      </c>
      <c r="D605" s="21">
        <v>34.319000000000003</v>
      </c>
    </row>
    <row r="606" spans="1:4" ht="25" customHeight="1" x14ac:dyDescent="0.25">
      <c r="A606" s="21">
        <v>34.542000000000002</v>
      </c>
      <c r="B606" s="21">
        <v>38.595999999999997</v>
      </c>
      <c r="C606" s="21">
        <v>31.08</v>
      </c>
      <c r="D606" s="21">
        <v>33.625</v>
      </c>
    </row>
    <row r="607" spans="1:4" ht="25" customHeight="1" x14ac:dyDescent="0.25">
      <c r="A607" s="21">
        <v>42.363</v>
      </c>
      <c r="B607" s="21">
        <v>36.07</v>
      </c>
      <c r="C607" s="21">
        <v>35.832000000000001</v>
      </c>
      <c r="D607" s="21">
        <v>34.151000000000003</v>
      </c>
    </row>
    <row r="608" spans="1:4" ht="25" customHeight="1" x14ac:dyDescent="0.25">
      <c r="A608" s="21">
        <v>27.213000000000001</v>
      </c>
      <c r="B608" s="21">
        <v>31.373000000000001</v>
      </c>
      <c r="C608" s="21">
        <v>35.746000000000002</v>
      </c>
      <c r="D608" s="21">
        <v>34.981999999999999</v>
      </c>
    </row>
    <row r="609" spans="1:4" ht="25" customHeight="1" x14ac:dyDescent="0.25">
      <c r="A609" s="21">
        <v>29.579000000000001</v>
      </c>
      <c r="B609" s="21">
        <v>38.356000000000002</v>
      </c>
      <c r="C609" s="21">
        <v>40.68</v>
      </c>
      <c r="D609" s="21">
        <v>32.357999999999997</v>
      </c>
    </row>
    <row r="610" spans="1:4" ht="25" customHeight="1" x14ac:dyDescent="0.25">
      <c r="A610" s="21">
        <v>40.145000000000003</v>
      </c>
      <c r="B610" s="21">
        <v>35.918999999999997</v>
      </c>
      <c r="C610" s="21">
        <v>34.287999999999997</v>
      </c>
      <c r="D610" s="21">
        <v>35.460999999999999</v>
      </c>
    </row>
    <row r="611" spans="1:4" ht="25" customHeight="1" x14ac:dyDescent="0.25">
      <c r="A611" s="21">
        <v>35.963000000000001</v>
      </c>
      <c r="B611" s="21">
        <v>30.582999999999998</v>
      </c>
      <c r="C611" s="21">
        <v>37.362000000000002</v>
      </c>
      <c r="D611" s="21">
        <v>36.094000000000001</v>
      </c>
    </row>
    <row r="612" spans="1:4" ht="25" customHeight="1" x14ac:dyDescent="0.25">
      <c r="A612" s="21">
        <v>47.808</v>
      </c>
      <c r="B612" s="21">
        <v>41.704999999999998</v>
      </c>
      <c r="C612" s="21">
        <v>35.008000000000003</v>
      </c>
      <c r="D612" s="21">
        <v>35.985999999999997</v>
      </c>
    </row>
    <row r="613" spans="1:4" ht="25" customHeight="1" x14ac:dyDescent="0.25">
      <c r="A613" s="21">
        <v>56.975000000000001</v>
      </c>
      <c r="B613" s="21">
        <v>28.844999999999999</v>
      </c>
      <c r="C613" s="21">
        <v>33.756</v>
      </c>
      <c r="D613" s="21">
        <v>33.225999999999999</v>
      </c>
    </row>
    <row r="614" spans="1:4" ht="25" customHeight="1" x14ac:dyDescent="0.25">
      <c r="A614" s="21">
        <v>70.98</v>
      </c>
      <c r="B614" s="21">
        <v>47.558</v>
      </c>
      <c r="C614" s="21">
        <v>33.290999999999997</v>
      </c>
      <c r="D614" s="21">
        <v>33.344999999999999</v>
      </c>
    </row>
    <row r="615" spans="1:4" ht="25" customHeight="1" x14ac:dyDescent="0.25">
      <c r="A615" s="21">
        <v>28.716999999999999</v>
      </c>
      <c r="B615" s="21">
        <v>42.86</v>
      </c>
      <c r="C615" s="21">
        <v>39.228999999999999</v>
      </c>
      <c r="D615" s="21">
        <v>34.362000000000002</v>
      </c>
    </row>
    <row r="616" spans="1:4" ht="25" customHeight="1" x14ac:dyDescent="0.25">
      <c r="A616" s="21">
        <v>27.518999999999998</v>
      </c>
      <c r="B616" s="21">
        <v>33.457000000000001</v>
      </c>
      <c r="C616" s="21">
        <v>36.756999999999998</v>
      </c>
      <c r="D616" s="21">
        <v>37.945999999999998</v>
      </c>
    </row>
    <row r="617" spans="1:4" ht="25" customHeight="1" x14ac:dyDescent="0.25">
      <c r="A617" s="21">
        <v>52.978999999999999</v>
      </c>
      <c r="B617" s="21">
        <v>30.358000000000001</v>
      </c>
      <c r="C617" s="21">
        <v>34.042000000000002</v>
      </c>
      <c r="D617" s="21">
        <v>35.83</v>
      </c>
    </row>
    <row r="618" spans="1:4" ht="25" customHeight="1" x14ac:dyDescent="0.25">
      <c r="A618" s="21">
        <v>12.901999999999999</v>
      </c>
      <c r="B618" s="21">
        <v>28.367000000000001</v>
      </c>
      <c r="C618" s="21">
        <v>36.311</v>
      </c>
      <c r="D618" s="21">
        <v>34.871000000000002</v>
      </c>
    </row>
    <row r="619" spans="1:4" ht="25" customHeight="1" x14ac:dyDescent="0.25">
      <c r="A619" s="21">
        <v>32.281999999999996</v>
      </c>
      <c r="B619" s="21">
        <v>31.873999999999999</v>
      </c>
      <c r="C619" s="21">
        <v>39.985999999999997</v>
      </c>
      <c r="D619" s="21">
        <v>36.356000000000002</v>
      </c>
    </row>
    <row r="620" spans="1:4" ht="25" customHeight="1" x14ac:dyDescent="0.25">
      <c r="A620" s="21">
        <v>30.922000000000001</v>
      </c>
      <c r="B620" s="21">
        <v>29.082999999999998</v>
      </c>
      <c r="C620" s="21">
        <v>34.86</v>
      </c>
      <c r="D620" s="21">
        <v>34.195999999999998</v>
      </c>
    </row>
    <row r="621" spans="1:4" ht="25" customHeight="1" x14ac:dyDescent="0.25">
      <c r="A621" s="21">
        <v>32.353000000000002</v>
      </c>
      <c r="B621" s="21">
        <v>37.213000000000001</v>
      </c>
      <c r="C621" s="21">
        <v>32.177</v>
      </c>
      <c r="D621" s="21">
        <v>32.904000000000003</v>
      </c>
    </row>
    <row r="622" spans="1:4" ht="25" customHeight="1" x14ac:dyDescent="0.25">
      <c r="A622" s="21">
        <v>39.613999999999997</v>
      </c>
      <c r="B622" s="21">
        <v>33.299999999999997</v>
      </c>
      <c r="C622" s="21">
        <v>33.796999999999997</v>
      </c>
      <c r="D622" s="21">
        <v>35.079000000000001</v>
      </c>
    </row>
    <row r="623" spans="1:4" ht="25" customHeight="1" x14ac:dyDescent="0.25">
      <c r="A623" s="21">
        <v>27.654</v>
      </c>
      <c r="B623" s="21">
        <v>29.155000000000001</v>
      </c>
      <c r="C623" s="21">
        <v>33.654000000000003</v>
      </c>
      <c r="D623" s="21">
        <v>37.136000000000003</v>
      </c>
    </row>
    <row r="624" spans="1:4" ht="25" customHeight="1" x14ac:dyDescent="0.25">
      <c r="A624" s="21">
        <v>20.391999999999999</v>
      </c>
      <c r="B624" s="21">
        <v>31.326000000000001</v>
      </c>
      <c r="C624" s="21">
        <v>31.581</v>
      </c>
      <c r="D624" s="21">
        <v>34.781999999999996</v>
      </c>
    </row>
    <row r="625" spans="1:4" ht="25" customHeight="1" x14ac:dyDescent="0.25">
      <c r="A625" s="21">
        <v>32.020000000000003</v>
      </c>
      <c r="B625" s="21">
        <v>32.069000000000003</v>
      </c>
      <c r="C625" s="21">
        <v>35.738</v>
      </c>
      <c r="D625" s="21">
        <v>36.494</v>
      </c>
    </row>
    <row r="626" spans="1:4" ht="25" customHeight="1" x14ac:dyDescent="0.25">
      <c r="A626" s="21">
        <v>44.284999999999997</v>
      </c>
      <c r="B626" s="21">
        <v>34.335999999999999</v>
      </c>
      <c r="C626" s="21">
        <v>35.701000000000001</v>
      </c>
      <c r="D626" s="21">
        <v>34.308</v>
      </c>
    </row>
    <row r="627" spans="1:4" ht="25" customHeight="1" x14ac:dyDescent="0.25">
      <c r="A627" s="21">
        <v>35.136000000000003</v>
      </c>
      <c r="B627" s="21">
        <v>26.68</v>
      </c>
      <c r="C627" s="21">
        <v>33.781999999999996</v>
      </c>
      <c r="D627" s="21">
        <v>35.637</v>
      </c>
    </row>
    <row r="628" spans="1:4" ht="25" customHeight="1" x14ac:dyDescent="0.25">
      <c r="A628" s="21">
        <v>43.244999999999997</v>
      </c>
      <c r="B628" s="21">
        <v>36.048999999999999</v>
      </c>
      <c r="C628" s="21">
        <v>35.816000000000003</v>
      </c>
      <c r="D628" s="21">
        <v>32.149000000000001</v>
      </c>
    </row>
    <row r="629" spans="1:4" ht="25" customHeight="1" x14ac:dyDescent="0.25">
      <c r="A629" s="21">
        <v>31.212</v>
      </c>
      <c r="B629" s="21">
        <v>38.264000000000003</v>
      </c>
      <c r="C629" s="21">
        <v>33.090000000000003</v>
      </c>
      <c r="D629" s="21">
        <v>34.08</v>
      </c>
    </row>
    <row r="630" spans="1:4" ht="25" customHeight="1" x14ac:dyDescent="0.25">
      <c r="A630" s="21">
        <v>38.963000000000001</v>
      </c>
      <c r="B630" s="21">
        <v>39.866</v>
      </c>
      <c r="C630" s="21">
        <v>31.547000000000001</v>
      </c>
      <c r="D630" s="21">
        <v>33.887</v>
      </c>
    </row>
    <row r="631" spans="1:4" ht="25" customHeight="1" x14ac:dyDescent="0.25">
      <c r="A631" s="21">
        <v>35.457999999999998</v>
      </c>
      <c r="B631" s="21">
        <v>30.504000000000001</v>
      </c>
      <c r="C631" s="21">
        <v>34.058999999999997</v>
      </c>
      <c r="D631" s="21">
        <v>36.165999999999997</v>
      </c>
    </row>
    <row r="632" spans="1:4" ht="25" customHeight="1" x14ac:dyDescent="0.25">
      <c r="A632" s="21">
        <v>26.722000000000001</v>
      </c>
      <c r="B632" s="21">
        <v>26.681000000000001</v>
      </c>
      <c r="C632" s="21">
        <v>35.137999999999998</v>
      </c>
      <c r="D632" s="21">
        <v>34.295999999999999</v>
      </c>
    </row>
    <row r="633" spans="1:4" ht="25" customHeight="1" x14ac:dyDescent="0.25">
      <c r="A633" s="21">
        <v>25.975000000000001</v>
      </c>
      <c r="B633" s="21">
        <v>26.981999999999999</v>
      </c>
      <c r="C633" s="21">
        <v>32.710999999999999</v>
      </c>
      <c r="D633" s="21">
        <v>36.942</v>
      </c>
    </row>
    <row r="634" spans="1:4" ht="25" customHeight="1" x14ac:dyDescent="0.25">
      <c r="A634" s="21">
        <v>38.539000000000001</v>
      </c>
      <c r="B634" s="21">
        <v>26.678000000000001</v>
      </c>
      <c r="C634" s="21">
        <v>34.524999999999999</v>
      </c>
      <c r="D634" s="21">
        <v>39.216000000000001</v>
      </c>
    </row>
    <row r="635" spans="1:4" ht="25" customHeight="1" x14ac:dyDescent="0.25">
      <c r="A635" s="21">
        <v>34.817999999999998</v>
      </c>
      <c r="B635" s="21">
        <v>34.018999999999998</v>
      </c>
      <c r="C635" s="21">
        <v>37.043999999999997</v>
      </c>
      <c r="D635" s="21">
        <v>35.35</v>
      </c>
    </row>
    <row r="636" spans="1:4" ht="25" customHeight="1" x14ac:dyDescent="0.25">
      <c r="A636" s="21">
        <v>14.368</v>
      </c>
      <c r="B636" s="21">
        <v>34.564</v>
      </c>
      <c r="C636" s="21">
        <v>38.098999999999997</v>
      </c>
      <c r="D636" s="21">
        <v>34.219000000000001</v>
      </c>
    </row>
    <row r="637" spans="1:4" ht="25" customHeight="1" x14ac:dyDescent="0.25">
      <c r="A637" s="21">
        <v>52.591000000000001</v>
      </c>
      <c r="B637" s="21">
        <v>37.338999999999999</v>
      </c>
      <c r="C637" s="21">
        <v>31.806999999999999</v>
      </c>
      <c r="D637" s="21">
        <v>35.548999999999999</v>
      </c>
    </row>
    <row r="638" spans="1:4" ht="25" customHeight="1" x14ac:dyDescent="0.25">
      <c r="A638" s="21">
        <v>43.232999999999997</v>
      </c>
      <c r="B638" s="21">
        <v>41.795000000000002</v>
      </c>
      <c r="C638" s="21">
        <v>34.723999999999997</v>
      </c>
      <c r="D638" s="21">
        <v>34.270000000000003</v>
      </c>
    </row>
    <row r="639" spans="1:4" ht="25" customHeight="1" x14ac:dyDescent="0.25">
      <c r="A639" s="21">
        <v>41.759</v>
      </c>
      <c r="B639" s="21">
        <v>30.468</v>
      </c>
      <c r="C639" s="21">
        <v>37.143000000000001</v>
      </c>
      <c r="D639" s="21">
        <v>34.042999999999999</v>
      </c>
    </row>
    <row r="640" spans="1:4" ht="25" customHeight="1" x14ac:dyDescent="0.25">
      <c r="A640" s="21">
        <v>47.411000000000001</v>
      </c>
      <c r="B640" s="21">
        <v>44.933</v>
      </c>
      <c r="C640" s="21">
        <v>37.759</v>
      </c>
      <c r="D640" s="21">
        <v>35.011000000000003</v>
      </c>
    </row>
    <row r="641" spans="1:4" ht="25" customHeight="1" x14ac:dyDescent="0.25">
      <c r="A641" s="21">
        <v>33.247999999999998</v>
      </c>
      <c r="B641" s="21">
        <v>51.417999999999999</v>
      </c>
      <c r="C641" s="21">
        <v>42.62</v>
      </c>
      <c r="D641" s="21">
        <v>37.119</v>
      </c>
    </row>
    <row r="642" spans="1:4" ht="25" customHeight="1" x14ac:dyDescent="0.25">
      <c r="A642" s="21">
        <v>31.254999999999999</v>
      </c>
      <c r="B642" s="21">
        <v>31.68</v>
      </c>
      <c r="C642" s="21">
        <v>42.82</v>
      </c>
      <c r="D642" s="21">
        <v>33.283000000000001</v>
      </c>
    </row>
    <row r="643" spans="1:4" ht="25" customHeight="1" x14ac:dyDescent="0.25">
      <c r="A643" s="21">
        <v>32.476999999999997</v>
      </c>
      <c r="B643" s="21">
        <v>32.334000000000003</v>
      </c>
      <c r="C643" s="21">
        <v>33.328000000000003</v>
      </c>
      <c r="D643" s="21">
        <v>34.027000000000001</v>
      </c>
    </row>
    <row r="644" spans="1:4" ht="25" customHeight="1" x14ac:dyDescent="0.25">
      <c r="A644" s="21">
        <v>32.859000000000002</v>
      </c>
      <c r="B644" s="21">
        <v>37.247</v>
      </c>
      <c r="C644" s="21">
        <v>32.436</v>
      </c>
      <c r="D644" s="21">
        <v>35.813000000000002</v>
      </c>
    </row>
    <row r="645" spans="1:4" ht="25" customHeight="1" x14ac:dyDescent="0.25">
      <c r="A645" s="21">
        <v>38.734999999999999</v>
      </c>
      <c r="B645" s="21">
        <v>45.975000000000001</v>
      </c>
      <c r="C645" s="21">
        <v>35.255000000000003</v>
      </c>
      <c r="D645" s="21">
        <v>33.780999999999999</v>
      </c>
    </row>
    <row r="646" spans="1:4" ht="25" customHeight="1" x14ac:dyDescent="0.25">
      <c r="A646" s="21">
        <v>43.944000000000003</v>
      </c>
      <c r="B646" s="21">
        <v>20.477</v>
      </c>
      <c r="C646" s="21">
        <v>34.377000000000002</v>
      </c>
      <c r="D646" s="21">
        <v>36.530999999999999</v>
      </c>
    </row>
    <row r="647" spans="1:4" ht="25" customHeight="1" x14ac:dyDescent="0.25">
      <c r="A647" s="21">
        <v>20.204000000000001</v>
      </c>
      <c r="B647" s="21">
        <v>37.499000000000002</v>
      </c>
      <c r="C647" s="21">
        <v>35.119</v>
      </c>
      <c r="D647" s="21">
        <v>35.779000000000003</v>
      </c>
    </row>
    <row r="648" spans="1:4" ht="25" customHeight="1" x14ac:dyDescent="0.25">
      <c r="A648" s="21">
        <v>26.998000000000001</v>
      </c>
      <c r="B648" s="21">
        <v>46.555999999999997</v>
      </c>
      <c r="C648" s="21">
        <v>35.264000000000003</v>
      </c>
      <c r="D648" s="21">
        <v>36.76</v>
      </c>
    </row>
    <row r="649" spans="1:4" ht="25" customHeight="1" x14ac:dyDescent="0.25">
      <c r="A649" s="21">
        <v>17.815999999999999</v>
      </c>
      <c r="B649" s="21">
        <v>31.212</v>
      </c>
      <c r="C649" s="21">
        <v>37.545000000000002</v>
      </c>
      <c r="D649" s="21">
        <v>36.488</v>
      </c>
    </row>
    <row r="650" spans="1:4" ht="25" customHeight="1" x14ac:dyDescent="0.25">
      <c r="A650" s="21">
        <v>48.728000000000002</v>
      </c>
      <c r="B650" s="21">
        <v>32.500999999999998</v>
      </c>
      <c r="C650" s="21">
        <v>37.061999999999998</v>
      </c>
      <c r="D650" s="21">
        <v>35.859000000000002</v>
      </c>
    </row>
    <row r="651" spans="1:4" ht="25" customHeight="1" x14ac:dyDescent="0.25">
      <c r="A651" s="21">
        <v>38.023000000000003</v>
      </c>
      <c r="B651" s="21">
        <v>30.754999999999999</v>
      </c>
      <c r="C651" s="21">
        <v>34.161999999999999</v>
      </c>
      <c r="D651" s="21">
        <v>35.418999999999997</v>
      </c>
    </row>
    <row r="652" spans="1:4" ht="25" customHeight="1" x14ac:dyDescent="0.25">
      <c r="A652" s="21">
        <v>30.527000000000001</v>
      </c>
      <c r="B652" s="21">
        <v>36.18</v>
      </c>
      <c r="C652" s="21">
        <v>32.052</v>
      </c>
      <c r="D652" s="21">
        <v>33.579000000000001</v>
      </c>
    </row>
    <row r="653" spans="1:4" ht="25" customHeight="1" x14ac:dyDescent="0.25">
      <c r="A653" s="21">
        <v>41.863</v>
      </c>
      <c r="B653" s="21">
        <v>37.25</v>
      </c>
      <c r="C653" s="21">
        <v>35.651000000000003</v>
      </c>
      <c r="D653" s="21">
        <v>37.450000000000003</v>
      </c>
    </row>
    <row r="654" spans="1:4" ht="25" customHeight="1" x14ac:dyDescent="0.25">
      <c r="A654" s="21">
        <v>19.989000000000001</v>
      </c>
      <c r="B654" s="21">
        <v>27.891999999999999</v>
      </c>
      <c r="C654" s="21">
        <v>33.182000000000002</v>
      </c>
      <c r="D654" s="21">
        <v>34.225999999999999</v>
      </c>
    </row>
    <row r="655" spans="1:4" ht="25" customHeight="1" x14ac:dyDescent="0.25">
      <c r="A655" s="21">
        <v>28.231999999999999</v>
      </c>
      <c r="B655" s="21">
        <v>25.632000000000001</v>
      </c>
      <c r="C655" s="21">
        <v>29.672999999999998</v>
      </c>
      <c r="D655" s="21">
        <v>37.238</v>
      </c>
    </row>
    <row r="656" spans="1:4" ht="25" customHeight="1" x14ac:dyDescent="0.25">
      <c r="A656" s="21">
        <v>52.357999999999997</v>
      </c>
      <c r="B656" s="21">
        <v>46.871000000000002</v>
      </c>
      <c r="C656" s="21">
        <v>36.826000000000001</v>
      </c>
      <c r="D656" s="21">
        <v>33.371000000000002</v>
      </c>
    </row>
    <row r="657" spans="1:4" ht="25" customHeight="1" x14ac:dyDescent="0.25">
      <c r="A657" s="21">
        <v>19.739000000000001</v>
      </c>
      <c r="B657" s="21">
        <v>42.878</v>
      </c>
      <c r="C657" s="21">
        <v>34.215000000000003</v>
      </c>
      <c r="D657" s="21">
        <v>34.874000000000002</v>
      </c>
    </row>
    <row r="658" spans="1:4" ht="25" customHeight="1" x14ac:dyDescent="0.25">
      <c r="A658" s="21">
        <v>46.121000000000002</v>
      </c>
      <c r="B658" s="21">
        <v>41.054000000000002</v>
      </c>
      <c r="C658" s="21">
        <v>32.542999999999999</v>
      </c>
      <c r="D658" s="21">
        <v>35.902999999999999</v>
      </c>
    </row>
    <row r="659" spans="1:4" ht="25" customHeight="1" x14ac:dyDescent="0.25">
      <c r="A659" s="21">
        <v>46.968000000000004</v>
      </c>
      <c r="B659" s="21">
        <v>48.612000000000002</v>
      </c>
      <c r="C659" s="21">
        <v>38.796999999999997</v>
      </c>
      <c r="D659" s="21">
        <v>34.707999999999998</v>
      </c>
    </row>
    <row r="660" spans="1:4" ht="25" customHeight="1" x14ac:dyDescent="0.25">
      <c r="A660" s="21">
        <v>56.186</v>
      </c>
      <c r="B660" s="21">
        <v>30.960999999999999</v>
      </c>
      <c r="C660" s="21">
        <v>36.420999999999999</v>
      </c>
      <c r="D660" s="21">
        <v>33.055999999999997</v>
      </c>
    </row>
    <row r="661" spans="1:4" ht="25" customHeight="1" x14ac:dyDescent="0.25">
      <c r="A661" s="21">
        <v>33.860999999999997</v>
      </c>
      <c r="B661" s="21">
        <v>41.554000000000002</v>
      </c>
      <c r="C661" s="21">
        <v>28.605</v>
      </c>
      <c r="D661" s="21">
        <v>35.612000000000002</v>
      </c>
    </row>
    <row r="662" spans="1:4" ht="25" customHeight="1" x14ac:dyDescent="0.25">
      <c r="A662" s="21">
        <v>33.119999999999997</v>
      </c>
      <c r="B662" s="21">
        <v>42.582000000000001</v>
      </c>
      <c r="C662" s="21">
        <v>36.107999999999997</v>
      </c>
      <c r="D662" s="21">
        <v>32.283999999999999</v>
      </c>
    </row>
    <row r="663" spans="1:4" ht="25" customHeight="1" x14ac:dyDescent="0.25">
      <c r="A663" s="21">
        <v>28.552</v>
      </c>
      <c r="B663" s="21">
        <v>37.96</v>
      </c>
      <c r="C663" s="21">
        <v>33.956000000000003</v>
      </c>
      <c r="D663" s="21">
        <v>33.805</v>
      </c>
    </row>
    <row r="664" spans="1:4" ht="25" customHeight="1" x14ac:dyDescent="0.25">
      <c r="A664" s="21">
        <v>26.856000000000002</v>
      </c>
      <c r="B664" s="21">
        <v>46.226999999999997</v>
      </c>
      <c r="C664" s="21">
        <v>37.305999999999997</v>
      </c>
      <c r="D664" s="21">
        <v>33.234999999999999</v>
      </c>
    </row>
    <row r="665" spans="1:4" ht="25" customHeight="1" x14ac:dyDescent="0.25">
      <c r="A665" s="21">
        <v>33.472000000000001</v>
      </c>
      <c r="B665" s="21">
        <v>38.606999999999999</v>
      </c>
      <c r="C665" s="21">
        <v>35.554000000000002</v>
      </c>
      <c r="D665" s="21">
        <v>35.261000000000003</v>
      </c>
    </row>
    <row r="666" spans="1:4" ht="25" customHeight="1" x14ac:dyDescent="0.25">
      <c r="A666" s="21">
        <v>17.468</v>
      </c>
      <c r="B666" s="21">
        <v>34.25</v>
      </c>
      <c r="C666" s="21">
        <v>32.39</v>
      </c>
      <c r="D666" s="21">
        <v>33.941000000000003</v>
      </c>
    </row>
    <row r="667" spans="1:4" ht="25" customHeight="1" x14ac:dyDescent="0.25">
      <c r="A667" s="21">
        <v>31.422000000000001</v>
      </c>
      <c r="B667" s="21">
        <v>25.88</v>
      </c>
      <c r="C667" s="21">
        <v>36.222999999999999</v>
      </c>
      <c r="D667" s="21">
        <v>36.942999999999998</v>
      </c>
    </row>
    <row r="668" spans="1:4" ht="25" customHeight="1" x14ac:dyDescent="0.25">
      <c r="A668" s="21">
        <v>32.362000000000002</v>
      </c>
      <c r="B668" s="21">
        <v>39.97</v>
      </c>
      <c r="C668" s="21">
        <v>36.640999999999998</v>
      </c>
      <c r="D668" s="21">
        <v>36.188000000000002</v>
      </c>
    </row>
    <row r="669" spans="1:4" ht="25" customHeight="1" x14ac:dyDescent="0.25">
      <c r="A669" s="21">
        <v>26.306000000000001</v>
      </c>
      <c r="B669" s="21">
        <v>22.725000000000001</v>
      </c>
      <c r="C669" s="21">
        <v>34.128999999999998</v>
      </c>
      <c r="D669" s="21">
        <v>35.823</v>
      </c>
    </row>
    <row r="670" spans="1:4" ht="25" customHeight="1" x14ac:dyDescent="0.25">
      <c r="A670" s="21">
        <v>35.738999999999997</v>
      </c>
      <c r="B670" s="21">
        <v>29.48</v>
      </c>
      <c r="C670" s="21">
        <v>37.890999999999998</v>
      </c>
      <c r="D670" s="21">
        <v>33.401000000000003</v>
      </c>
    </row>
    <row r="671" spans="1:4" ht="25" customHeight="1" x14ac:dyDescent="0.25">
      <c r="A671" s="21">
        <v>23.506</v>
      </c>
      <c r="B671" s="21">
        <v>35.432000000000002</v>
      </c>
      <c r="C671" s="21">
        <v>38.802</v>
      </c>
      <c r="D671" s="21">
        <v>36.244</v>
      </c>
    </row>
    <row r="672" spans="1:4" ht="25" customHeight="1" x14ac:dyDescent="0.25">
      <c r="A672" s="21">
        <v>32.262</v>
      </c>
      <c r="B672" s="21">
        <v>28.972000000000001</v>
      </c>
      <c r="C672" s="21">
        <v>35.887</v>
      </c>
      <c r="D672" s="21">
        <v>34.043999999999997</v>
      </c>
    </row>
    <row r="673" spans="1:4" ht="25" customHeight="1" x14ac:dyDescent="0.25">
      <c r="A673" s="21">
        <v>36.593000000000004</v>
      </c>
      <c r="B673" s="21">
        <v>32.268000000000001</v>
      </c>
      <c r="C673" s="21">
        <v>34.097000000000001</v>
      </c>
      <c r="D673" s="21">
        <v>34.5</v>
      </c>
    </row>
    <row r="674" spans="1:4" ht="25" customHeight="1" x14ac:dyDescent="0.25">
      <c r="A674" s="21">
        <v>28.824000000000002</v>
      </c>
      <c r="B674" s="21">
        <v>28.992000000000001</v>
      </c>
      <c r="C674" s="21">
        <v>33.570999999999998</v>
      </c>
      <c r="D674" s="21">
        <v>33.405999999999999</v>
      </c>
    </row>
    <row r="675" spans="1:4" ht="25" customHeight="1" x14ac:dyDescent="0.25">
      <c r="A675" s="21">
        <v>35.701999999999998</v>
      </c>
      <c r="B675" s="21">
        <v>38.478999999999999</v>
      </c>
      <c r="C675" s="21">
        <v>34.262999999999998</v>
      </c>
      <c r="D675" s="21">
        <v>34.22</v>
      </c>
    </row>
    <row r="676" spans="1:4" ht="25" customHeight="1" x14ac:dyDescent="0.25">
      <c r="A676" s="21">
        <v>68.164000000000001</v>
      </c>
      <c r="B676" s="21">
        <v>33.112000000000002</v>
      </c>
      <c r="C676" s="21">
        <v>33.823</v>
      </c>
      <c r="D676" s="21">
        <v>34.908999999999999</v>
      </c>
    </row>
    <row r="677" spans="1:4" ht="25" customHeight="1" x14ac:dyDescent="0.25">
      <c r="A677" s="21">
        <v>38.725999999999999</v>
      </c>
      <c r="B677" s="21">
        <v>30.382999999999999</v>
      </c>
      <c r="C677" s="21">
        <v>33.563000000000002</v>
      </c>
      <c r="D677" s="21">
        <v>32.79</v>
      </c>
    </row>
    <row r="678" spans="1:4" ht="25" customHeight="1" x14ac:dyDescent="0.25">
      <c r="A678" s="21">
        <v>26.538</v>
      </c>
      <c r="B678" s="21">
        <v>31.132000000000001</v>
      </c>
      <c r="C678" s="21">
        <v>36.503999999999998</v>
      </c>
      <c r="D678" s="21">
        <v>34.965000000000003</v>
      </c>
    </row>
    <row r="679" spans="1:4" ht="25" customHeight="1" x14ac:dyDescent="0.25">
      <c r="A679" s="21">
        <v>34.305999999999997</v>
      </c>
      <c r="B679" s="21">
        <v>32.494999999999997</v>
      </c>
      <c r="C679" s="21">
        <v>39.200000000000003</v>
      </c>
      <c r="D679" s="21">
        <v>35.773000000000003</v>
      </c>
    </row>
    <row r="680" spans="1:4" ht="25" customHeight="1" x14ac:dyDescent="0.25">
      <c r="A680" s="21">
        <v>42.585000000000001</v>
      </c>
      <c r="B680" s="21">
        <v>36.384999999999998</v>
      </c>
      <c r="C680" s="21">
        <v>36.793999999999997</v>
      </c>
      <c r="D680" s="21">
        <v>37.737000000000002</v>
      </c>
    </row>
    <row r="681" spans="1:4" ht="25" customHeight="1" x14ac:dyDescent="0.25">
      <c r="A681" s="21">
        <v>31.119</v>
      </c>
      <c r="B681" s="21">
        <v>42.625999999999998</v>
      </c>
      <c r="C681" s="21">
        <v>31.724</v>
      </c>
      <c r="D681" s="21">
        <v>36.978999999999999</v>
      </c>
    </row>
    <row r="682" spans="1:4" ht="25" customHeight="1" x14ac:dyDescent="0.25">
      <c r="A682" s="21">
        <v>39.212000000000003</v>
      </c>
      <c r="B682" s="21">
        <v>26.311</v>
      </c>
      <c r="C682" s="21">
        <v>34.320999999999998</v>
      </c>
      <c r="D682" s="21">
        <v>36.942</v>
      </c>
    </row>
    <row r="683" spans="1:4" ht="25" customHeight="1" x14ac:dyDescent="0.25">
      <c r="A683" s="21">
        <v>20.358000000000001</v>
      </c>
      <c r="B683" s="21">
        <v>27.744</v>
      </c>
      <c r="C683" s="21">
        <v>36.384</v>
      </c>
      <c r="D683" s="21">
        <v>33.823999999999998</v>
      </c>
    </row>
    <row r="684" spans="1:4" ht="25" customHeight="1" x14ac:dyDescent="0.25">
      <c r="A684" s="21">
        <v>43.13</v>
      </c>
      <c r="B684" s="21">
        <v>37.338999999999999</v>
      </c>
      <c r="C684" s="21">
        <v>39.159999999999997</v>
      </c>
      <c r="D684" s="21">
        <v>36.944000000000003</v>
      </c>
    </row>
    <row r="685" spans="1:4" ht="25" customHeight="1" x14ac:dyDescent="0.25">
      <c r="A685" s="21">
        <v>35.200000000000003</v>
      </c>
      <c r="B685" s="21">
        <v>40.279000000000003</v>
      </c>
      <c r="C685" s="21">
        <v>36.466999999999999</v>
      </c>
      <c r="D685" s="21">
        <v>35.765000000000001</v>
      </c>
    </row>
    <row r="686" spans="1:4" ht="25" customHeight="1" x14ac:dyDescent="0.25">
      <c r="A686" s="21">
        <v>26.225999999999999</v>
      </c>
      <c r="B686" s="21">
        <v>30.404</v>
      </c>
      <c r="C686" s="21">
        <v>37.29</v>
      </c>
      <c r="D686" s="21">
        <v>34.148000000000003</v>
      </c>
    </row>
    <row r="687" spans="1:4" ht="25" customHeight="1" x14ac:dyDescent="0.25">
      <c r="A687" s="21">
        <v>34.276000000000003</v>
      </c>
      <c r="B687" s="21">
        <v>33.701000000000001</v>
      </c>
      <c r="C687" s="21">
        <v>31.841000000000001</v>
      </c>
      <c r="D687" s="21">
        <v>36.531999999999996</v>
      </c>
    </row>
    <row r="688" spans="1:4" ht="25" customHeight="1" x14ac:dyDescent="0.25">
      <c r="A688" s="21">
        <v>33.39</v>
      </c>
      <c r="B688" s="21">
        <v>34.948999999999998</v>
      </c>
      <c r="C688" s="21">
        <v>31.695</v>
      </c>
      <c r="D688" s="21">
        <v>34.24</v>
      </c>
    </row>
    <row r="689" spans="1:4" ht="25" customHeight="1" x14ac:dyDescent="0.25">
      <c r="A689" s="21">
        <v>32.918999999999997</v>
      </c>
      <c r="B689" s="21">
        <v>38.097999999999999</v>
      </c>
      <c r="C689" s="21">
        <v>32.432000000000002</v>
      </c>
      <c r="D689" s="21">
        <v>36.994999999999997</v>
      </c>
    </row>
    <row r="690" spans="1:4" ht="25" customHeight="1" x14ac:dyDescent="0.25">
      <c r="A690" s="21">
        <v>40.356999999999999</v>
      </c>
      <c r="B690" s="21">
        <v>45.62</v>
      </c>
      <c r="C690" s="21">
        <v>35.585000000000001</v>
      </c>
      <c r="D690" s="21">
        <v>34.987000000000002</v>
      </c>
    </row>
    <row r="691" spans="1:4" ht="25" customHeight="1" x14ac:dyDescent="0.25">
      <c r="A691" s="21">
        <v>38.341999999999999</v>
      </c>
      <c r="B691" s="21">
        <v>32.311</v>
      </c>
      <c r="C691" s="21">
        <v>37.079000000000001</v>
      </c>
      <c r="D691" s="21">
        <v>34.933999999999997</v>
      </c>
    </row>
    <row r="692" spans="1:4" ht="25" customHeight="1" x14ac:dyDescent="0.25">
      <c r="A692" s="21">
        <v>38.35</v>
      </c>
      <c r="B692" s="21">
        <v>26.594999999999999</v>
      </c>
      <c r="C692" s="21">
        <v>29.925999999999998</v>
      </c>
      <c r="D692" s="21">
        <v>33.511000000000003</v>
      </c>
    </row>
    <row r="693" spans="1:4" ht="25" customHeight="1" x14ac:dyDescent="0.25">
      <c r="A693" s="21">
        <v>16.292000000000002</v>
      </c>
      <c r="B693" s="21">
        <v>28.515000000000001</v>
      </c>
      <c r="C693" s="21">
        <v>34.814</v>
      </c>
      <c r="D693" s="21">
        <v>35.231999999999999</v>
      </c>
    </row>
    <row r="694" spans="1:4" ht="25" customHeight="1" x14ac:dyDescent="0.25">
      <c r="A694" s="21">
        <v>50.183999999999997</v>
      </c>
      <c r="B694" s="21">
        <v>46.901000000000003</v>
      </c>
      <c r="C694" s="21">
        <v>35.26</v>
      </c>
      <c r="D694" s="21">
        <v>35.463999999999999</v>
      </c>
    </row>
    <row r="695" spans="1:4" ht="25" customHeight="1" x14ac:dyDescent="0.25">
      <c r="A695" s="21">
        <v>38.515999999999998</v>
      </c>
      <c r="B695" s="21">
        <v>22.238</v>
      </c>
      <c r="C695" s="21">
        <v>32.317</v>
      </c>
      <c r="D695" s="21">
        <v>36.856000000000002</v>
      </c>
    </row>
    <row r="696" spans="1:4" ht="25" customHeight="1" x14ac:dyDescent="0.25">
      <c r="A696" s="21">
        <v>35.573999999999998</v>
      </c>
      <c r="B696" s="21">
        <v>35.536000000000001</v>
      </c>
      <c r="C696" s="21">
        <v>35.707999999999998</v>
      </c>
      <c r="D696" s="21">
        <v>35.491999999999997</v>
      </c>
    </row>
    <row r="697" spans="1:4" ht="25" customHeight="1" x14ac:dyDescent="0.25">
      <c r="A697" s="21">
        <v>42.171999999999997</v>
      </c>
      <c r="B697" s="21">
        <v>32.718000000000004</v>
      </c>
      <c r="C697" s="21">
        <v>33.316000000000003</v>
      </c>
      <c r="D697" s="21">
        <v>38.652000000000001</v>
      </c>
    </row>
    <row r="698" spans="1:4" ht="25" customHeight="1" x14ac:dyDescent="0.25">
      <c r="A698" s="21">
        <v>19.984999999999999</v>
      </c>
      <c r="B698" s="21">
        <v>41.139000000000003</v>
      </c>
      <c r="C698" s="21">
        <v>35.997</v>
      </c>
      <c r="D698" s="21">
        <v>36.1</v>
      </c>
    </row>
    <row r="699" spans="1:4" ht="25" customHeight="1" x14ac:dyDescent="0.25">
      <c r="A699" s="21">
        <v>33.969000000000001</v>
      </c>
      <c r="B699" s="21">
        <v>38.433999999999997</v>
      </c>
      <c r="C699" s="21">
        <v>33.488999999999997</v>
      </c>
      <c r="D699" s="21">
        <v>34.841999999999999</v>
      </c>
    </row>
    <row r="700" spans="1:4" ht="25" customHeight="1" x14ac:dyDescent="0.25">
      <c r="A700" s="21">
        <v>39.539000000000001</v>
      </c>
      <c r="B700" s="21">
        <v>35.048999999999999</v>
      </c>
      <c r="C700" s="21">
        <v>32.369999999999997</v>
      </c>
      <c r="D700" s="21">
        <v>37.088999999999999</v>
      </c>
    </row>
    <row r="701" spans="1:4" ht="25" customHeight="1" x14ac:dyDescent="0.25">
      <c r="A701" s="21">
        <v>37.975999999999999</v>
      </c>
      <c r="B701" s="21">
        <v>38.468000000000004</v>
      </c>
      <c r="C701" s="21">
        <v>30.07</v>
      </c>
      <c r="D701" s="21">
        <v>35.343000000000004</v>
      </c>
    </row>
    <row r="702" spans="1:4" ht="25" customHeight="1" x14ac:dyDescent="0.25">
      <c r="A702" s="21">
        <v>42.463999999999999</v>
      </c>
      <c r="B702" s="21">
        <v>34.14</v>
      </c>
      <c r="C702" s="21">
        <v>37.783000000000001</v>
      </c>
      <c r="D702" s="21">
        <v>34.174999999999997</v>
      </c>
    </row>
    <row r="703" spans="1:4" ht="25" customHeight="1" x14ac:dyDescent="0.25">
      <c r="A703" s="21">
        <v>60.709000000000003</v>
      </c>
      <c r="B703" s="21">
        <v>40.506</v>
      </c>
      <c r="C703" s="21">
        <v>29.986999999999998</v>
      </c>
      <c r="D703" s="21">
        <v>34.808</v>
      </c>
    </row>
    <row r="704" spans="1:4" ht="25" customHeight="1" x14ac:dyDescent="0.25">
      <c r="A704" s="21">
        <v>40.591999999999999</v>
      </c>
      <c r="B704" s="21">
        <v>36.892000000000003</v>
      </c>
      <c r="C704" s="21">
        <v>34.606000000000002</v>
      </c>
      <c r="D704" s="21">
        <v>36.494999999999997</v>
      </c>
    </row>
    <row r="705" spans="1:4" ht="25" customHeight="1" x14ac:dyDescent="0.25">
      <c r="A705" s="21">
        <v>39.94</v>
      </c>
      <c r="B705" s="21">
        <v>30.652999999999999</v>
      </c>
      <c r="C705" s="21">
        <v>37.31</v>
      </c>
      <c r="D705" s="21">
        <v>36.844999999999999</v>
      </c>
    </row>
    <row r="706" spans="1:4" ht="25" customHeight="1" x14ac:dyDescent="0.25">
      <c r="A706" s="21">
        <v>25.199000000000002</v>
      </c>
      <c r="B706" s="21">
        <v>35.213999999999999</v>
      </c>
      <c r="C706" s="21">
        <v>36.610999999999997</v>
      </c>
      <c r="D706" s="21">
        <v>32.58</v>
      </c>
    </row>
    <row r="707" spans="1:4" ht="25" customHeight="1" x14ac:dyDescent="0.25">
      <c r="A707" s="21">
        <v>24.504000000000001</v>
      </c>
      <c r="B707" s="21">
        <v>31.492999999999999</v>
      </c>
      <c r="C707" s="21">
        <v>34.268000000000001</v>
      </c>
      <c r="D707" s="21">
        <v>34.465000000000003</v>
      </c>
    </row>
    <row r="708" spans="1:4" ht="25" customHeight="1" x14ac:dyDescent="0.25">
      <c r="A708" s="21">
        <v>49.313000000000002</v>
      </c>
      <c r="B708" s="21">
        <v>31.047999999999998</v>
      </c>
      <c r="C708" s="21">
        <v>31.602</v>
      </c>
      <c r="D708" s="21">
        <v>33.22</v>
      </c>
    </row>
    <row r="709" spans="1:4" ht="25" customHeight="1" x14ac:dyDescent="0.25">
      <c r="A709" s="21">
        <v>37.155999999999999</v>
      </c>
      <c r="B709" s="21">
        <v>37.42</v>
      </c>
      <c r="C709" s="21">
        <v>33.015999999999998</v>
      </c>
      <c r="D709" s="21">
        <v>33.765000000000001</v>
      </c>
    </row>
    <row r="710" spans="1:4" ht="25" customHeight="1" x14ac:dyDescent="0.25">
      <c r="A710" s="21">
        <v>26.222999999999999</v>
      </c>
      <c r="B710" s="21">
        <v>29.545999999999999</v>
      </c>
      <c r="C710" s="21">
        <v>34.822000000000003</v>
      </c>
      <c r="D710" s="21">
        <v>32.744999999999997</v>
      </c>
    </row>
    <row r="711" spans="1:4" ht="25" customHeight="1" x14ac:dyDescent="0.25">
      <c r="A711" s="21">
        <v>28.405999999999999</v>
      </c>
      <c r="B711" s="21">
        <v>30.274999999999999</v>
      </c>
      <c r="C711" s="21">
        <v>32.628999999999998</v>
      </c>
      <c r="D711" s="21">
        <v>36.030999999999999</v>
      </c>
    </row>
    <row r="712" spans="1:4" ht="25" customHeight="1" x14ac:dyDescent="0.25">
      <c r="A712" s="21">
        <v>34.101999999999997</v>
      </c>
      <c r="B712" s="21">
        <v>37.563000000000002</v>
      </c>
      <c r="C712" s="21">
        <v>34.082000000000001</v>
      </c>
      <c r="D712" s="21">
        <v>34.524999999999999</v>
      </c>
    </row>
    <row r="713" spans="1:4" ht="25" customHeight="1" x14ac:dyDescent="0.25">
      <c r="A713" s="21">
        <v>18.632000000000001</v>
      </c>
      <c r="B713" s="21">
        <v>33.564</v>
      </c>
      <c r="C713" s="21">
        <v>40.533000000000001</v>
      </c>
      <c r="D713" s="21">
        <v>34.265000000000001</v>
      </c>
    </row>
    <row r="714" spans="1:4" ht="25" customHeight="1" x14ac:dyDescent="0.25">
      <c r="A714" s="21">
        <v>44.838999999999999</v>
      </c>
      <c r="B714" s="21">
        <v>29.015000000000001</v>
      </c>
      <c r="C714" s="21">
        <v>35.75</v>
      </c>
      <c r="D714" s="21">
        <v>35.674999999999997</v>
      </c>
    </row>
    <row r="715" spans="1:4" ht="25" customHeight="1" x14ac:dyDescent="0.25">
      <c r="A715" s="21">
        <v>25.341999999999999</v>
      </c>
      <c r="B715" s="21">
        <v>30.413</v>
      </c>
      <c r="C715" s="21">
        <v>33.685000000000002</v>
      </c>
      <c r="D715" s="21">
        <v>31.937000000000001</v>
      </c>
    </row>
    <row r="716" spans="1:4" ht="25" customHeight="1" x14ac:dyDescent="0.25">
      <c r="A716" s="21">
        <v>34.235999999999997</v>
      </c>
      <c r="B716" s="21">
        <v>35.506</v>
      </c>
      <c r="C716" s="21">
        <v>37.777000000000001</v>
      </c>
      <c r="D716" s="21">
        <v>34.527999999999999</v>
      </c>
    </row>
    <row r="717" spans="1:4" ht="25" customHeight="1" x14ac:dyDescent="0.25">
      <c r="A717" s="21">
        <v>38.61</v>
      </c>
      <c r="B717" s="21">
        <v>36.301000000000002</v>
      </c>
      <c r="C717" s="21">
        <v>34.753999999999998</v>
      </c>
      <c r="D717" s="21">
        <v>36.212000000000003</v>
      </c>
    </row>
    <row r="718" spans="1:4" ht="25" customHeight="1" x14ac:dyDescent="0.25">
      <c r="A718" s="21">
        <v>18.381</v>
      </c>
      <c r="B718" s="21">
        <v>37.78</v>
      </c>
      <c r="C718" s="21">
        <v>34.244999999999997</v>
      </c>
      <c r="D718" s="21">
        <v>36.613999999999997</v>
      </c>
    </row>
    <row r="719" spans="1:4" ht="25" customHeight="1" x14ac:dyDescent="0.25">
      <c r="A719" s="21">
        <v>28.577999999999999</v>
      </c>
      <c r="B719" s="21">
        <v>27.939</v>
      </c>
      <c r="C719" s="21">
        <v>42.091000000000001</v>
      </c>
      <c r="D719" s="21">
        <v>36.722000000000001</v>
      </c>
    </row>
    <row r="720" spans="1:4" ht="25" customHeight="1" x14ac:dyDescent="0.25">
      <c r="A720" s="21">
        <v>31.114999999999998</v>
      </c>
      <c r="B720" s="21">
        <v>37.823</v>
      </c>
      <c r="C720" s="21">
        <v>42.262999999999998</v>
      </c>
      <c r="D720" s="21">
        <v>33.991999999999997</v>
      </c>
    </row>
    <row r="721" spans="1:4" ht="25" customHeight="1" x14ac:dyDescent="0.25">
      <c r="A721" s="21">
        <v>36.578000000000003</v>
      </c>
      <c r="B721" s="21">
        <v>29.812999999999999</v>
      </c>
      <c r="C721" s="21">
        <v>32.832000000000001</v>
      </c>
      <c r="D721" s="21">
        <v>31.631</v>
      </c>
    </row>
    <row r="722" spans="1:4" ht="25" customHeight="1" x14ac:dyDescent="0.25">
      <c r="A722" s="21">
        <v>29.972999999999999</v>
      </c>
      <c r="B722" s="21">
        <v>36.377000000000002</v>
      </c>
      <c r="C722" s="21">
        <v>35.192999999999998</v>
      </c>
      <c r="D722" s="21">
        <v>34.088999999999999</v>
      </c>
    </row>
    <row r="723" spans="1:4" ht="25" customHeight="1" x14ac:dyDescent="0.25">
      <c r="A723" s="21">
        <v>17.478000000000002</v>
      </c>
      <c r="B723" s="21">
        <v>22.991</v>
      </c>
      <c r="C723" s="21">
        <v>32.472000000000001</v>
      </c>
      <c r="D723" s="21">
        <v>35.837000000000003</v>
      </c>
    </row>
    <row r="724" spans="1:4" ht="25" customHeight="1" x14ac:dyDescent="0.25">
      <c r="A724" s="21">
        <v>26.536999999999999</v>
      </c>
      <c r="B724" s="21">
        <v>31.588000000000001</v>
      </c>
      <c r="C724" s="21">
        <v>36.01</v>
      </c>
      <c r="D724" s="21">
        <v>34.688000000000002</v>
      </c>
    </row>
    <row r="725" spans="1:4" ht="25" customHeight="1" x14ac:dyDescent="0.25">
      <c r="A725" s="21">
        <v>37.508000000000003</v>
      </c>
      <c r="B725" s="21">
        <v>28.521999999999998</v>
      </c>
      <c r="C725" s="21">
        <v>35.243000000000002</v>
      </c>
      <c r="D725" s="21">
        <v>36.537999999999997</v>
      </c>
    </row>
    <row r="726" spans="1:4" ht="25" customHeight="1" x14ac:dyDescent="0.25">
      <c r="A726" s="21">
        <v>44.381999999999998</v>
      </c>
      <c r="B726" s="21">
        <v>27.456</v>
      </c>
      <c r="C726" s="21">
        <v>34.844999999999999</v>
      </c>
      <c r="D726" s="21">
        <v>36.049999999999997</v>
      </c>
    </row>
    <row r="727" spans="1:4" ht="25" customHeight="1" x14ac:dyDescent="0.25">
      <c r="A727" s="21">
        <v>19.503</v>
      </c>
      <c r="B727" s="21">
        <v>32.116999999999997</v>
      </c>
      <c r="C727" s="21">
        <v>29.292999999999999</v>
      </c>
      <c r="D727" s="21">
        <v>35.600999999999999</v>
      </c>
    </row>
    <row r="728" spans="1:4" ht="25" customHeight="1" x14ac:dyDescent="0.25">
      <c r="A728" s="21">
        <v>28.667999999999999</v>
      </c>
      <c r="B728" s="21">
        <v>38.700000000000003</v>
      </c>
      <c r="C728" s="21">
        <v>37.057000000000002</v>
      </c>
      <c r="D728" s="21">
        <v>33.509</v>
      </c>
    </row>
    <row r="729" spans="1:4" ht="25" customHeight="1" x14ac:dyDescent="0.25">
      <c r="A729" s="21">
        <v>24.606000000000002</v>
      </c>
      <c r="B729" s="21">
        <v>47.042999999999999</v>
      </c>
      <c r="C729" s="21">
        <v>36.494</v>
      </c>
      <c r="D729" s="21">
        <v>35.566000000000003</v>
      </c>
    </row>
    <row r="730" spans="1:4" ht="25" customHeight="1" x14ac:dyDescent="0.25">
      <c r="A730" s="21">
        <v>38.423000000000002</v>
      </c>
      <c r="B730" s="21">
        <v>39.420999999999999</v>
      </c>
      <c r="C730" s="21">
        <v>37.435000000000002</v>
      </c>
      <c r="D730" s="21">
        <v>34.241</v>
      </c>
    </row>
    <row r="731" spans="1:4" ht="25" customHeight="1" x14ac:dyDescent="0.25">
      <c r="A731" s="21">
        <v>37.863999999999997</v>
      </c>
      <c r="B731" s="21">
        <v>27.762</v>
      </c>
      <c r="C731" s="21">
        <v>36.472000000000001</v>
      </c>
      <c r="D731" s="21">
        <v>33.426000000000002</v>
      </c>
    </row>
    <row r="732" spans="1:4" ht="25" customHeight="1" x14ac:dyDescent="0.25">
      <c r="A732" s="21">
        <v>28.6</v>
      </c>
      <c r="B732" s="21">
        <v>44.874000000000002</v>
      </c>
      <c r="C732" s="21">
        <v>34.896999999999998</v>
      </c>
      <c r="D732" s="21">
        <v>33.473999999999997</v>
      </c>
    </row>
    <row r="733" spans="1:4" ht="25" customHeight="1" x14ac:dyDescent="0.25">
      <c r="A733" s="21">
        <v>21.559000000000001</v>
      </c>
      <c r="B733" s="21">
        <v>37.377000000000002</v>
      </c>
      <c r="C733" s="21">
        <v>33.741999999999997</v>
      </c>
      <c r="D733" s="21">
        <v>33.08</v>
      </c>
    </row>
    <row r="734" spans="1:4" ht="25" customHeight="1" x14ac:dyDescent="0.25">
      <c r="A734" s="21">
        <v>42.918999999999997</v>
      </c>
      <c r="B734" s="21">
        <v>34.24</v>
      </c>
      <c r="C734" s="21">
        <v>33.402999999999999</v>
      </c>
      <c r="D734" s="21">
        <v>36.398000000000003</v>
      </c>
    </row>
    <row r="735" spans="1:4" ht="25" customHeight="1" x14ac:dyDescent="0.25">
      <c r="A735" s="21">
        <v>59.131</v>
      </c>
      <c r="B735" s="21">
        <v>25.800999999999998</v>
      </c>
      <c r="C735" s="21">
        <v>32.290999999999997</v>
      </c>
      <c r="D735" s="21">
        <v>35.661999999999999</v>
      </c>
    </row>
    <row r="736" spans="1:4" ht="25" customHeight="1" x14ac:dyDescent="0.25">
      <c r="A736" s="21">
        <v>67.096999999999994</v>
      </c>
      <c r="B736" s="21">
        <v>41.56</v>
      </c>
      <c r="C736" s="21">
        <v>34.75</v>
      </c>
      <c r="D736" s="21">
        <v>34.015999999999998</v>
      </c>
    </row>
    <row r="737" spans="1:4" ht="25" customHeight="1" x14ac:dyDescent="0.25">
      <c r="A737" s="21">
        <v>20.940999999999999</v>
      </c>
      <c r="B737" s="21">
        <v>27.594000000000001</v>
      </c>
      <c r="C737" s="21">
        <v>29.088000000000001</v>
      </c>
      <c r="D737" s="21">
        <v>33.609000000000002</v>
      </c>
    </row>
    <row r="738" spans="1:4" ht="25" customHeight="1" x14ac:dyDescent="0.25">
      <c r="A738" s="21">
        <v>33.994999999999997</v>
      </c>
      <c r="B738" s="21">
        <v>30.23</v>
      </c>
      <c r="C738" s="21">
        <v>37</v>
      </c>
      <c r="D738" s="21">
        <v>35.902000000000001</v>
      </c>
    </row>
    <row r="739" spans="1:4" ht="25" customHeight="1" x14ac:dyDescent="0.25">
      <c r="A739" s="21">
        <v>48.326000000000001</v>
      </c>
      <c r="B739" s="21">
        <v>30.992999999999999</v>
      </c>
      <c r="C739" s="21">
        <v>37.350999999999999</v>
      </c>
      <c r="D739" s="21">
        <v>36.064</v>
      </c>
    </row>
    <row r="740" spans="1:4" ht="25" customHeight="1" x14ac:dyDescent="0.25">
      <c r="A740" s="21">
        <v>29.66</v>
      </c>
      <c r="B740" s="21">
        <v>31.702000000000002</v>
      </c>
      <c r="C740" s="21">
        <v>36.137999999999998</v>
      </c>
      <c r="D740" s="21">
        <v>34.82</v>
      </c>
    </row>
    <row r="741" spans="1:4" ht="25" customHeight="1" x14ac:dyDescent="0.25">
      <c r="A741" s="21">
        <v>49.151000000000003</v>
      </c>
      <c r="B741" s="21">
        <v>41.552</v>
      </c>
      <c r="C741" s="21">
        <v>39.055</v>
      </c>
      <c r="D741" s="21">
        <v>34.173999999999999</v>
      </c>
    </row>
    <row r="742" spans="1:4" ht="25" customHeight="1" x14ac:dyDescent="0.25">
      <c r="A742" s="21">
        <v>33.704999999999998</v>
      </c>
      <c r="B742" s="21">
        <v>37.009</v>
      </c>
      <c r="C742" s="21">
        <v>32.250999999999998</v>
      </c>
      <c r="D742" s="21">
        <v>36.408999999999999</v>
      </c>
    </row>
    <row r="743" spans="1:4" ht="25" customHeight="1" x14ac:dyDescent="0.25">
      <c r="A743" s="21">
        <v>65.254999999999995</v>
      </c>
      <c r="B743" s="21">
        <v>33.534999999999997</v>
      </c>
      <c r="C743" s="21">
        <v>34.808</v>
      </c>
      <c r="D743" s="21">
        <v>34.732999999999997</v>
      </c>
    </row>
    <row r="744" spans="1:4" ht="25" customHeight="1" x14ac:dyDescent="0.25">
      <c r="A744" s="21">
        <v>50.646999999999998</v>
      </c>
      <c r="B744" s="21">
        <v>26.68</v>
      </c>
      <c r="C744" s="21">
        <v>37.119</v>
      </c>
      <c r="D744" s="21">
        <v>36.771000000000001</v>
      </c>
    </row>
    <row r="745" spans="1:4" ht="25" customHeight="1" x14ac:dyDescent="0.25">
      <c r="A745" s="21">
        <v>45.97</v>
      </c>
      <c r="B745" s="21">
        <v>22.907</v>
      </c>
      <c r="C745" s="21">
        <v>33.566000000000003</v>
      </c>
      <c r="D745" s="21">
        <v>34.743000000000002</v>
      </c>
    </row>
    <row r="746" spans="1:4" ht="25" customHeight="1" x14ac:dyDescent="0.25">
      <c r="A746" s="21">
        <v>37.018999999999998</v>
      </c>
      <c r="B746" s="21">
        <v>26.861000000000001</v>
      </c>
      <c r="C746" s="21">
        <v>36.164999999999999</v>
      </c>
      <c r="D746" s="21">
        <v>33.502000000000002</v>
      </c>
    </row>
    <row r="747" spans="1:4" ht="25" customHeight="1" x14ac:dyDescent="0.25">
      <c r="A747" s="21">
        <v>44.255000000000003</v>
      </c>
      <c r="B747" s="21">
        <v>36.546999999999997</v>
      </c>
      <c r="C747" s="21">
        <v>35.000999999999998</v>
      </c>
      <c r="D747" s="21">
        <v>37.39</v>
      </c>
    </row>
    <row r="748" spans="1:4" ht="25" customHeight="1" x14ac:dyDescent="0.25">
      <c r="A748" s="21">
        <v>42.033999999999999</v>
      </c>
      <c r="B748" s="21">
        <v>32.277000000000001</v>
      </c>
      <c r="C748" s="21">
        <v>32.667000000000002</v>
      </c>
      <c r="D748" s="21">
        <v>35.732999999999997</v>
      </c>
    </row>
    <row r="749" spans="1:4" ht="25" customHeight="1" x14ac:dyDescent="0.25">
      <c r="A749" s="21">
        <v>23.234999999999999</v>
      </c>
      <c r="B749" s="21">
        <v>43.758000000000003</v>
      </c>
      <c r="C749" s="21">
        <v>31.027000000000001</v>
      </c>
      <c r="D749" s="21">
        <v>34.453000000000003</v>
      </c>
    </row>
    <row r="750" spans="1:4" ht="25" customHeight="1" x14ac:dyDescent="0.25">
      <c r="A750" s="21">
        <v>15.974</v>
      </c>
      <c r="B750" s="21">
        <v>39.753</v>
      </c>
      <c r="C750" s="21">
        <v>36.023000000000003</v>
      </c>
      <c r="D750" s="21">
        <v>36.796999999999997</v>
      </c>
    </row>
    <row r="751" spans="1:4" ht="25" customHeight="1" x14ac:dyDescent="0.25">
      <c r="A751" s="21">
        <v>33.539000000000001</v>
      </c>
      <c r="B751" s="21">
        <v>41.41</v>
      </c>
      <c r="C751" s="21">
        <v>35.095999999999997</v>
      </c>
      <c r="D751" s="21">
        <v>34.99</v>
      </c>
    </row>
    <row r="752" spans="1:4" ht="25" customHeight="1" x14ac:dyDescent="0.25">
      <c r="A752" s="21">
        <v>38.299999999999997</v>
      </c>
      <c r="B752" s="21">
        <v>27.516999999999999</v>
      </c>
      <c r="C752" s="21">
        <v>34.545999999999999</v>
      </c>
      <c r="D752" s="21">
        <v>36.231000000000002</v>
      </c>
    </row>
    <row r="753" spans="1:4" ht="25" customHeight="1" x14ac:dyDescent="0.25">
      <c r="A753" s="21">
        <v>42.524000000000001</v>
      </c>
      <c r="B753" s="21">
        <v>34.398000000000003</v>
      </c>
      <c r="C753" s="21">
        <v>36.618000000000002</v>
      </c>
      <c r="D753" s="21">
        <v>34.131999999999998</v>
      </c>
    </row>
    <row r="754" spans="1:4" ht="25" customHeight="1" x14ac:dyDescent="0.25">
      <c r="A754" s="21">
        <v>26.946000000000002</v>
      </c>
      <c r="B754" s="21">
        <v>32.811</v>
      </c>
      <c r="C754" s="21">
        <v>31.559000000000001</v>
      </c>
      <c r="D754" s="21">
        <v>35.906999999999996</v>
      </c>
    </row>
    <row r="755" spans="1:4" ht="25" customHeight="1" x14ac:dyDescent="0.25">
      <c r="A755" s="21">
        <v>28.163</v>
      </c>
      <c r="B755" s="21">
        <v>27.54</v>
      </c>
      <c r="C755" s="21">
        <v>36.250999999999998</v>
      </c>
      <c r="D755" s="21">
        <v>33.920999999999999</v>
      </c>
    </row>
    <row r="756" spans="1:4" ht="25" customHeight="1" x14ac:dyDescent="0.25">
      <c r="A756" s="21">
        <v>25.382999999999999</v>
      </c>
      <c r="B756" s="21">
        <v>33.927</v>
      </c>
      <c r="C756" s="21">
        <v>38.366999999999997</v>
      </c>
      <c r="D756" s="21">
        <v>36.137999999999998</v>
      </c>
    </row>
    <row r="757" spans="1:4" ht="25" customHeight="1" x14ac:dyDescent="0.25">
      <c r="A757" s="21">
        <v>38.329000000000001</v>
      </c>
      <c r="B757" s="21">
        <v>32.345999999999997</v>
      </c>
      <c r="C757" s="21">
        <v>34.441000000000003</v>
      </c>
      <c r="D757" s="21">
        <v>33.911999999999999</v>
      </c>
    </row>
    <row r="758" spans="1:4" ht="25" customHeight="1" x14ac:dyDescent="0.25">
      <c r="A758" s="21">
        <v>31.373999999999999</v>
      </c>
      <c r="B758" s="21">
        <v>30.867000000000001</v>
      </c>
      <c r="C758" s="21">
        <v>34.962000000000003</v>
      </c>
      <c r="D758" s="21">
        <v>33.659999999999997</v>
      </c>
    </row>
    <row r="759" spans="1:4" ht="25" customHeight="1" x14ac:dyDescent="0.25">
      <c r="A759" s="21">
        <v>29.593</v>
      </c>
      <c r="B759" s="21">
        <v>33.234000000000002</v>
      </c>
      <c r="C759" s="21">
        <v>34.305999999999997</v>
      </c>
      <c r="D759" s="21">
        <v>33.322000000000003</v>
      </c>
    </row>
    <row r="760" spans="1:4" ht="25" customHeight="1" x14ac:dyDescent="0.25">
      <c r="A760" s="21">
        <v>47.030999999999999</v>
      </c>
      <c r="B760" s="21">
        <v>38.558999999999997</v>
      </c>
      <c r="C760" s="21">
        <v>34.366999999999997</v>
      </c>
      <c r="D760" s="21">
        <v>31.524000000000001</v>
      </c>
    </row>
    <row r="761" spans="1:4" ht="25" customHeight="1" x14ac:dyDescent="0.25">
      <c r="A761" s="21">
        <v>41.045000000000002</v>
      </c>
      <c r="B761" s="21">
        <v>27.59</v>
      </c>
      <c r="C761" s="21">
        <v>33.406999999999996</v>
      </c>
      <c r="D761" s="21">
        <v>33.656999999999996</v>
      </c>
    </row>
    <row r="762" spans="1:4" ht="25" customHeight="1" x14ac:dyDescent="0.25">
      <c r="A762" s="21">
        <v>20.056000000000001</v>
      </c>
      <c r="B762" s="21">
        <v>39.838999999999999</v>
      </c>
      <c r="C762" s="21">
        <v>35.557000000000002</v>
      </c>
      <c r="D762" s="21">
        <v>34.468000000000004</v>
      </c>
    </row>
    <row r="763" spans="1:4" ht="25" customHeight="1" x14ac:dyDescent="0.25">
      <c r="A763" s="21">
        <v>26.111999999999998</v>
      </c>
      <c r="B763" s="21">
        <v>33.837000000000003</v>
      </c>
      <c r="C763" s="21">
        <v>38.42</v>
      </c>
      <c r="D763" s="21">
        <v>37.003999999999998</v>
      </c>
    </row>
    <row r="764" spans="1:4" ht="25" customHeight="1" x14ac:dyDescent="0.25">
      <c r="A764" s="21">
        <v>59.924999999999997</v>
      </c>
      <c r="B764" s="21">
        <v>33.603999999999999</v>
      </c>
      <c r="C764" s="21">
        <v>35.021999999999998</v>
      </c>
      <c r="D764" s="21">
        <v>33.267000000000003</v>
      </c>
    </row>
    <row r="765" spans="1:4" ht="25" customHeight="1" x14ac:dyDescent="0.25">
      <c r="A765" s="21">
        <v>45.594999999999999</v>
      </c>
      <c r="B765" s="21">
        <v>33.292999999999999</v>
      </c>
      <c r="C765" s="21">
        <v>34.826999999999998</v>
      </c>
      <c r="D765" s="21">
        <v>34.53</v>
      </c>
    </row>
    <row r="766" spans="1:4" ht="25" customHeight="1" x14ac:dyDescent="0.25">
      <c r="A766" s="21">
        <v>34.893999999999998</v>
      </c>
      <c r="B766" s="21">
        <v>25.48</v>
      </c>
      <c r="C766" s="21">
        <v>35.628</v>
      </c>
      <c r="D766" s="21">
        <v>35.168999999999997</v>
      </c>
    </row>
    <row r="767" spans="1:4" ht="25" customHeight="1" x14ac:dyDescent="0.25">
      <c r="A767" s="21">
        <v>49.877000000000002</v>
      </c>
      <c r="B767" s="21">
        <v>27.347000000000001</v>
      </c>
      <c r="C767" s="21">
        <v>36.137</v>
      </c>
      <c r="D767" s="21">
        <v>34.015000000000001</v>
      </c>
    </row>
    <row r="768" spans="1:4" ht="25" customHeight="1" x14ac:dyDescent="0.25">
      <c r="A768" s="21">
        <v>44.5</v>
      </c>
      <c r="B768" s="21">
        <v>34.506999999999998</v>
      </c>
      <c r="C768" s="21">
        <v>36.375999999999998</v>
      </c>
      <c r="D768" s="21">
        <v>35.478000000000002</v>
      </c>
    </row>
    <row r="769" spans="1:4" ht="25" customHeight="1" x14ac:dyDescent="0.25">
      <c r="A769" s="21">
        <v>32.265999999999998</v>
      </c>
      <c r="B769" s="21">
        <v>32.484999999999999</v>
      </c>
      <c r="C769" s="21">
        <v>41.192999999999998</v>
      </c>
      <c r="D769" s="21">
        <v>35.720999999999997</v>
      </c>
    </row>
    <row r="770" spans="1:4" ht="25" customHeight="1" x14ac:dyDescent="0.25">
      <c r="A770" s="21">
        <v>24.358000000000001</v>
      </c>
      <c r="B770" s="21">
        <v>35.822000000000003</v>
      </c>
      <c r="C770" s="21">
        <v>34.731999999999999</v>
      </c>
      <c r="D770" s="21">
        <v>34.433</v>
      </c>
    </row>
    <row r="771" spans="1:4" ht="25" customHeight="1" x14ac:dyDescent="0.25">
      <c r="A771" s="21">
        <v>26.638999999999999</v>
      </c>
      <c r="B771" s="21">
        <v>34.761000000000003</v>
      </c>
      <c r="C771" s="21">
        <v>35.957999999999998</v>
      </c>
      <c r="D771" s="21">
        <v>34.4</v>
      </c>
    </row>
    <row r="772" spans="1:4" ht="25" customHeight="1" x14ac:dyDescent="0.25">
      <c r="A772" s="21">
        <v>41.133000000000003</v>
      </c>
      <c r="B772" s="21">
        <v>30.158999999999999</v>
      </c>
      <c r="C772" s="21">
        <v>33.012</v>
      </c>
      <c r="D772" s="21">
        <v>36.159999999999997</v>
      </c>
    </row>
    <row r="773" spans="1:4" ht="25" customHeight="1" x14ac:dyDescent="0.25">
      <c r="A773" s="21">
        <v>27.045999999999999</v>
      </c>
      <c r="B773" s="21">
        <v>39.74</v>
      </c>
      <c r="C773" s="21">
        <v>38.338999999999999</v>
      </c>
      <c r="D773" s="21">
        <v>37.502000000000002</v>
      </c>
    </row>
    <row r="774" spans="1:4" ht="25" customHeight="1" x14ac:dyDescent="0.25">
      <c r="A774" s="21">
        <v>46.859000000000002</v>
      </c>
      <c r="B774" s="21">
        <v>29.093</v>
      </c>
      <c r="C774" s="21">
        <v>37.368000000000002</v>
      </c>
      <c r="D774" s="21">
        <v>37.405999999999999</v>
      </c>
    </row>
    <row r="775" spans="1:4" ht="25" customHeight="1" x14ac:dyDescent="0.25">
      <c r="A775" s="21">
        <v>26.617000000000001</v>
      </c>
      <c r="B775" s="21">
        <v>29.709</v>
      </c>
      <c r="C775" s="21">
        <v>36.459000000000003</v>
      </c>
      <c r="D775" s="21">
        <v>34.508000000000003</v>
      </c>
    </row>
    <row r="776" spans="1:4" ht="25" customHeight="1" x14ac:dyDescent="0.25">
      <c r="A776" s="21">
        <v>45.411000000000001</v>
      </c>
      <c r="B776" s="21">
        <v>32.707000000000001</v>
      </c>
      <c r="C776" s="21">
        <v>33.210999999999999</v>
      </c>
      <c r="D776" s="21">
        <v>36.948</v>
      </c>
    </row>
    <row r="777" spans="1:4" ht="25" customHeight="1" x14ac:dyDescent="0.25">
      <c r="A777" s="21">
        <v>50.494</v>
      </c>
      <c r="B777" s="21">
        <v>29.273</v>
      </c>
      <c r="C777" s="21">
        <v>32.048000000000002</v>
      </c>
      <c r="D777" s="21">
        <v>36.728999999999999</v>
      </c>
    </row>
    <row r="778" spans="1:4" ht="25" customHeight="1" x14ac:dyDescent="0.25">
      <c r="A778" s="21">
        <v>38.664000000000001</v>
      </c>
      <c r="B778" s="21">
        <v>37.292999999999999</v>
      </c>
      <c r="C778" s="21">
        <v>30.966000000000001</v>
      </c>
      <c r="D778" s="21">
        <v>36.194000000000003</v>
      </c>
    </row>
    <row r="779" spans="1:4" ht="25" customHeight="1" x14ac:dyDescent="0.25">
      <c r="A779" s="21">
        <v>34.854999999999997</v>
      </c>
      <c r="B779" s="21">
        <v>33.738</v>
      </c>
      <c r="C779" s="21">
        <v>36.381</v>
      </c>
      <c r="D779" s="21">
        <v>36.142000000000003</v>
      </c>
    </row>
    <row r="780" spans="1:4" ht="25" customHeight="1" x14ac:dyDescent="0.25">
      <c r="A780" s="21">
        <v>45.314999999999998</v>
      </c>
      <c r="B780" s="21">
        <v>23.497</v>
      </c>
      <c r="C780" s="21">
        <v>32.844000000000001</v>
      </c>
      <c r="D780" s="21">
        <v>33.966999999999999</v>
      </c>
    </row>
    <row r="781" spans="1:4" ht="25" customHeight="1" x14ac:dyDescent="0.25">
      <c r="A781" s="21">
        <v>29.445</v>
      </c>
      <c r="B781" s="21">
        <v>41.033000000000001</v>
      </c>
      <c r="C781" s="21">
        <v>37.11</v>
      </c>
      <c r="D781" s="21">
        <v>33.875999999999998</v>
      </c>
    </row>
    <row r="782" spans="1:4" ht="25" customHeight="1" x14ac:dyDescent="0.25">
      <c r="A782" s="21">
        <v>30.148</v>
      </c>
      <c r="B782" s="21">
        <v>44.951999999999998</v>
      </c>
      <c r="C782" s="21">
        <v>34.887</v>
      </c>
      <c r="D782" s="21">
        <v>33.191000000000003</v>
      </c>
    </row>
    <row r="783" spans="1:4" ht="25" customHeight="1" x14ac:dyDescent="0.25">
      <c r="A783" s="21">
        <v>21.927</v>
      </c>
      <c r="B783" s="21">
        <v>31.516999999999999</v>
      </c>
      <c r="C783" s="21">
        <v>36.302999999999997</v>
      </c>
      <c r="D783" s="21">
        <v>36.243000000000002</v>
      </c>
    </row>
    <row r="784" spans="1:4" ht="25" customHeight="1" x14ac:dyDescent="0.25">
      <c r="A784" s="21">
        <v>43.957000000000001</v>
      </c>
      <c r="B784" s="21">
        <v>42.475000000000001</v>
      </c>
      <c r="C784" s="21">
        <v>34.036999999999999</v>
      </c>
      <c r="D784" s="21">
        <v>33.808999999999997</v>
      </c>
    </row>
    <row r="785" spans="1:4" ht="25" customHeight="1" x14ac:dyDescent="0.25">
      <c r="A785" s="21">
        <v>30.805</v>
      </c>
      <c r="B785" s="21">
        <v>33.466999999999999</v>
      </c>
      <c r="C785" s="21">
        <v>38.369999999999997</v>
      </c>
      <c r="D785" s="21">
        <v>34.950000000000003</v>
      </c>
    </row>
    <row r="786" spans="1:4" ht="25" customHeight="1" x14ac:dyDescent="0.25">
      <c r="A786" s="21">
        <v>36.396999999999998</v>
      </c>
      <c r="B786" s="21">
        <v>24.870999999999999</v>
      </c>
      <c r="C786" s="21">
        <v>30.776</v>
      </c>
      <c r="D786" s="21">
        <v>32.212000000000003</v>
      </c>
    </row>
    <row r="787" spans="1:4" ht="25" customHeight="1" x14ac:dyDescent="0.25">
      <c r="A787" s="21">
        <v>44.381999999999998</v>
      </c>
      <c r="B787" s="21">
        <v>38.369</v>
      </c>
      <c r="C787" s="21">
        <v>33.087000000000003</v>
      </c>
      <c r="D787" s="21">
        <v>32.479999999999997</v>
      </c>
    </row>
    <row r="788" spans="1:4" ht="25" customHeight="1" x14ac:dyDescent="0.25">
      <c r="A788" s="21">
        <v>36.988999999999997</v>
      </c>
      <c r="B788" s="21">
        <v>35.811</v>
      </c>
      <c r="C788" s="21">
        <v>33.076000000000001</v>
      </c>
      <c r="D788" s="21">
        <v>35.872999999999998</v>
      </c>
    </row>
    <row r="789" spans="1:4" ht="25" customHeight="1" x14ac:dyDescent="0.25">
      <c r="A789" s="21">
        <v>38.084000000000003</v>
      </c>
      <c r="B789" s="21">
        <v>41.098999999999997</v>
      </c>
      <c r="C789" s="21">
        <v>34.192999999999998</v>
      </c>
      <c r="D789" s="21">
        <v>34.311999999999998</v>
      </c>
    </row>
    <row r="790" spans="1:4" ht="25" customHeight="1" x14ac:dyDescent="0.25">
      <c r="A790" s="21">
        <v>27.361999999999998</v>
      </c>
      <c r="B790" s="21">
        <v>36.962000000000003</v>
      </c>
      <c r="C790" s="21">
        <v>31.876999999999999</v>
      </c>
      <c r="D790" s="21">
        <v>36.24</v>
      </c>
    </row>
    <row r="791" spans="1:4" ht="25" customHeight="1" x14ac:dyDescent="0.25">
      <c r="A791" s="21">
        <v>21.140999999999998</v>
      </c>
      <c r="B791" s="21">
        <v>31.588000000000001</v>
      </c>
      <c r="C791" s="21">
        <v>34.006</v>
      </c>
      <c r="D791" s="21">
        <v>36.076000000000001</v>
      </c>
    </row>
    <row r="792" spans="1:4" ht="25" customHeight="1" x14ac:dyDescent="0.25">
      <c r="A792" s="21">
        <v>44.207000000000001</v>
      </c>
      <c r="B792" s="21">
        <v>35.537999999999997</v>
      </c>
      <c r="C792" s="21">
        <v>30.728000000000002</v>
      </c>
      <c r="D792" s="21">
        <v>33.642000000000003</v>
      </c>
    </row>
    <row r="793" spans="1:4" ht="25" customHeight="1" x14ac:dyDescent="0.25">
      <c r="A793" s="21">
        <v>33.076000000000001</v>
      </c>
      <c r="B793" s="21">
        <v>36.953000000000003</v>
      </c>
      <c r="C793" s="21">
        <v>34.929000000000002</v>
      </c>
      <c r="D793" s="21">
        <v>34.216999999999999</v>
      </c>
    </row>
    <row r="794" spans="1:4" ht="25" customHeight="1" x14ac:dyDescent="0.25">
      <c r="A794" s="21">
        <v>27.981999999999999</v>
      </c>
      <c r="B794" s="21">
        <v>37.408999999999999</v>
      </c>
      <c r="C794" s="21">
        <v>30.117000000000001</v>
      </c>
      <c r="D794" s="21">
        <v>33.411000000000001</v>
      </c>
    </row>
    <row r="795" spans="1:4" ht="25" customHeight="1" x14ac:dyDescent="0.25">
      <c r="A795" s="21">
        <v>37.514000000000003</v>
      </c>
      <c r="B795" s="21">
        <v>33.412999999999997</v>
      </c>
      <c r="C795" s="21">
        <v>40.110999999999997</v>
      </c>
      <c r="D795" s="21">
        <v>32.417999999999999</v>
      </c>
    </row>
    <row r="796" spans="1:4" ht="25" customHeight="1" x14ac:dyDescent="0.25">
      <c r="A796" s="21">
        <v>24.032</v>
      </c>
      <c r="B796" s="21">
        <v>46.277999999999999</v>
      </c>
      <c r="C796" s="21">
        <v>31.94</v>
      </c>
      <c r="D796" s="21">
        <v>35.381</v>
      </c>
    </row>
    <row r="797" spans="1:4" ht="25" customHeight="1" x14ac:dyDescent="0.25">
      <c r="A797" s="21">
        <v>12.365</v>
      </c>
      <c r="B797" s="21">
        <v>38.396999999999998</v>
      </c>
      <c r="C797" s="21">
        <v>33.981999999999999</v>
      </c>
      <c r="D797" s="21">
        <v>32.795000000000002</v>
      </c>
    </row>
    <row r="798" spans="1:4" ht="25" customHeight="1" x14ac:dyDescent="0.25">
      <c r="A798" s="21">
        <v>48.655000000000001</v>
      </c>
      <c r="B798" s="21">
        <v>49.176000000000002</v>
      </c>
      <c r="C798" s="21">
        <v>45.280999999999999</v>
      </c>
      <c r="D798" s="21">
        <v>36.435000000000002</v>
      </c>
    </row>
    <row r="799" spans="1:4" ht="25" customHeight="1" x14ac:dyDescent="0.25">
      <c r="A799" s="21">
        <v>23.940999999999999</v>
      </c>
      <c r="B799" s="21">
        <v>36.323999999999998</v>
      </c>
      <c r="C799" s="21">
        <v>34.563000000000002</v>
      </c>
      <c r="D799" s="21">
        <v>36.020000000000003</v>
      </c>
    </row>
    <row r="800" spans="1:4" ht="25" customHeight="1" x14ac:dyDescent="0.25">
      <c r="A800" s="21">
        <v>27.35</v>
      </c>
      <c r="B800" s="21">
        <v>45.308999999999997</v>
      </c>
      <c r="C800" s="21">
        <v>31.033999999999999</v>
      </c>
      <c r="D800" s="21">
        <v>37.777999999999999</v>
      </c>
    </row>
    <row r="801" spans="1:4" ht="25" customHeight="1" x14ac:dyDescent="0.25">
      <c r="A801" s="21">
        <v>27.335000000000001</v>
      </c>
      <c r="B801" s="21">
        <v>34.719000000000001</v>
      </c>
      <c r="C801" s="21">
        <v>36.725999999999999</v>
      </c>
      <c r="D801" s="21">
        <v>35.979999999999997</v>
      </c>
    </row>
    <row r="802" spans="1:4" ht="25" customHeight="1" x14ac:dyDescent="0.25">
      <c r="A802" s="21">
        <v>36.588999999999999</v>
      </c>
      <c r="B802" s="21">
        <v>28.492000000000001</v>
      </c>
      <c r="C802" s="21">
        <v>33.454999999999998</v>
      </c>
      <c r="D802" s="21">
        <v>33.744</v>
      </c>
    </row>
    <row r="803" spans="1:4" ht="25" customHeight="1" x14ac:dyDescent="0.25">
      <c r="A803" s="21">
        <v>33.896999999999998</v>
      </c>
      <c r="B803" s="21">
        <v>29.678000000000001</v>
      </c>
      <c r="C803" s="21">
        <v>37.914999999999999</v>
      </c>
      <c r="D803" s="21">
        <v>34.17</v>
      </c>
    </row>
    <row r="804" spans="1:4" ht="25" customHeight="1" x14ac:dyDescent="0.25">
      <c r="A804" s="21">
        <v>35.024999999999999</v>
      </c>
      <c r="B804" s="21">
        <v>40.055999999999997</v>
      </c>
      <c r="C804" s="21">
        <v>38.564999999999998</v>
      </c>
      <c r="D804" s="21">
        <v>35.634</v>
      </c>
    </row>
    <row r="805" spans="1:4" ht="25" customHeight="1" x14ac:dyDescent="0.25">
      <c r="A805" s="21">
        <v>37.665999999999997</v>
      </c>
      <c r="B805" s="21">
        <v>29.484999999999999</v>
      </c>
      <c r="C805" s="21">
        <v>32.93</v>
      </c>
      <c r="D805" s="21">
        <v>34.231999999999999</v>
      </c>
    </row>
    <row r="806" spans="1:4" ht="25" customHeight="1" x14ac:dyDescent="0.25">
      <c r="A806" s="21">
        <v>35.164999999999999</v>
      </c>
      <c r="B806" s="21">
        <v>44.566000000000003</v>
      </c>
      <c r="C806" s="21">
        <v>37.406999999999996</v>
      </c>
      <c r="D806" s="21">
        <v>34.521000000000001</v>
      </c>
    </row>
    <row r="807" spans="1:4" ht="25" customHeight="1" x14ac:dyDescent="0.25">
      <c r="A807" s="21">
        <v>22.59</v>
      </c>
      <c r="B807" s="21">
        <v>37.049999999999997</v>
      </c>
      <c r="C807" s="21">
        <v>34.317999999999998</v>
      </c>
      <c r="D807" s="21">
        <v>33.125999999999998</v>
      </c>
    </row>
    <row r="808" spans="1:4" ht="25" customHeight="1" x14ac:dyDescent="0.25">
      <c r="A808" s="21">
        <v>38.719000000000001</v>
      </c>
      <c r="B808" s="21">
        <v>32.594000000000001</v>
      </c>
      <c r="C808" s="21">
        <v>35.64</v>
      </c>
      <c r="D808" s="21">
        <v>31.971</v>
      </c>
    </row>
    <row r="809" spans="1:4" ht="25" customHeight="1" x14ac:dyDescent="0.25">
      <c r="A809" s="21">
        <v>26.582999999999998</v>
      </c>
      <c r="B809" s="21">
        <v>28.591000000000001</v>
      </c>
      <c r="C809" s="21">
        <v>38.049999999999997</v>
      </c>
      <c r="D809" s="21">
        <v>31.398</v>
      </c>
    </row>
    <row r="810" spans="1:4" ht="25" customHeight="1" x14ac:dyDescent="0.25">
      <c r="A810" s="21">
        <v>32.494</v>
      </c>
      <c r="B810" s="21">
        <v>41.881</v>
      </c>
      <c r="C810" s="21">
        <v>37.819000000000003</v>
      </c>
      <c r="D810" s="21">
        <v>38.478999999999999</v>
      </c>
    </row>
    <row r="811" spans="1:4" ht="25" customHeight="1" x14ac:dyDescent="0.25">
      <c r="A811" s="21">
        <v>25.527999999999999</v>
      </c>
      <c r="B811" s="21">
        <v>40.06</v>
      </c>
      <c r="C811" s="21">
        <v>36.496000000000002</v>
      </c>
      <c r="D811" s="21">
        <v>35.485999999999997</v>
      </c>
    </row>
    <row r="812" spans="1:4" ht="25" customHeight="1" x14ac:dyDescent="0.25">
      <c r="A812" s="21">
        <v>37.698</v>
      </c>
      <c r="B812" s="21">
        <v>38.020000000000003</v>
      </c>
      <c r="C812" s="21">
        <v>33.531999999999996</v>
      </c>
      <c r="D812" s="21">
        <v>35.628999999999998</v>
      </c>
    </row>
    <row r="813" spans="1:4" ht="25" customHeight="1" x14ac:dyDescent="0.25">
      <c r="A813" s="21">
        <v>61.180999999999997</v>
      </c>
      <c r="B813" s="21">
        <v>52.054000000000002</v>
      </c>
      <c r="C813" s="21">
        <v>34.43</v>
      </c>
      <c r="D813" s="21">
        <v>35.171999999999997</v>
      </c>
    </row>
    <row r="814" spans="1:4" ht="25" customHeight="1" x14ac:dyDescent="0.25">
      <c r="A814" s="21">
        <v>25.053000000000001</v>
      </c>
      <c r="B814" s="21">
        <v>33.999000000000002</v>
      </c>
      <c r="C814" s="21">
        <v>34.395000000000003</v>
      </c>
      <c r="D814" s="21">
        <v>33.531999999999996</v>
      </c>
    </row>
    <row r="815" spans="1:4" ht="25" customHeight="1" x14ac:dyDescent="0.25">
      <c r="A815" s="21">
        <v>28.442</v>
      </c>
      <c r="B815" s="21">
        <v>31.658000000000001</v>
      </c>
      <c r="C815" s="21">
        <v>36.25</v>
      </c>
      <c r="D815" s="21">
        <v>33.363999999999997</v>
      </c>
    </row>
    <row r="816" spans="1:4" ht="25" customHeight="1" x14ac:dyDescent="0.25">
      <c r="A816" s="21">
        <v>57.404000000000003</v>
      </c>
      <c r="B816" s="21">
        <v>47.106000000000002</v>
      </c>
      <c r="C816" s="21">
        <v>31.728999999999999</v>
      </c>
      <c r="D816" s="21">
        <v>34.215000000000003</v>
      </c>
    </row>
    <row r="817" spans="1:4" ht="25" customHeight="1" x14ac:dyDescent="0.25">
      <c r="A817" s="21">
        <v>14.645</v>
      </c>
      <c r="B817" s="21">
        <v>32.606000000000002</v>
      </c>
      <c r="C817" s="21">
        <v>35.228000000000002</v>
      </c>
      <c r="D817" s="21">
        <v>36.656999999999996</v>
      </c>
    </row>
    <row r="818" spans="1:4" ht="25" customHeight="1" x14ac:dyDescent="0.25">
      <c r="A818" s="21">
        <v>33.393000000000001</v>
      </c>
      <c r="B818" s="21">
        <v>33.851999999999997</v>
      </c>
      <c r="C818" s="21">
        <v>36.667000000000002</v>
      </c>
      <c r="D818" s="21">
        <v>34.097999999999999</v>
      </c>
    </row>
    <row r="819" spans="1:4" ht="25" customHeight="1" x14ac:dyDescent="0.25">
      <c r="A819" s="21">
        <v>20.922000000000001</v>
      </c>
      <c r="B819" s="21">
        <v>35.44</v>
      </c>
      <c r="C819" s="21">
        <v>34.314</v>
      </c>
      <c r="D819" s="21">
        <v>36.814</v>
      </c>
    </row>
    <row r="820" spans="1:4" ht="25" customHeight="1" x14ac:dyDescent="0.25">
      <c r="A820" s="21">
        <v>50.350999999999999</v>
      </c>
      <c r="B820" s="21">
        <v>39.298999999999999</v>
      </c>
      <c r="C820" s="21">
        <v>42.436</v>
      </c>
      <c r="D820" s="21">
        <v>39.253999999999998</v>
      </c>
    </row>
    <row r="821" spans="1:4" ht="25" customHeight="1" x14ac:dyDescent="0.25">
      <c r="A821" s="21">
        <v>32.939</v>
      </c>
      <c r="B821" s="21">
        <v>40.418999999999997</v>
      </c>
      <c r="C821" s="21">
        <v>36.578000000000003</v>
      </c>
      <c r="D821" s="21">
        <v>36.374000000000002</v>
      </c>
    </row>
    <row r="822" spans="1:4" ht="25" customHeight="1" x14ac:dyDescent="0.25">
      <c r="A822" s="21">
        <v>56.402000000000001</v>
      </c>
      <c r="B822" s="21">
        <v>35.168999999999997</v>
      </c>
      <c r="C822" s="21">
        <v>34.287999999999997</v>
      </c>
      <c r="D822" s="21">
        <v>33.829000000000001</v>
      </c>
    </row>
    <row r="823" spans="1:4" ht="25" customHeight="1" x14ac:dyDescent="0.25">
      <c r="A823" s="21">
        <v>37.639000000000003</v>
      </c>
      <c r="B823" s="21">
        <v>29.863</v>
      </c>
      <c r="C823" s="21">
        <v>34.387</v>
      </c>
      <c r="D823" s="21">
        <v>35.424999999999997</v>
      </c>
    </row>
    <row r="824" spans="1:4" ht="25" customHeight="1" x14ac:dyDescent="0.25">
      <c r="A824" s="21">
        <v>43.652000000000001</v>
      </c>
      <c r="B824" s="21">
        <v>37.962000000000003</v>
      </c>
      <c r="C824" s="21">
        <v>31.225999999999999</v>
      </c>
      <c r="D824" s="21">
        <v>36.078000000000003</v>
      </c>
    </row>
    <row r="825" spans="1:4" ht="25" customHeight="1" x14ac:dyDescent="0.25">
      <c r="A825" s="21">
        <v>36.790999999999997</v>
      </c>
      <c r="B825" s="21">
        <v>30.76</v>
      </c>
      <c r="C825" s="21">
        <v>32.093000000000004</v>
      </c>
      <c r="D825" s="21">
        <v>34.304000000000002</v>
      </c>
    </row>
    <row r="826" spans="1:4" ht="25" customHeight="1" x14ac:dyDescent="0.25">
      <c r="A826" s="21">
        <v>32.554000000000002</v>
      </c>
      <c r="B826" s="21">
        <v>32.799999999999997</v>
      </c>
      <c r="C826" s="21">
        <v>39.856999999999999</v>
      </c>
      <c r="D826" s="21">
        <v>36.86</v>
      </c>
    </row>
    <row r="827" spans="1:4" ht="25" customHeight="1" x14ac:dyDescent="0.25">
      <c r="A827" s="21">
        <v>25.951000000000001</v>
      </c>
      <c r="B827" s="21">
        <v>43.54</v>
      </c>
      <c r="C827" s="21">
        <v>36.121000000000002</v>
      </c>
      <c r="D827" s="21">
        <v>37.305999999999997</v>
      </c>
    </row>
    <row r="828" spans="1:4" ht="25" customHeight="1" x14ac:dyDescent="0.25">
      <c r="A828" s="21">
        <v>38.448999999999998</v>
      </c>
      <c r="B828" s="21">
        <v>39.9</v>
      </c>
      <c r="C828" s="21">
        <v>33.643000000000001</v>
      </c>
      <c r="D828" s="21">
        <v>35.006999999999998</v>
      </c>
    </row>
    <row r="829" spans="1:4" ht="25" customHeight="1" x14ac:dyDescent="0.25">
      <c r="A829" s="21">
        <v>33.628999999999998</v>
      </c>
      <c r="B829" s="21">
        <v>35.253</v>
      </c>
      <c r="C829" s="21">
        <v>33.780999999999999</v>
      </c>
      <c r="D829" s="21">
        <v>35.700000000000003</v>
      </c>
    </row>
    <row r="830" spans="1:4" ht="25" customHeight="1" x14ac:dyDescent="0.25">
      <c r="A830" s="21">
        <v>56.332999999999998</v>
      </c>
      <c r="B830" s="21">
        <v>41.023000000000003</v>
      </c>
      <c r="C830" s="21">
        <v>30.01</v>
      </c>
      <c r="D830" s="21">
        <v>37.003</v>
      </c>
    </row>
    <row r="831" spans="1:4" ht="25" customHeight="1" x14ac:dyDescent="0.25">
      <c r="A831" s="21">
        <v>27.731999999999999</v>
      </c>
      <c r="B831" s="21">
        <v>34.826999999999998</v>
      </c>
      <c r="C831" s="21">
        <v>38.026000000000003</v>
      </c>
      <c r="D831" s="21">
        <v>36.340000000000003</v>
      </c>
    </row>
    <row r="832" spans="1:4" ht="25" customHeight="1" x14ac:dyDescent="0.25">
      <c r="A832" s="21">
        <v>54.152999999999999</v>
      </c>
      <c r="B832" s="21">
        <v>32.944000000000003</v>
      </c>
      <c r="C832" s="21">
        <v>38.5</v>
      </c>
      <c r="D832" s="21">
        <v>32.094000000000001</v>
      </c>
    </row>
    <row r="833" spans="1:4" ht="25" customHeight="1" x14ac:dyDescent="0.25">
      <c r="A833" s="21">
        <v>36.747999999999998</v>
      </c>
      <c r="B833" s="21">
        <v>27.213000000000001</v>
      </c>
      <c r="C833" s="21">
        <v>32.35</v>
      </c>
      <c r="D833" s="21">
        <v>34.243000000000002</v>
      </c>
    </row>
    <row r="834" spans="1:4" ht="25" customHeight="1" x14ac:dyDescent="0.25">
      <c r="A834" s="21">
        <v>31.17</v>
      </c>
      <c r="B834" s="21">
        <v>60.264000000000003</v>
      </c>
      <c r="C834" s="21">
        <v>38.072000000000003</v>
      </c>
      <c r="D834" s="21">
        <v>34.241</v>
      </c>
    </row>
    <row r="835" spans="1:4" ht="25" customHeight="1" x14ac:dyDescent="0.25">
      <c r="A835" s="21">
        <v>36.531999999999996</v>
      </c>
      <c r="B835" s="21">
        <v>32.023000000000003</v>
      </c>
      <c r="C835" s="21">
        <v>30.344000000000001</v>
      </c>
      <c r="D835" s="21">
        <v>35.463000000000001</v>
      </c>
    </row>
    <row r="836" spans="1:4" ht="25" customHeight="1" x14ac:dyDescent="0.25">
      <c r="A836" s="21">
        <v>31.35</v>
      </c>
      <c r="B836" s="21">
        <v>38.372999999999998</v>
      </c>
      <c r="C836" s="21">
        <v>35.228999999999999</v>
      </c>
      <c r="D836" s="21">
        <v>32.256999999999998</v>
      </c>
    </row>
    <row r="837" spans="1:4" ht="25" customHeight="1" x14ac:dyDescent="0.25">
      <c r="A837" s="21">
        <v>32.451000000000001</v>
      </c>
      <c r="B837" s="21">
        <v>40.936999999999998</v>
      </c>
      <c r="C837" s="21">
        <v>34.298000000000002</v>
      </c>
      <c r="D837" s="21">
        <v>35.770000000000003</v>
      </c>
    </row>
    <row r="838" spans="1:4" ht="25" customHeight="1" x14ac:dyDescent="0.25">
      <c r="A838" s="21">
        <v>49.203000000000003</v>
      </c>
      <c r="B838" s="21">
        <v>28.902000000000001</v>
      </c>
      <c r="C838" s="21">
        <v>27.23</v>
      </c>
      <c r="D838" s="21">
        <v>37.584000000000003</v>
      </c>
    </row>
    <row r="839" spans="1:4" ht="25" customHeight="1" x14ac:dyDescent="0.25">
      <c r="A839" s="21">
        <v>37.768000000000001</v>
      </c>
      <c r="B839" s="21">
        <v>55.826000000000001</v>
      </c>
      <c r="C839" s="21">
        <v>36.043999999999997</v>
      </c>
      <c r="D839" s="21">
        <v>35.213000000000001</v>
      </c>
    </row>
    <row r="840" spans="1:4" ht="25" customHeight="1" x14ac:dyDescent="0.25">
      <c r="A840" s="21">
        <v>38.61</v>
      </c>
      <c r="B840" s="21">
        <v>21.806000000000001</v>
      </c>
      <c r="C840" s="21">
        <v>36.53</v>
      </c>
      <c r="D840" s="21">
        <v>35.707000000000001</v>
      </c>
    </row>
    <row r="841" spans="1:4" ht="25" customHeight="1" x14ac:dyDescent="0.25">
      <c r="A841" s="21">
        <v>33.244999999999997</v>
      </c>
      <c r="B841" s="21">
        <v>27.321999999999999</v>
      </c>
      <c r="C841" s="21">
        <v>36.006999999999998</v>
      </c>
      <c r="D841" s="21">
        <v>35.192999999999998</v>
      </c>
    </row>
    <row r="842" spans="1:4" ht="25" customHeight="1" x14ac:dyDescent="0.25">
      <c r="A842" s="21">
        <v>23.306999999999999</v>
      </c>
      <c r="B842" s="21">
        <v>36.020000000000003</v>
      </c>
      <c r="C842" s="21">
        <v>35.378999999999998</v>
      </c>
      <c r="D842" s="21">
        <v>34.134</v>
      </c>
    </row>
    <row r="843" spans="1:4" ht="25" customHeight="1" x14ac:dyDescent="0.25">
      <c r="A843" s="21">
        <v>35.161000000000001</v>
      </c>
      <c r="B843" s="21">
        <v>24.614000000000001</v>
      </c>
      <c r="C843" s="21">
        <v>32.045000000000002</v>
      </c>
      <c r="D843" s="21">
        <v>35.072000000000003</v>
      </c>
    </row>
    <row r="844" spans="1:4" ht="25" customHeight="1" x14ac:dyDescent="0.25">
      <c r="A844" s="21">
        <v>27.710999999999999</v>
      </c>
      <c r="B844" s="21">
        <v>33.616999999999997</v>
      </c>
      <c r="C844" s="21">
        <v>35.594000000000001</v>
      </c>
      <c r="D844" s="21">
        <v>35.649000000000001</v>
      </c>
    </row>
    <row r="845" spans="1:4" ht="25" customHeight="1" x14ac:dyDescent="0.25">
      <c r="A845" s="21">
        <v>39.817999999999998</v>
      </c>
      <c r="B845" s="21">
        <v>43.95</v>
      </c>
      <c r="C845" s="21">
        <v>37.819000000000003</v>
      </c>
      <c r="D845" s="21">
        <v>37.28</v>
      </c>
    </row>
    <row r="846" spans="1:4" ht="25" customHeight="1" x14ac:dyDescent="0.25">
      <c r="A846" s="21">
        <v>28.387</v>
      </c>
      <c r="B846" s="21">
        <v>39.948999999999998</v>
      </c>
      <c r="C846" s="21">
        <v>33.048999999999999</v>
      </c>
      <c r="D846" s="21">
        <v>36.100999999999999</v>
      </c>
    </row>
    <row r="847" spans="1:4" ht="25" customHeight="1" x14ac:dyDescent="0.25">
      <c r="A847" s="21">
        <v>24.17</v>
      </c>
      <c r="B847" s="21">
        <v>30.623000000000001</v>
      </c>
      <c r="C847" s="21">
        <v>31.084</v>
      </c>
      <c r="D847" s="21">
        <v>34.901000000000003</v>
      </c>
    </row>
    <row r="848" spans="1:4" ht="25" customHeight="1" x14ac:dyDescent="0.25">
      <c r="A848" s="21">
        <v>39.843000000000004</v>
      </c>
      <c r="B848" s="21">
        <v>36.070999999999998</v>
      </c>
      <c r="C848" s="21">
        <v>38.372</v>
      </c>
      <c r="D848" s="21">
        <v>34.947000000000003</v>
      </c>
    </row>
    <row r="849" spans="1:4" ht="25" customHeight="1" x14ac:dyDescent="0.25">
      <c r="A849" s="21">
        <v>40.936</v>
      </c>
      <c r="B849" s="21">
        <v>36.152000000000001</v>
      </c>
      <c r="C849" s="21">
        <v>35.829000000000001</v>
      </c>
      <c r="D849" s="21">
        <v>36.366</v>
      </c>
    </row>
    <row r="850" spans="1:4" ht="25" customHeight="1" x14ac:dyDescent="0.25">
      <c r="A850" s="21">
        <v>34.963999999999999</v>
      </c>
      <c r="B850" s="21">
        <v>30.033999999999999</v>
      </c>
      <c r="C850" s="21">
        <v>37.304000000000002</v>
      </c>
      <c r="D850" s="21">
        <v>32.987000000000002</v>
      </c>
    </row>
    <row r="851" spans="1:4" ht="25" customHeight="1" x14ac:dyDescent="0.25">
      <c r="A851" s="21">
        <v>23.471</v>
      </c>
      <c r="B851" s="21">
        <v>43.331000000000003</v>
      </c>
      <c r="C851" s="21">
        <v>34.231000000000002</v>
      </c>
      <c r="D851" s="21">
        <v>35.009</v>
      </c>
    </row>
    <row r="852" spans="1:4" ht="25" customHeight="1" x14ac:dyDescent="0.25">
      <c r="A852" s="21">
        <v>39.899000000000001</v>
      </c>
      <c r="B852" s="21">
        <v>36.970999999999997</v>
      </c>
      <c r="C852" s="21">
        <v>36.003999999999998</v>
      </c>
      <c r="D852" s="21">
        <v>33.154000000000003</v>
      </c>
    </row>
    <row r="853" spans="1:4" ht="25" customHeight="1" x14ac:dyDescent="0.25">
      <c r="A853" s="21">
        <v>46.76</v>
      </c>
      <c r="B853" s="21">
        <v>25.814</v>
      </c>
      <c r="C853" s="21">
        <v>30.913</v>
      </c>
      <c r="D853" s="21">
        <v>35.104999999999997</v>
      </c>
    </row>
    <row r="854" spans="1:4" ht="25" customHeight="1" x14ac:dyDescent="0.25">
      <c r="A854" s="21">
        <v>22.628</v>
      </c>
      <c r="B854" s="21">
        <v>33.982999999999997</v>
      </c>
      <c r="C854" s="21">
        <v>34.052</v>
      </c>
      <c r="D854" s="21">
        <v>34.505000000000003</v>
      </c>
    </row>
    <row r="855" spans="1:4" ht="25" customHeight="1" x14ac:dyDescent="0.25">
      <c r="A855" s="21">
        <v>43.216999999999999</v>
      </c>
      <c r="B855" s="21">
        <v>38.427</v>
      </c>
      <c r="C855" s="21">
        <v>37.127000000000002</v>
      </c>
      <c r="D855" s="21">
        <v>35.655000000000001</v>
      </c>
    </row>
    <row r="856" spans="1:4" ht="25" customHeight="1" x14ac:dyDescent="0.25">
      <c r="A856" s="21">
        <v>26.074999999999999</v>
      </c>
      <c r="B856" s="21">
        <v>34.087000000000003</v>
      </c>
      <c r="C856" s="21">
        <v>36.243000000000002</v>
      </c>
      <c r="D856" s="21">
        <v>37.485999999999997</v>
      </c>
    </row>
    <row r="857" spans="1:4" ht="25" customHeight="1" x14ac:dyDescent="0.25">
      <c r="A857" s="21">
        <v>29.064</v>
      </c>
      <c r="B857" s="21">
        <v>50.512</v>
      </c>
      <c r="C857" s="21">
        <v>35.732999999999997</v>
      </c>
      <c r="D857" s="21">
        <v>35.734999999999999</v>
      </c>
    </row>
    <row r="858" spans="1:4" ht="25" customHeight="1" x14ac:dyDescent="0.25">
      <c r="A858" s="21">
        <v>24.402999999999999</v>
      </c>
      <c r="B858" s="21">
        <v>29.074999999999999</v>
      </c>
      <c r="C858" s="21">
        <v>34.597999999999999</v>
      </c>
      <c r="D858" s="21">
        <v>34.576000000000001</v>
      </c>
    </row>
    <row r="859" spans="1:4" ht="25" customHeight="1" x14ac:dyDescent="0.25">
      <c r="A859" s="21">
        <v>26.971</v>
      </c>
      <c r="B859" s="21">
        <v>32.685000000000002</v>
      </c>
      <c r="C859" s="21">
        <v>35.549999999999997</v>
      </c>
      <c r="D859" s="21">
        <v>34.6</v>
      </c>
    </row>
    <row r="860" spans="1:4" ht="25" customHeight="1" x14ac:dyDescent="0.25">
      <c r="A860" s="21">
        <v>40.316000000000003</v>
      </c>
      <c r="B860" s="21">
        <v>32.296999999999997</v>
      </c>
      <c r="C860" s="21">
        <v>32.088000000000001</v>
      </c>
      <c r="D860" s="21">
        <v>35.045000000000002</v>
      </c>
    </row>
    <row r="861" spans="1:4" ht="25" customHeight="1" x14ac:dyDescent="0.25">
      <c r="A861" s="21">
        <v>52.295999999999999</v>
      </c>
      <c r="B861" s="21">
        <v>35.856000000000002</v>
      </c>
      <c r="C861" s="21">
        <v>34.942999999999998</v>
      </c>
      <c r="D861" s="21">
        <v>31.087</v>
      </c>
    </row>
    <row r="862" spans="1:4" ht="25" customHeight="1" x14ac:dyDescent="0.25">
      <c r="A862" s="21">
        <v>27.158000000000001</v>
      </c>
      <c r="B862" s="21">
        <v>38.21</v>
      </c>
      <c r="C862" s="21">
        <v>37.432000000000002</v>
      </c>
      <c r="D862" s="21">
        <v>35.667000000000002</v>
      </c>
    </row>
    <row r="863" spans="1:4" ht="25" customHeight="1" x14ac:dyDescent="0.25">
      <c r="A863" s="21">
        <v>33.896000000000001</v>
      </c>
      <c r="B863" s="21">
        <v>24.247</v>
      </c>
      <c r="C863" s="21">
        <v>35.137</v>
      </c>
      <c r="D863" s="21">
        <v>37.206000000000003</v>
      </c>
    </row>
    <row r="864" spans="1:4" ht="25" customHeight="1" x14ac:dyDescent="0.25">
      <c r="A864" s="21">
        <v>32.005000000000003</v>
      </c>
      <c r="B864" s="21">
        <v>23.725000000000001</v>
      </c>
      <c r="C864" s="21">
        <v>36.046999999999997</v>
      </c>
      <c r="D864" s="21">
        <v>33.192999999999998</v>
      </c>
    </row>
    <row r="865" spans="1:4" ht="25" customHeight="1" x14ac:dyDescent="0.25">
      <c r="A865" s="21">
        <v>31.238</v>
      </c>
      <c r="B865" s="21">
        <v>21.701000000000001</v>
      </c>
      <c r="C865" s="21">
        <v>34.322000000000003</v>
      </c>
      <c r="D865" s="21">
        <v>33.503999999999998</v>
      </c>
    </row>
    <row r="866" spans="1:4" ht="25" customHeight="1" x14ac:dyDescent="0.25">
      <c r="A866" s="21">
        <v>49.021999999999998</v>
      </c>
      <c r="B866" s="21">
        <v>25.346</v>
      </c>
      <c r="C866" s="21">
        <v>34.058999999999997</v>
      </c>
      <c r="D866" s="21">
        <v>39.704000000000001</v>
      </c>
    </row>
    <row r="867" spans="1:4" ht="25" customHeight="1" x14ac:dyDescent="0.25">
      <c r="A867" s="21">
        <v>25.085999999999999</v>
      </c>
      <c r="B867" s="21">
        <v>22.882000000000001</v>
      </c>
      <c r="C867" s="21">
        <v>32.904000000000003</v>
      </c>
      <c r="D867" s="21">
        <v>36.661000000000001</v>
      </c>
    </row>
    <row r="868" spans="1:4" ht="25" customHeight="1" x14ac:dyDescent="0.25">
      <c r="A868" s="21">
        <v>25.544</v>
      </c>
      <c r="B868" s="21">
        <v>34.963999999999999</v>
      </c>
      <c r="C868" s="21">
        <v>31.532</v>
      </c>
      <c r="D868" s="21">
        <v>36.104999999999997</v>
      </c>
    </row>
    <row r="869" spans="1:4" ht="25" customHeight="1" x14ac:dyDescent="0.25">
      <c r="A869" s="21">
        <v>19.535</v>
      </c>
      <c r="B869" s="21">
        <v>38.106000000000002</v>
      </c>
      <c r="C869" s="21">
        <v>35.862000000000002</v>
      </c>
      <c r="D869" s="21">
        <v>32.216000000000001</v>
      </c>
    </row>
    <row r="870" spans="1:4" ht="25" customHeight="1" x14ac:dyDescent="0.25">
      <c r="A870" s="21">
        <v>21.32</v>
      </c>
      <c r="B870" s="21">
        <v>23.51</v>
      </c>
      <c r="C870" s="21">
        <v>32.436</v>
      </c>
      <c r="D870" s="21">
        <v>35.546999999999997</v>
      </c>
    </row>
    <row r="871" spans="1:4" ht="25" customHeight="1" x14ac:dyDescent="0.25">
      <c r="A871" s="21">
        <v>23.11</v>
      </c>
      <c r="B871" s="21">
        <v>36.197000000000003</v>
      </c>
      <c r="C871" s="21">
        <v>30.943999999999999</v>
      </c>
      <c r="D871" s="21">
        <v>35.816000000000003</v>
      </c>
    </row>
    <row r="872" spans="1:4" ht="25" customHeight="1" x14ac:dyDescent="0.25">
      <c r="A872" s="21">
        <v>32.595999999999997</v>
      </c>
      <c r="B872" s="21">
        <v>41.353000000000002</v>
      </c>
      <c r="C872" s="21">
        <v>33.405000000000001</v>
      </c>
      <c r="D872" s="21">
        <v>33.164000000000001</v>
      </c>
    </row>
    <row r="873" spans="1:4" ht="25" customHeight="1" x14ac:dyDescent="0.25">
      <c r="A873" s="21">
        <v>32.475999999999999</v>
      </c>
      <c r="B873" s="21">
        <v>28.009</v>
      </c>
      <c r="C873" s="21">
        <v>33.506</v>
      </c>
      <c r="D873" s="21">
        <v>32.618000000000002</v>
      </c>
    </row>
    <row r="874" spans="1:4" ht="25" customHeight="1" x14ac:dyDescent="0.25">
      <c r="A874" s="21">
        <v>45.308</v>
      </c>
      <c r="B874" s="21">
        <v>41.99</v>
      </c>
      <c r="C874" s="21">
        <v>34.087000000000003</v>
      </c>
      <c r="D874" s="21">
        <v>35.603999999999999</v>
      </c>
    </row>
    <row r="875" spans="1:4" ht="25" customHeight="1" x14ac:dyDescent="0.25">
      <c r="A875" s="21">
        <v>29.54</v>
      </c>
      <c r="B875" s="21">
        <v>30.218</v>
      </c>
      <c r="C875" s="21">
        <v>40.012</v>
      </c>
      <c r="D875" s="21">
        <v>36.256999999999998</v>
      </c>
    </row>
    <row r="876" spans="1:4" ht="25" customHeight="1" x14ac:dyDescent="0.25">
      <c r="A876" s="21">
        <v>31.774000000000001</v>
      </c>
      <c r="B876" s="21">
        <v>32.113</v>
      </c>
      <c r="C876" s="21">
        <v>39.003999999999998</v>
      </c>
      <c r="D876" s="21">
        <v>35.057000000000002</v>
      </c>
    </row>
    <row r="877" spans="1:4" ht="25" customHeight="1" x14ac:dyDescent="0.25">
      <c r="A877" s="21">
        <v>35.725999999999999</v>
      </c>
      <c r="B877" s="21">
        <v>39.204999999999998</v>
      </c>
      <c r="C877" s="21">
        <v>31.023</v>
      </c>
      <c r="D877" s="21">
        <v>34.752000000000002</v>
      </c>
    </row>
    <row r="878" spans="1:4" ht="25" customHeight="1" x14ac:dyDescent="0.25">
      <c r="A878" s="21">
        <v>31.853999999999999</v>
      </c>
      <c r="B878" s="21">
        <v>39.408000000000001</v>
      </c>
      <c r="C878" s="21">
        <v>33.784999999999997</v>
      </c>
      <c r="D878" s="21">
        <v>32.552999999999997</v>
      </c>
    </row>
    <row r="879" spans="1:4" ht="25" customHeight="1" x14ac:dyDescent="0.25">
      <c r="A879" s="21">
        <v>36.457000000000001</v>
      </c>
      <c r="B879" s="21">
        <v>27.849</v>
      </c>
      <c r="C879" s="21">
        <v>33.067</v>
      </c>
      <c r="D879" s="21">
        <v>37.529000000000003</v>
      </c>
    </row>
    <row r="880" spans="1:4" ht="25" customHeight="1" x14ac:dyDescent="0.25">
      <c r="A880" s="21">
        <v>39.927</v>
      </c>
      <c r="B880" s="21">
        <v>49.466000000000001</v>
      </c>
      <c r="C880" s="21">
        <v>37.545999999999999</v>
      </c>
      <c r="D880" s="21">
        <v>34.137999999999998</v>
      </c>
    </row>
    <row r="881" spans="1:4" ht="25" customHeight="1" x14ac:dyDescent="0.25">
      <c r="A881" s="21">
        <v>57.9</v>
      </c>
      <c r="B881" s="21">
        <v>38.265000000000001</v>
      </c>
      <c r="C881" s="21">
        <v>39.118000000000002</v>
      </c>
      <c r="D881" s="21">
        <v>34.530999999999999</v>
      </c>
    </row>
    <row r="882" spans="1:4" ht="25" customHeight="1" x14ac:dyDescent="0.25">
      <c r="A882" s="21">
        <v>38.676000000000002</v>
      </c>
      <c r="B882" s="21">
        <v>46.74</v>
      </c>
      <c r="C882" s="21">
        <v>35.219000000000001</v>
      </c>
      <c r="D882" s="21">
        <v>35.21</v>
      </c>
    </row>
    <row r="883" spans="1:4" ht="25" customHeight="1" x14ac:dyDescent="0.25">
      <c r="A883" s="21">
        <v>36.244</v>
      </c>
      <c r="B883" s="21">
        <v>33.927</v>
      </c>
      <c r="C883" s="21">
        <v>32.518000000000001</v>
      </c>
      <c r="D883" s="21">
        <v>35.164999999999999</v>
      </c>
    </row>
    <row r="884" spans="1:4" ht="25" customHeight="1" x14ac:dyDescent="0.25">
      <c r="A884" s="21">
        <v>27.297999999999998</v>
      </c>
      <c r="B884" s="21">
        <v>46.354999999999997</v>
      </c>
      <c r="C884" s="21">
        <v>35.19</v>
      </c>
      <c r="D884" s="21">
        <v>33.383000000000003</v>
      </c>
    </row>
    <row r="885" spans="1:4" ht="25" customHeight="1" x14ac:dyDescent="0.25">
      <c r="A885" s="21">
        <v>15.44</v>
      </c>
      <c r="B885" s="21">
        <v>31.632999999999999</v>
      </c>
      <c r="C885" s="21">
        <v>31.760999999999999</v>
      </c>
      <c r="D885" s="21">
        <v>36.521000000000001</v>
      </c>
    </row>
    <row r="886" spans="1:4" ht="25" customHeight="1" x14ac:dyDescent="0.25">
      <c r="A886" s="21">
        <v>44.619</v>
      </c>
      <c r="B886" s="21">
        <v>28.907</v>
      </c>
      <c r="C886" s="21">
        <v>36.597999999999999</v>
      </c>
      <c r="D886" s="21">
        <v>38.222999999999999</v>
      </c>
    </row>
    <row r="887" spans="1:4" ht="25" customHeight="1" x14ac:dyDescent="0.25">
      <c r="A887" s="21">
        <v>34.375999999999998</v>
      </c>
      <c r="B887" s="21">
        <v>49.936</v>
      </c>
      <c r="C887" s="21">
        <v>36.591000000000001</v>
      </c>
      <c r="D887" s="21">
        <v>31.41</v>
      </c>
    </row>
    <row r="888" spans="1:4" ht="25" customHeight="1" x14ac:dyDescent="0.25">
      <c r="A888" s="21">
        <v>24.266999999999999</v>
      </c>
      <c r="B888" s="21">
        <v>29.690999999999999</v>
      </c>
      <c r="C888" s="21">
        <v>35.862000000000002</v>
      </c>
      <c r="D888" s="21">
        <v>33.939</v>
      </c>
    </row>
    <row r="889" spans="1:4" ht="25" customHeight="1" x14ac:dyDescent="0.25">
      <c r="A889" s="21">
        <v>15.595000000000001</v>
      </c>
      <c r="B889" s="21">
        <v>28.79</v>
      </c>
      <c r="C889" s="21">
        <v>30.131</v>
      </c>
      <c r="D889" s="21">
        <v>35.39</v>
      </c>
    </row>
    <row r="890" spans="1:4" ht="25" customHeight="1" x14ac:dyDescent="0.25">
      <c r="A890" s="21">
        <v>37.201000000000001</v>
      </c>
      <c r="B890" s="21">
        <v>28.367000000000001</v>
      </c>
      <c r="C890" s="21">
        <v>32.476999999999997</v>
      </c>
      <c r="D890" s="21">
        <v>34.151000000000003</v>
      </c>
    </row>
    <row r="891" spans="1:4" ht="25" customHeight="1" x14ac:dyDescent="0.25">
      <c r="A891" s="21">
        <v>51.066000000000003</v>
      </c>
      <c r="B891" s="21">
        <v>33.347000000000001</v>
      </c>
      <c r="C891" s="21">
        <v>35.131999999999998</v>
      </c>
      <c r="D891" s="21">
        <v>37.311</v>
      </c>
    </row>
    <row r="892" spans="1:4" ht="25" customHeight="1" x14ac:dyDescent="0.25">
      <c r="A892" s="21">
        <v>42.831000000000003</v>
      </c>
      <c r="B892" s="21">
        <v>46.456000000000003</v>
      </c>
      <c r="C892" s="21">
        <v>33.302</v>
      </c>
      <c r="D892" s="21">
        <v>36.564999999999998</v>
      </c>
    </row>
    <row r="893" spans="1:4" ht="25" customHeight="1" x14ac:dyDescent="0.25">
      <c r="A893" s="21">
        <v>32.521999999999998</v>
      </c>
      <c r="B893" s="21">
        <v>24.140999999999998</v>
      </c>
      <c r="C893" s="21">
        <v>39.985999999999997</v>
      </c>
      <c r="D893" s="21">
        <v>34.137999999999998</v>
      </c>
    </row>
    <row r="894" spans="1:4" ht="25" customHeight="1" x14ac:dyDescent="0.25">
      <c r="A894" s="21">
        <v>22.437999999999999</v>
      </c>
      <c r="B894" s="21">
        <v>40.008000000000003</v>
      </c>
      <c r="C894" s="21">
        <v>36.476999999999997</v>
      </c>
      <c r="D894" s="21">
        <v>33.69</v>
      </c>
    </row>
    <row r="895" spans="1:4" ht="25" customHeight="1" x14ac:dyDescent="0.25">
      <c r="A895" s="21">
        <v>45.527999999999999</v>
      </c>
      <c r="B895" s="21">
        <v>35.914000000000001</v>
      </c>
      <c r="C895" s="21">
        <v>35.576000000000001</v>
      </c>
      <c r="D895" s="21">
        <v>35.527000000000001</v>
      </c>
    </row>
    <row r="896" spans="1:4" ht="25" customHeight="1" x14ac:dyDescent="0.25">
      <c r="A896" s="21">
        <v>53.634</v>
      </c>
      <c r="B896" s="21">
        <v>56.241999999999997</v>
      </c>
      <c r="C896" s="21">
        <v>33.862000000000002</v>
      </c>
      <c r="D896" s="21">
        <v>33.704999999999998</v>
      </c>
    </row>
    <row r="897" spans="1:4" ht="25" customHeight="1" x14ac:dyDescent="0.25">
      <c r="A897" s="21">
        <v>32.884999999999998</v>
      </c>
      <c r="B897" s="21">
        <v>43.529000000000003</v>
      </c>
      <c r="C897" s="21">
        <v>30.344999999999999</v>
      </c>
      <c r="D897" s="21">
        <v>34.191000000000003</v>
      </c>
    </row>
    <row r="898" spans="1:4" ht="25" customHeight="1" x14ac:dyDescent="0.25">
      <c r="A898" s="21">
        <v>28.561</v>
      </c>
      <c r="B898" s="21">
        <v>35.933</v>
      </c>
      <c r="C898" s="21">
        <v>36.805999999999997</v>
      </c>
      <c r="D898" s="21">
        <v>32.988</v>
      </c>
    </row>
    <row r="899" spans="1:4" ht="25" customHeight="1" x14ac:dyDescent="0.25">
      <c r="A899" s="21">
        <v>47.540999999999997</v>
      </c>
      <c r="B899" s="21">
        <v>44.323</v>
      </c>
      <c r="C899" s="21">
        <v>34.362000000000002</v>
      </c>
      <c r="D899" s="21">
        <v>35.402000000000001</v>
      </c>
    </row>
    <row r="900" spans="1:4" ht="25" customHeight="1" x14ac:dyDescent="0.25">
      <c r="A900" s="21">
        <v>30.463999999999999</v>
      </c>
      <c r="B900" s="21">
        <v>28.675999999999998</v>
      </c>
      <c r="C900" s="21">
        <v>31.106000000000002</v>
      </c>
      <c r="D900" s="21">
        <v>33.540999999999997</v>
      </c>
    </row>
    <row r="901" spans="1:4" ht="25" customHeight="1" x14ac:dyDescent="0.25">
      <c r="A901" s="21">
        <v>49.38</v>
      </c>
      <c r="B901" s="21">
        <v>34.598999999999997</v>
      </c>
      <c r="C901" s="21">
        <v>32.244999999999997</v>
      </c>
      <c r="D901" s="21">
        <v>34.277000000000001</v>
      </c>
    </row>
    <row r="902" spans="1:4" ht="25" customHeight="1" x14ac:dyDescent="0.25">
      <c r="A902" s="21">
        <v>23.498999999999999</v>
      </c>
      <c r="B902" s="21">
        <v>21.802</v>
      </c>
      <c r="C902" s="21">
        <v>36.628999999999998</v>
      </c>
      <c r="D902" s="21">
        <v>33.878999999999998</v>
      </c>
    </row>
    <row r="903" spans="1:4" ht="25" customHeight="1" x14ac:dyDescent="0.25">
      <c r="A903" s="21">
        <v>37.948999999999998</v>
      </c>
      <c r="B903" s="21">
        <v>35.179000000000002</v>
      </c>
      <c r="C903" s="21">
        <v>37.56</v>
      </c>
      <c r="D903" s="21">
        <v>36.213999999999999</v>
      </c>
    </row>
    <row r="904" spans="1:4" ht="25" customHeight="1" x14ac:dyDescent="0.25">
      <c r="A904" s="21">
        <v>50.223999999999997</v>
      </c>
      <c r="B904" s="21">
        <v>28.053000000000001</v>
      </c>
      <c r="C904" s="21">
        <v>35.82</v>
      </c>
      <c r="D904" s="21">
        <v>32.558999999999997</v>
      </c>
    </row>
    <row r="905" spans="1:4" ht="25" customHeight="1" x14ac:dyDescent="0.25">
      <c r="A905" s="21">
        <v>36.713999999999999</v>
      </c>
      <c r="B905" s="21">
        <v>29.481999999999999</v>
      </c>
      <c r="C905" s="21">
        <v>36.695999999999998</v>
      </c>
      <c r="D905" s="21">
        <v>34.212000000000003</v>
      </c>
    </row>
    <row r="906" spans="1:4" ht="25" customHeight="1" x14ac:dyDescent="0.25">
      <c r="A906" s="21">
        <v>31.79</v>
      </c>
      <c r="B906" s="21">
        <v>44.601999999999997</v>
      </c>
      <c r="C906" s="21">
        <v>36.445999999999998</v>
      </c>
      <c r="D906" s="21">
        <v>33.133000000000003</v>
      </c>
    </row>
    <row r="907" spans="1:4" ht="25" customHeight="1" x14ac:dyDescent="0.25">
      <c r="A907" s="21">
        <v>30.099</v>
      </c>
      <c r="B907" s="21">
        <v>39.984000000000002</v>
      </c>
      <c r="C907" s="21">
        <v>32.063000000000002</v>
      </c>
      <c r="D907" s="21">
        <v>35.847000000000001</v>
      </c>
    </row>
    <row r="908" spans="1:4" ht="25" customHeight="1" x14ac:dyDescent="0.25">
      <c r="A908" s="21">
        <v>24.114999999999998</v>
      </c>
      <c r="B908" s="21">
        <v>38.558</v>
      </c>
      <c r="C908" s="21">
        <v>39.174999999999997</v>
      </c>
      <c r="D908" s="21">
        <v>38.640999999999998</v>
      </c>
    </row>
    <row r="909" spans="1:4" ht="25" customHeight="1" x14ac:dyDescent="0.25">
      <c r="A909" s="21">
        <v>19.518999999999998</v>
      </c>
      <c r="B909" s="21">
        <v>28.564</v>
      </c>
      <c r="C909" s="21">
        <v>34.311999999999998</v>
      </c>
      <c r="D909" s="21">
        <v>35.313000000000002</v>
      </c>
    </row>
    <row r="910" spans="1:4" ht="25" customHeight="1" x14ac:dyDescent="0.25">
      <c r="A910" s="21">
        <v>25.715</v>
      </c>
      <c r="B910" s="21">
        <v>45.356000000000002</v>
      </c>
      <c r="C910" s="21">
        <v>30.210999999999999</v>
      </c>
      <c r="D910" s="21">
        <v>35.518000000000001</v>
      </c>
    </row>
    <row r="911" spans="1:4" ht="25" customHeight="1" x14ac:dyDescent="0.25">
      <c r="A911" s="21">
        <v>33.234999999999999</v>
      </c>
      <c r="B911" s="21">
        <v>38.225000000000001</v>
      </c>
      <c r="C911" s="21">
        <v>35.499000000000002</v>
      </c>
      <c r="D911" s="21">
        <v>35.445999999999998</v>
      </c>
    </row>
    <row r="912" spans="1:4" ht="25" customHeight="1" x14ac:dyDescent="0.25">
      <c r="A912" s="21">
        <v>23.978000000000002</v>
      </c>
      <c r="B912" s="21">
        <v>30.536999999999999</v>
      </c>
      <c r="C912" s="21">
        <v>35.142000000000003</v>
      </c>
      <c r="D912" s="21">
        <v>34.127000000000002</v>
      </c>
    </row>
    <row r="913" spans="1:4" ht="25" customHeight="1" x14ac:dyDescent="0.25">
      <c r="A913" s="21">
        <v>33.183999999999997</v>
      </c>
      <c r="B913" s="21">
        <v>29.532</v>
      </c>
      <c r="C913" s="21">
        <v>36.106999999999999</v>
      </c>
      <c r="D913" s="21">
        <v>33.506</v>
      </c>
    </row>
    <row r="914" spans="1:4" ht="25" customHeight="1" x14ac:dyDescent="0.25">
      <c r="A914" s="21">
        <v>32.052999999999997</v>
      </c>
      <c r="B914" s="21">
        <v>32.155000000000001</v>
      </c>
      <c r="C914" s="21">
        <v>37.088999999999999</v>
      </c>
      <c r="D914" s="21">
        <v>35.255000000000003</v>
      </c>
    </row>
    <row r="915" spans="1:4" ht="25" customHeight="1" x14ac:dyDescent="0.25">
      <c r="A915" s="21">
        <v>41.048999999999999</v>
      </c>
      <c r="B915" s="21">
        <v>28.934000000000001</v>
      </c>
      <c r="C915" s="21">
        <v>35.631999999999998</v>
      </c>
      <c r="D915" s="21">
        <v>36.963999999999999</v>
      </c>
    </row>
    <row r="916" spans="1:4" ht="25" customHeight="1" x14ac:dyDescent="0.25">
      <c r="A916" s="21">
        <v>41.773000000000003</v>
      </c>
      <c r="B916" s="21">
        <v>36.752000000000002</v>
      </c>
      <c r="C916" s="21">
        <v>33.520000000000003</v>
      </c>
      <c r="D916" s="21">
        <v>32.957000000000001</v>
      </c>
    </row>
    <row r="917" spans="1:4" ht="25" customHeight="1" x14ac:dyDescent="0.25">
      <c r="A917" s="21">
        <v>40.329000000000001</v>
      </c>
      <c r="B917" s="21">
        <v>32.046999999999997</v>
      </c>
      <c r="C917" s="21">
        <v>40.764000000000003</v>
      </c>
      <c r="D917" s="21">
        <v>36.462000000000003</v>
      </c>
    </row>
    <row r="918" spans="1:4" ht="25" customHeight="1" x14ac:dyDescent="0.25">
      <c r="A918" s="21">
        <v>43.558</v>
      </c>
      <c r="B918" s="21">
        <v>33.857999999999997</v>
      </c>
      <c r="C918" s="21">
        <v>39.371000000000002</v>
      </c>
      <c r="D918" s="21">
        <v>33.228000000000002</v>
      </c>
    </row>
    <row r="919" spans="1:4" ht="25" customHeight="1" x14ac:dyDescent="0.25">
      <c r="A919" s="21">
        <v>82.77</v>
      </c>
      <c r="B919" s="21">
        <v>29.446000000000002</v>
      </c>
      <c r="C919" s="21">
        <v>32.975000000000001</v>
      </c>
      <c r="D919" s="21">
        <v>34.268000000000001</v>
      </c>
    </row>
    <row r="920" spans="1:4" ht="25" customHeight="1" x14ac:dyDescent="0.25">
      <c r="A920" s="21">
        <v>37.335000000000001</v>
      </c>
      <c r="B920" s="21">
        <v>36.301000000000002</v>
      </c>
      <c r="C920" s="21">
        <v>33.247</v>
      </c>
      <c r="D920" s="21">
        <v>37.259</v>
      </c>
    </row>
    <row r="921" spans="1:4" ht="25" customHeight="1" x14ac:dyDescent="0.25">
      <c r="A921" s="21">
        <v>26.81</v>
      </c>
      <c r="B921" s="21">
        <v>55.360999999999997</v>
      </c>
      <c r="C921" s="21">
        <v>36.904000000000003</v>
      </c>
      <c r="D921" s="21">
        <v>35.223999999999997</v>
      </c>
    </row>
    <row r="922" spans="1:4" ht="25" customHeight="1" x14ac:dyDescent="0.25">
      <c r="A922" s="21">
        <v>32.473999999999997</v>
      </c>
      <c r="B922" s="21">
        <v>38.024999999999999</v>
      </c>
      <c r="C922" s="21">
        <v>35.234000000000002</v>
      </c>
      <c r="D922" s="21">
        <v>35.298999999999999</v>
      </c>
    </row>
    <row r="923" spans="1:4" ht="25" customHeight="1" x14ac:dyDescent="0.25">
      <c r="A923" s="21">
        <v>32.898000000000003</v>
      </c>
      <c r="B923" s="21">
        <v>24.824000000000002</v>
      </c>
      <c r="C923" s="21">
        <v>38.78</v>
      </c>
      <c r="D923" s="21">
        <v>35.613999999999997</v>
      </c>
    </row>
    <row r="924" spans="1:4" ht="25" customHeight="1" x14ac:dyDescent="0.25">
      <c r="A924" s="21">
        <v>32.246000000000002</v>
      </c>
      <c r="B924" s="21">
        <v>35.29</v>
      </c>
      <c r="C924" s="21">
        <v>32.655000000000001</v>
      </c>
      <c r="D924" s="21">
        <v>33.348999999999997</v>
      </c>
    </row>
    <row r="925" spans="1:4" ht="25" customHeight="1" x14ac:dyDescent="0.25">
      <c r="A925" s="21">
        <v>57.19</v>
      </c>
      <c r="B925" s="21">
        <v>35.584000000000003</v>
      </c>
      <c r="C925" s="21">
        <v>36.438000000000002</v>
      </c>
      <c r="D925" s="21">
        <v>33.485999999999997</v>
      </c>
    </row>
    <row r="926" spans="1:4" ht="25" customHeight="1" x14ac:dyDescent="0.25">
      <c r="A926" s="21">
        <v>34.152000000000001</v>
      </c>
      <c r="B926" s="21">
        <v>35.167000000000002</v>
      </c>
      <c r="C926" s="21">
        <v>32.948</v>
      </c>
      <c r="D926" s="21">
        <v>35.42</v>
      </c>
    </row>
    <row r="927" spans="1:4" ht="25" customHeight="1" x14ac:dyDescent="0.25">
      <c r="A927" s="21">
        <v>46.646000000000001</v>
      </c>
      <c r="B927" s="21">
        <v>38.040999999999997</v>
      </c>
      <c r="C927" s="21">
        <v>36.122999999999998</v>
      </c>
      <c r="D927" s="21">
        <v>36.094999999999999</v>
      </c>
    </row>
    <row r="928" spans="1:4" ht="25" customHeight="1" x14ac:dyDescent="0.25">
      <c r="A928" s="21">
        <v>34.265999999999998</v>
      </c>
      <c r="B928" s="21">
        <v>39.290999999999997</v>
      </c>
      <c r="C928" s="21">
        <v>38.203000000000003</v>
      </c>
      <c r="D928" s="21">
        <v>32.845999999999997</v>
      </c>
    </row>
    <row r="929" spans="1:4" ht="25" customHeight="1" x14ac:dyDescent="0.25">
      <c r="A929" s="21">
        <v>16.768000000000001</v>
      </c>
      <c r="B929" s="21">
        <v>28.1</v>
      </c>
      <c r="C929" s="21">
        <v>32.07</v>
      </c>
      <c r="D929" s="21">
        <v>33.655000000000001</v>
      </c>
    </row>
    <row r="930" spans="1:4" ht="25" customHeight="1" x14ac:dyDescent="0.25">
      <c r="A930" s="21">
        <v>45.155000000000001</v>
      </c>
      <c r="B930" s="21">
        <v>43.371000000000002</v>
      </c>
      <c r="C930" s="21">
        <v>35.624000000000002</v>
      </c>
      <c r="D930" s="21">
        <v>32.784999999999997</v>
      </c>
    </row>
    <row r="931" spans="1:4" ht="25" customHeight="1" x14ac:dyDescent="0.25">
      <c r="A931" s="21">
        <v>44.302999999999997</v>
      </c>
      <c r="B931" s="21">
        <v>30.315999999999999</v>
      </c>
      <c r="C931" s="21">
        <v>32.683999999999997</v>
      </c>
      <c r="D931" s="21">
        <v>34.804000000000002</v>
      </c>
    </row>
    <row r="932" spans="1:4" ht="25" customHeight="1" x14ac:dyDescent="0.25">
      <c r="A932" s="21">
        <v>31.515999999999998</v>
      </c>
      <c r="B932" s="21">
        <v>29.861000000000001</v>
      </c>
      <c r="C932" s="21">
        <v>36.972999999999999</v>
      </c>
      <c r="D932" s="21">
        <v>34.206000000000003</v>
      </c>
    </row>
    <row r="933" spans="1:4" ht="25" customHeight="1" x14ac:dyDescent="0.25">
      <c r="A933" s="21">
        <v>48.963000000000001</v>
      </c>
      <c r="B933" s="21">
        <v>38.936999999999998</v>
      </c>
      <c r="C933" s="21">
        <v>34.564</v>
      </c>
      <c r="D933" s="21">
        <v>32.869999999999997</v>
      </c>
    </row>
    <row r="934" spans="1:4" ht="25" customHeight="1" x14ac:dyDescent="0.25">
      <c r="A934" s="21">
        <v>36.564</v>
      </c>
      <c r="B934" s="21">
        <v>33.555</v>
      </c>
      <c r="C934" s="21">
        <v>33.927</v>
      </c>
      <c r="D934" s="21">
        <v>34.817999999999998</v>
      </c>
    </row>
    <row r="935" spans="1:4" ht="25" customHeight="1" x14ac:dyDescent="0.25">
      <c r="A935" s="21">
        <v>18.187999999999999</v>
      </c>
      <c r="B935" s="21">
        <v>31.341000000000001</v>
      </c>
      <c r="C935" s="21">
        <v>36.889000000000003</v>
      </c>
      <c r="D935" s="21">
        <v>33.08</v>
      </c>
    </row>
    <row r="936" spans="1:4" ht="25" customHeight="1" x14ac:dyDescent="0.25">
      <c r="A936" s="21">
        <v>30.527000000000001</v>
      </c>
      <c r="B936" s="21">
        <v>36.677</v>
      </c>
      <c r="C936" s="21">
        <v>31.16</v>
      </c>
      <c r="D936" s="21">
        <v>33.375</v>
      </c>
    </row>
    <row r="937" spans="1:4" ht="25" customHeight="1" x14ac:dyDescent="0.25">
      <c r="A937" s="21">
        <v>51.164000000000001</v>
      </c>
      <c r="B937" s="21">
        <v>23.495000000000001</v>
      </c>
      <c r="C937" s="21">
        <v>33.991</v>
      </c>
      <c r="D937" s="21">
        <v>36.755000000000003</v>
      </c>
    </row>
    <row r="938" spans="1:4" ht="25" customHeight="1" x14ac:dyDescent="0.25">
      <c r="A938" s="21">
        <v>35.747</v>
      </c>
      <c r="B938" s="21">
        <v>42.670999999999999</v>
      </c>
      <c r="C938" s="21">
        <v>33.073</v>
      </c>
      <c r="D938" s="21">
        <v>36.158000000000001</v>
      </c>
    </row>
    <row r="939" spans="1:4" ht="25" customHeight="1" x14ac:dyDescent="0.25">
      <c r="A939" s="21">
        <v>35.555999999999997</v>
      </c>
      <c r="B939" s="21">
        <v>34.100999999999999</v>
      </c>
      <c r="C939" s="21">
        <v>31.501999999999999</v>
      </c>
      <c r="D939" s="21">
        <v>35.905000000000001</v>
      </c>
    </row>
    <row r="940" spans="1:4" ht="25" customHeight="1" x14ac:dyDescent="0.25">
      <c r="A940" s="21">
        <v>31.225000000000001</v>
      </c>
      <c r="B940" s="21">
        <v>27.100999999999999</v>
      </c>
      <c r="C940" s="21">
        <v>38.201000000000001</v>
      </c>
      <c r="D940" s="21">
        <v>33.457999999999998</v>
      </c>
    </row>
    <row r="941" spans="1:4" ht="25" customHeight="1" x14ac:dyDescent="0.25">
      <c r="A941" s="21">
        <v>37.642000000000003</v>
      </c>
      <c r="B941" s="21">
        <v>42.643999999999998</v>
      </c>
      <c r="C941" s="21">
        <v>33.896999999999998</v>
      </c>
      <c r="D941" s="21">
        <v>33.927999999999997</v>
      </c>
    </row>
    <row r="942" spans="1:4" ht="25" customHeight="1" x14ac:dyDescent="0.25">
      <c r="A942" s="21">
        <v>51.981999999999999</v>
      </c>
      <c r="B942" s="21">
        <v>40.485999999999997</v>
      </c>
      <c r="C942" s="21">
        <v>37.655000000000001</v>
      </c>
      <c r="D942" s="21">
        <v>31.55</v>
      </c>
    </row>
    <row r="943" spans="1:4" ht="25" customHeight="1" x14ac:dyDescent="0.25">
      <c r="A943" s="21">
        <v>41.847999999999999</v>
      </c>
      <c r="B943" s="21">
        <v>21.16</v>
      </c>
      <c r="C943" s="21">
        <v>32.031999999999996</v>
      </c>
      <c r="D943" s="21">
        <v>33.082999999999998</v>
      </c>
    </row>
    <row r="944" spans="1:4" ht="25" customHeight="1" x14ac:dyDescent="0.25">
      <c r="A944" s="21">
        <v>41.576999999999998</v>
      </c>
      <c r="B944" s="21">
        <v>32.64</v>
      </c>
      <c r="C944" s="21">
        <v>38.793999999999997</v>
      </c>
      <c r="D944" s="21">
        <v>35.287999999999997</v>
      </c>
    </row>
    <row r="945" spans="1:4" ht="25" customHeight="1" x14ac:dyDescent="0.25">
      <c r="A945" s="21">
        <v>21.870999999999999</v>
      </c>
      <c r="B945" s="21">
        <v>43.631</v>
      </c>
      <c r="C945" s="21">
        <v>35.326000000000001</v>
      </c>
      <c r="D945" s="21">
        <v>37.591999999999999</v>
      </c>
    </row>
    <row r="946" spans="1:4" ht="25" customHeight="1" x14ac:dyDescent="0.25">
      <c r="A946" s="21">
        <v>32.762</v>
      </c>
      <c r="B946" s="21">
        <v>31.242999999999999</v>
      </c>
      <c r="C946" s="21">
        <v>33.04</v>
      </c>
      <c r="D946" s="21">
        <v>36.195999999999998</v>
      </c>
    </row>
    <row r="947" spans="1:4" ht="25" customHeight="1" x14ac:dyDescent="0.25">
      <c r="A947" s="21">
        <v>26.823</v>
      </c>
      <c r="B947" s="21">
        <v>35.726999999999997</v>
      </c>
      <c r="C947" s="21">
        <v>33.578000000000003</v>
      </c>
      <c r="D947" s="21">
        <v>34.936</v>
      </c>
    </row>
    <row r="948" spans="1:4" ht="25" customHeight="1" x14ac:dyDescent="0.25">
      <c r="A948" s="21">
        <v>20.742999999999999</v>
      </c>
      <c r="B948" s="21">
        <v>33.113</v>
      </c>
      <c r="C948" s="21">
        <v>40.798000000000002</v>
      </c>
      <c r="D948" s="21">
        <v>36.066000000000003</v>
      </c>
    </row>
    <row r="949" spans="1:4" ht="25" customHeight="1" x14ac:dyDescent="0.25">
      <c r="A949" s="21">
        <v>20.86</v>
      </c>
      <c r="B949" s="21">
        <v>31.780999999999999</v>
      </c>
      <c r="C949" s="21">
        <v>33.866</v>
      </c>
      <c r="D949" s="21">
        <v>36.274999999999999</v>
      </c>
    </row>
    <row r="950" spans="1:4" ht="25" customHeight="1" x14ac:dyDescent="0.25">
      <c r="A950" s="21">
        <v>45.857999999999997</v>
      </c>
      <c r="B950" s="21">
        <v>35.54</v>
      </c>
      <c r="C950" s="21">
        <v>32.979999999999997</v>
      </c>
      <c r="D950" s="21">
        <v>35.649000000000001</v>
      </c>
    </row>
    <row r="951" spans="1:4" ht="25" customHeight="1" x14ac:dyDescent="0.25">
      <c r="A951" s="21">
        <v>25.760999999999999</v>
      </c>
      <c r="B951" s="21">
        <v>42.137999999999998</v>
      </c>
      <c r="C951" s="21">
        <v>32.970999999999997</v>
      </c>
      <c r="D951" s="21">
        <v>35.162999999999997</v>
      </c>
    </row>
    <row r="952" spans="1:4" ht="25" customHeight="1" x14ac:dyDescent="0.25">
      <c r="A952" s="21">
        <v>38.139000000000003</v>
      </c>
      <c r="B952" s="21">
        <v>41.345999999999997</v>
      </c>
      <c r="C952" s="21">
        <v>37.185000000000002</v>
      </c>
      <c r="D952" s="21">
        <v>33.503999999999998</v>
      </c>
    </row>
    <row r="953" spans="1:4" ht="25" customHeight="1" x14ac:dyDescent="0.25">
      <c r="A953" s="21">
        <v>48.332999999999998</v>
      </c>
      <c r="B953" s="21">
        <v>31.939</v>
      </c>
      <c r="C953" s="21">
        <v>37.781999999999996</v>
      </c>
      <c r="D953" s="21">
        <v>34.317</v>
      </c>
    </row>
    <row r="954" spans="1:4" ht="25" customHeight="1" x14ac:dyDescent="0.25">
      <c r="A954" s="21">
        <v>12.96</v>
      </c>
      <c r="B954" s="21">
        <v>34.572000000000003</v>
      </c>
      <c r="C954" s="21">
        <v>30.036000000000001</v>
      </c>
      <c r="D954" s="21">
        <v>32.536999999999999</v>
      </c>
    </row>
    <row r="955" spans="1:4" ht="25" customHeight="1" x14ac:dyDescent="0.25">
      <c r="A955" s="21">
        <v>46.015999999999998</v>
      </c>
      <c r="B955" s="21">
        <v>36.164000000000001</v>
      </c>
      <c r="C955" s="21">
        <v>35.067999999999998</v>
      </c>
      <c r="D955" s="21">
        <v>37.332999999999998</v>
      </c>
    </row>
    <row r="956" spans="1:4" ht="25" customHeight="1" x14ac:dyDescent="0.25">
      <c r="A956" s="21">
        <v>47.87</v>
      </c>
      <c r="B956" s="21">
        <v>38.134</v>
      </c>
      <c r="C956" s="21">
        <v>36.982999999999997</v>
      </c>
      <c r="D956" s="21">
        <v>31.597000000000001</v>
      </c>
    </row>
    <row r="957" spans="1:4" ht="25" customHeight="1" x14ac:dyDescent="0.25">
      <c r="A957" s="21">
        <v>39.790999999999997</v>
      </c>
      <c r="B957" s="21">
        <v>28.77</v>
      </c>
      <c r="C957" s="21">
        <v>38.43</v>
      </c>
      <c r="D957" s="21">
        <v>34.164000000000001</v>
      </c>
    </row>
    <row r="958" spans="1:4" ht="25" customHeight="1" x14ac:dyDescent="0.25">
      <c r="A958" s="21">
        <v>37.249000000000002</v>
      </c>
      <c r="B958" s="21">
        <v>32.701999999999998</v>
      </c>
      <c r="C958" s="21">
        <v>36.185000000000002</v>
      </c>
      <c r="D958" s="21">
        <v>33.838999999999999</v>
      </c>
    </row>
    <row r="959" spans="1:4" ht="25" customHeight="1" x14ac:dyDescent="0.25">
      <c r="A959" s="21">
        <v>30.148</v>
      </c>
      <c r="B959" s="21">
        <v>32.44</v>
      </c>
      <c r="C959" s="21">
        <v>34.454999999999998</v>
      </c>
      <c r="D959" s="21">
        <v>34.341000000000001</v>
      </c>
    </row>
    <row r="960" spans="1:4" ht="25" customHeight="1" x14ac:dyDescent="0.25">
      <c r="A960" s="21">
        <v>25.359000000000002</v>
      </c>
      <c r="B960" s="21">
        <v>45.81</v>
      </c>
      <c r="C960" s="21">
        <v>32.777999999999999</v>
      </c>
      <c r="D960" s="21">
        <v>35.767000000000003</v>
      </c>
    </row>
    <row r="961" spans="1:4" ht="25" customHeight="1" x14ac:dyDescent="0.25">
      <c r="A961" s="21">
        <v>24.925000000000001</v>
      </c>
      <c r="B961" s="21">
        <v>30.841999999999999</v>
      </c>
      <c r="C961" s="21">
        <v>35.04</v>
      </c>
      <c r="D961" s="21">
        <v>34.938000000000002</v>
      </c>
    </row>
    <row r="962" spans="1:4" ht="25" customHeight="1" x14ac:dyDescent="0.25">
      <c r="A962" s="21">
        <v>28.873000000000001</v>
      </c>
      <c r="B962" s="21">
        <v>45.686</v>
      </c>
      <c r="C962" s="21">
        <v>34.518000000000001</v>
      </c>
      <c r="D962" s="21">
        <v>36.920999999999999</v>
      </c>
    </row>
    <row r="963" spans="1:4" ht="25" customHeight="1" x14ac:dyDescent="0.25">
      <c r="A963" s="21">
        <v>25.542999999999999</v>
      </c>
      <c r="B963" s="21">
        <v>24.044</v>
      </c>
      <c r="C963" s="21">
        <v>33.137</v>
      </c>
      <c r="D963" s="21">
        <v>38.131</v>
      </c>
    </row>
    <row r="964" spans="1:4" ht="25" customHeight="1" x14ac:dyDescent="0.25">
      <c r="A964" s="21">
        <v>34.302</v>
      </c>
      <c r="B964" s="21">
        <v>48.752000000000002</v>
      </c>
      <c r="C964" s="21">
        <v>35.18</v>
      </c>
      <c r="D964" s="21">
        <v>34.771999999999998</v>
      </c>
    </row>
    <row r="965" spans="1:4" ht="25" customHeight="1" x14ac:dyDescent="0.25">
      <c r="A965" s="21">
        <v>25.356000000000002</v>
      </c>
      <c r="B965" s="21">
        <v>28.503</v>
      </c>
      <c r="C965" s="21">
        <v>30.309000000000001</v>
      </c>
      <c r="D965" s="21">
        <v>34.215000000000003</v>
      </c>
    </row>
    <row r="966" spans="1:4" ht="25" customHeight="1" x14ac:dyDescent="0.25">
      <c r="A966" s="21">
        <v>31.422999999999998</v>
      </c>
      <c r="B966" s="21">
        <v>35.472999999999999</v>
      </c>
      <c r="C966" s="21">
        <v>30.881</v>
      </c>
      <c r="D966" s="21">
        <v>34.436999999999998</v>
      </c>
    </row>
    <row r="967" spans="1:4" ht="25" customHeight="1" x14ac:dyDescent="0.25">
      <c r="A967" s="21">
        <v>52.206000000000003</v>
      </c>
      <c r="B967" s="21">
        <v>39.981999999999999</v>
      </c>
      <c r="C967" s="21">
        <v>40.639000000000003</v>
      </c>
      <c r="D967" s="21">
        <v>35.036000000000001</v>
      </c>
    </row>
    <row r="968" spans="1:4" ht="25" customHeight="1" x14ac:dyDescent="0.25">
      <c r="A968" s="21">
        <v>40.03</v>
      </c>
      <c r="B968" s="21">
        <v>37.491</v>
      </c>
      <c r="C968" s="21">
        <v>37.704999999999998</v>
      </c>
      <c r="D968" s="21">
        <v>34.953000000000003</v>
      </c>
    </row>
    <row r="969" spans="1:4" ht="25" customHeight="1" x14ac:dyDescent="0.25">
      <c r="A969" s="21">
        <v>37.835000000000001</v>
      </c>
      <c r="B969" s="21">
        <v>30.640999999999998</v>
      </c>
      <c r="C969" s="21">
        <v>34.012</v>
      </c>
      <c r="D969" s="21">
        <v>35.093000000000004</v>
      </c>
    </row>
    <row r="970" spans="1:4" ht="25" customHeight="1" x14ac:dyDescent="0.25">
      <c r="A970" s="21">
        <v>40.415999999999997</v>
      </c>
      <c r="B970" s="21">
        <v>28.777000000000001</v>
      </c>
      <c r="C970" s="21">
        <v>36.503</v>
      </c>
      <c r="D970" s="21">
        <v>33.545999999999999</v>
      </c>
    </row>
    <row r="971" spans="1:4" ht="25" customHeight="1" x14ac:dyDescent="0.25">
      <c r="A971" s="21">
        <v>30.146000000000001</v>
      </c>
      <c r="B971" s="21">
        <v>26.111000000000001</v>
      </c>
      <c r="C971" s="21">
        <v>30.846</v>
      </c>
      <c r="D971" s="21">
        <v>34.689</v>
      </c>
    </row>
    <row r="972" spans="1:4" ht="25" customHeight="1" x14ac:dyDescent="0.25">
      <c r="A972" s="21">
        <v>59.13</v>
      </c>
      <c r="B972" s="21">
        <v>44.3</v>
      </c>
      <c r="C972" s="21">
        <v>36.298000000000002</v>
      </c>
      <c r="D972" s="21">
        <v>36.253</v>
      </c>
    </row>
    <row r="973" spans="1:4" ht="25" customHeight="1" x14ac:dyDescent="0.25">
      <c r="A973" s="21">
        <v>46.712000000000003</v>
      </c>
      <c r="B973" s="21">
        <v>30.788</v>
      </c>
      <c r="C973" s="21">
        <v>38.067999999999998</v>
      </c>
      <c r="D973" s="21">
        <v>35.253999999999998</v>
      </c>
    </row>
    <row r="974" spans="1:4" ht="25" customHeight="1" x14ac:dyDescent="0.25">
      <c r="A974" s="21">
        <v>28.777999999999999</v>
      </c>
      <c r="B974" s="21">
        <v>37.234000000000002</v>
      </c>
      <c r="C974" s="21">
        <v>35.793999999999997</v>
      </c>
      <c r="D974" s="21">
        <v>37.808</v>
      </c>
    </row>
    <row r="975" spans="1:4" ht="25" customHeight="1" x14ac:dyDescent="0.25">
      <c r="A975" s="21">
        <v>29.376999999999999</v>
      </c>
      <c r="B975" s="21">
        <v>30.992999999999999</v>
      </c>
      <c r="C975" s="21">
        <v>36.308</v>
      </c>
      <c r="D975" s="21">
        <v>32.140999999999998</v>
      </c>
    </row>
    <row r="976" spans="1:4" ht="25" customHeight="1" x14ac:dyDescent="0.25">
      <c r="A976" s="21">
        <v>35.103999999999999</v>
      </c>
      <c r="B976" s="21">
        <v>64.147000000000006</v>
      </c>
      <c r="C976" s="21">
        <v>36.601999999999997</v>
      </c>
      <c r="D976" s="21">
        <v>34.444000000000003</v>
      </c>
    </row>
    <row r="977" spans="1:4" ht="25" customHeight="1" x14ac:dyDescent="0.25">
      <c r="A977" s="21">
        <v>31.300999999999998</v>
      </c>
      <c r="B977" s="21">
        <v>30.242999999999999</v>
      </c>
      <c r="C977" s="21">
        <v>38.828000000000003</v>
      </c>
      <c r="D977" s="21">
        <v>35.774999999999999</v>
      </c>
    </row>
    <row r="978" spans="1:4" ht="25" customHeight="1" x14ac:dyDescent="0.25">
      <c r="A978" s="21">
        <v>29.806999999999999</v>
      </c>
      <c r="B978" s="21">
        <v>34.692999999999998</v>
      </c>
      <c r="C978" s="21">
        <v>33.109000000000002</v>
      </c>
      <c r="D978" s="21">
        <v>35.521999999999998</v>
      </c>
    </row>
    <row r="979" spans="1:4" ht="25" customHeight="1" x14ac:dyDescent="0.25">
      <c r="A979" s="21">
        <v>54.649000000000001</v>
      </c>
      <c r="B979" s="21">
        <v>26.532</v>
      </c>
      <c r="C979" s="21">
        <v>31.503</v>
      </c>
      <c r="D979" s="21">
        <v>34.887999999999998</v>
      </c>
    </row>
    <row r="980" spans="1:4" ht="25" customHeight="1" x14ac:dyDescent="0.25">
      <c r="A980" s="21">
        <v>34.171999999999997</v>
      </c>
      <c r="B980" s="21">
        <v>32.295999999999999</v>
      </c>
      <c r="C980" s="21">
        <v>38.226999999999997</v>
      </c>
      <c r="D980" s="21">
        <v>35.795999999999999</v>
      </c>
    </row>
    <row r="981" spans="1:4" ht="25" customHeight="1" x14ac:dyDescent="0.25">
      <c r="A981" s="21">
        <v>42.783000000000001</v>
      </c>
      <c r="B981" s="21">
        <v>38.729999999999997</v>
      </c>
      <c r="C981" s="21">
        <v>37.53</v>
      </c>
      <c r="D981" s="21">
        <v>34.051000000000002</v>
      </c>
    </row>
    <row r="982" spans="1:4" ht="25" customHeight="1" x14ac:dyDescent="0.25">
      <c r="A982" s="21">
        <v>24.914999999999999</v>
      </c>
      <c r="B982" s="21">
        <v>36.308999999999997</v>
      </c>
      <c r="C982" s="21">
        <v>33.624000000000002</v>
      </c>
      <c r="D982" s="21">
        <v>36.067999999999998</v>
      </c>
    </row>
    <row r="983" spans="1:4" ht="25" customHeight="1" x14ac:dyDescent="0.25">
      <c r="A983" s="21">
        <v>53.033000000000001</v>
      </c>
      <c r="B983" s="21">
        <v>33.857999999999997</v>
      </c>
      <c r="C983" s="21">
        <v>33.738999999999997</v>
      </c>
      <c r="D983" s="21">
        <v>33.642000000000003</v>
      </c>
    </row>
    <row r="984" spans="1:4" ht="25" customHeight="1" x14ac:dyDescent="0.25">
      <c r="A984" s="21">
        <v>53.487000000000002</v>
      </c>
      <c r="B984" s="21">
        <v>35.749000000000002</v>
      </c>
      <c r="C984" s="21">
        <v>37.308999999999997</v>
      </c>
      <c r="D984" s="21">
        <v>36.613999999999997</v>
      </c>
    </row>
    <row r="985" spans="1:4" ht="25" customHeight="1" x14ac:dyDescent="0.25">
      <c r="A985" s="21">
        <v>53.543999999999997</v>
      </c>
      <c r="B985" s="21">
        <v>33.206000000000003</v>
      </c>
      <c r="C985" s="21">
        <v>33.170999999999999</v>
      </c>
      <c r="D985" s="21">
        <v>36.311999999999998</v>
      </c>
    </row>
    <row r="986" spans="1:4" ht="25" customHeight="1" x14ac:dyDescent="0.25">
      <c r="A986" s="21">
        <v>44.091000000000001</v>
      </c>
      <c r="B986" s="21">
        <v>28.923999999999999</v>
      </c>
      <c r="C986" s="21">
        <v>41.277000000000001</v>
      </c>
      <c r="D986" s="21">
        <v>34.618000000000002</v>
      </c>
    </row>
    <row r="987" spans="1:4" ht="25" customHeight="1" x14ac:dyDescent="0.25">
      <c r="A987" s="21">
        <v>52.493000000000002</v>
      </c>
      <c r="B987" s="21">
        <v>33.106000000000002</v>
      </c>
      <c r="C987" s="21">
        <v>35.816000000000003</v>
      </c>
      <c r="D987" s="21">
        <v>32.22</v>
      </c>
    </row>
    <row r="988" spans="1:4" ht="25" customHeight="1" x14ac:dyDescent="0.25">
      <c r="A988" s="21">
        <v>17.873000000000001</v>
      </c>
      <c r="B988" s="21">
        <v>34.847999999999999</v>
      </c>
      <c r="C988" s="21">
        <v>34.698</v>
      </c>
      <c r="D988" s="21">
        <v>34.802999999999997</v>
      </c>
    </row>
    <row r="989" spans="1:4" ht="25" customHeight="1" x14ac:dyDescent="0.25">
      <c r="A989" s="21">
        <v>75.123000000000005</v>
      </c>
      <c r="B989" s="21">
        <v>27.326000000000001</v>
      </c>
      <c r="C989" s="21">
        <v>31.359000000000002</v>
      </c>
      <c r="D989" s="21">
        <v>35.119</v>
      </c>
    </row>
    <row r="990" spans="1:4" ht="25" customHeight="1" x14ac:dyDescent="0.25">
      <c r="A990" s="21">
        <v>40.267000000000003</v>
      </c>
      <c r="B990" s="21">
        <v>42.927999999999997</v>
      </c>
      <c r="C990" s="21">
        <v>32.283999999999999</v>
      </c>
      <c r="D990" s="21">
        <v>35.048000000000002</v>
      </c>
    </row>
    <row r="991" spans="1:4" ht="25" customHeight="1" x14ac:dyDescent="0.25">
      <c r="A991" s="21">
        <v>33.972000000000001</v>
      </c>
      <c r="B991" s="21">
        <v>26.206</v>
      </c>
      <c r="C991" s="21">
        <v>37.01</v>
      </c>
      <c r="D991" s="21">
        <v>34.9</v>
      </c>
    </row>
    <row r="992" spans="1:4" ht="25" customHeight="1" x14ac:dyDescent="0.25">
      <c r="A992" s="21">
        <v>45.427999999999997</v>
      </c>
      <c r="B992" s="21">
        <v>34.182000000000002</v>
      </c>
      <c r="C992" s="21">
        <v>31.469000000000001</v>
      </c>
      <c r="D992" s="21">
        <v>34.692999999999998</v>
      </c>
    </row>
    <row r="993" spans="1:4" ht="25" customHeight="1" x14ac:dyDescent="0.25">
      <c r="A993" s="21">
        <v>28.456</v>
      </c>
      <c r="B993" s="21">
        <v>29.896999999999998</v>
      </c>
      <c r="C993" s="21">
        <v>35.116</v>
      </c>
      <c r="D993" s="21">
        <v>33.572000000000003</v>
      </c>
    </row>
    <row r="994" spans="1:4" ht="25" customHeight="1" x14ac:dyDescent="0.25">
      <c r="A994" s="21">
        <v>39.109000000000002</v>
      </c>
      <c r="B994" s="21">
        <v>39.965000000000003</v>
      </c>
      <c r="C994" s="21">
        <v>31.605</v>
      </c>
      <c r="D994" s="21">
        <v>35.088000000000001</v>
      </c>
    </row>
    <row r="995" spans="1:4" ht="25" customHeight="1" x14ac:dyDescent="0.25">
      <c r="A995" s="21">
        <v>34.314</v>
      </c>
      <c r="B995" s="21">
        <v>46.326999999999998</v>
      </c>
      <c r="C995" s="21">
        <v>40.368000000000002</v>
      </c>
      <c r="D995" s="21">
        <v>36.094000000000001</v>
      </c>
    </row>
    <row r="996" spans="1:4" ht="25" customHeight="1" x14ac:dyDescent="0.25">
      <c r="A996" s="21">
        <v>36.164999999999999</v>
      </c>
      <c r="B996" s="21">
        <v>35.055999999999997</v>
      </c>
      <c r="C996" s="21">
        <v>37.298999999999999</v>
      </c>
      <c r="D996" s="21">
        <v>31.754999999999999</v>
      </c>
    </row>
    <row r="997" spans="1:4" ht="25" customHeight="1" x14ac:dyDescent="0.25">
      <c r="A997" s="21">
        <v>47.308999999999997</v>
      </c>
      <c r="B997" s="21">
        <v>33.152999999999999</v>
      </c>
      <c r="C997" s="21">
        <v>33.58</v>
      </c>
      <c r="D997" s="21">
        <v>32.646999999999998</v>
      </c>
    </row>
    <row r="998" spans="1:4" ht="25" customHeight="1" x14ac:dyDescent="0.25">
      <c r="A998" s="21">
        <v>50.164999999999999</v>
      </c>
      <c r="B998" s="21">
        <v>27.597999999999999</v>
      </c>
      <c r="C998" s="21">
        <v>33.500999999999998</v>
      </c>
      <c r="D998" s="21">
        <v>34.854999999999997</v>
      </c>
    </row>
    <row r="999" spans="1:4" ht="25" customHeight="1" x14ac:dyDescent="0.25">
      <c r="A999" s="21">
        <v>48.715000000000003</v>
      </c>
      <c r="B999" s="21">
        <v>44.292000000000002</v>
      </c>
      <c r="C999" s="21">
        <v>33.613</v>
      </c>
      <c r="D999" s="21">
        <v>35.491999999999997</v>
      </c>
    </row>
    <row r="1000" spans="1:4" ht="25" customHeight="1" x14ac:dyDescent="0.25">
      <c r="A1000" s="21">
        <v>54.795000000000002</v>
      </c>
      <c r="B1000" s="21">
        <v>37.768999999999998</v>
      </c>
      <c r="C1000" s="21">
        <v>35.659999999999997</v>
      </c>
      <c r="D1000" s="21">
        <v>35.923000000000002</v>
      </c>
    </row>
    <row r="1001" spans="1:4" ht="25" customHeight="1" x14ac:dyDescent="0.25">
      <c r="A1001" s="21">
        <v>22.297999999999998</v>
      </c>
      <c r="B1001" s="21">
        <v>39.948999999999998</v>
      </c>
      <c r="C1001" s="21">
        <v>29.984000000000002</v>
      </c>
      <c r="D1001" s="21">
        <v>36.226999999999997</v>
      </c>
    </row>
    <row r="1002" spans="1:4" ht="25" customHeight="1" x14ac:dyDescent="0.25">
      <c r="A1002" s="21">
        <v>37.734000000000002</v>
      </c>
      <c r="B1002" s="21">
        <v>33.954999999999998</v>
      </c>
      <c r="C1002" s="21">
        <v>36.51</v>
      </c>
      <c r="D1002" s="21">
        <v>35.237000000000002</v>
      </c>
    </row>
    <row r="1003" spans="1:4" ht="25" customHeight="1" x14ac:dyDescent="0.25">
      <c r="A1003" s="21">
        <v>25.271999999999998</v>
      </c>
      <c r="B1003" s="21">
        <v>33.628999999999998</v>
      </c>
      <c r="C1003" s="21">
        <v>39.405000000000001</v>
      </c>
      <c r="D1003" s="21">
        <v>32.529000000000003</v>
      </c>
    </row>
    <row r="1004" spans="1:4" ht="25" customHeight="1" x14ac:dyDescent="0.25">
      <c r="A1004" s="21">
        <v>33.622999999999998</v>
      </c>
      <c r="B1004" s="21">
        <v>26.536999999999999</v>
      </c>
      <c r="C1004" s="21">
        <v>33.674999999999997</v>
      </c>
      <c r="D1004" s="21">
        <v>35.433999999999997</v>
      </c>
    </row>
    <row r="1005" spans="1:4" ht="25" customHeight="1" x14ac:dyDescent="0.25">
      <c r="A1005" s="21">
        <v>40.954999999999998</v>
      </c>
      <c r="B1005" s="21">
        <v>33.765999999999998</v>
      </c>
      <c r="C1005" s="21">
        <v>35.137</v>
      </c>
      <c r="D1005" s="21">
        <v>35.942999999999998</v>
      </c>
    </row>
    <row r="1006" spans="1:4" ht="25" customHeight="1" x14ac:dyDescent="0.25">
      <c r="A1006" s="21">
        <v>30.81</v>
      </c>
      <c r="B1006" s="21">
        <v>33.405000000000001</v>
      </c>
      <c r="C1006" s="21">
        <v>37.345999999999997</v>
      </c>
      <c r="D1006" s="21">
        <v>34.161999999999999</v>
      </c>
    </row>
    <row r="1007" spans="1:4" ht="25" customHeight="1" x14ac:dyDescent="0.25">
      <c r="A1007" s="21">
        <v>27.06</v>
      </c>
      <c r="B1007" s="21">
        <v>32.850999999999999</v>
      </c>
      <c r="C1007" s="21">
        <v>38.334000000000003</v>
      </c>
      <c r="D1007" s="21">
        <v>32.802</v>
      </c>
    </row>
    <row r="1008" spans="1:4" ht="25" customHeight="1" x14ac:dyDescent="0.25">
      <c r="A1008" s="21">
        <v>41.704999999999998</v>
      </c>
      <c r="B1008" s="21">
        <v>27.526</v>
      </c>
      <c r="C1008" s="21">
        <v>32.244999999999997</v>
      </c>
      <c r="D1008" s="21">
        <v>36.746000000000002</v>
      </c>
    </row>
    <row r="1009" spans="1:4" ht="25" customHeight="1" x14ac:dyDescent="0.25">
      <c r="A1009" s="21">
        <v>34.029000000000003</v>
      </c>
      <c r="B1009" s="21">
        <v>40.51</v>
      </c>
      <c r="C1009" s="21">
        <v>39.048999999999999</v>
      </c>
      <c r="D1009" s="21">
        <v>34.906999999999996</v>
      </c>
    </row>
    <row r="1010" spans="1:4" ht="25" customHeight="1" x14ac:dyDescent="0.25">
      <c r="A1010" s="21">
        <v>32.020000000000003</v>
      </c>
      <c r="B1010" s="21">
        <v>41.91</v>
      </c>
      <c r="C1010" s="21">
        <v>38.500999999999998</v>
      </c>
      <c r="D1010" s="21">
        <v>36.515999999999998</v>
      </c>
    </row>
    <row r="1011" spans="1:4" ht="25" customHeight="1" x14ac:dyDescent="0.25">
      <c r="A1011" s="21">
        <v>30.266999999999999</v>
      </c>
      <c r="B1011" s="21">
        <v>36.796999999999997</v>
      </c>
      <c r="C1011" s="21">
        <v>34.131999999999998</v>
      </c>
      <c r="D1011" s="21">
        <v>35.685000000000002</v>
      </c>
    </row>
    <row r="1012" spans="1:4" ht="25" customHeight="1" x14ac:dyDescent="0.25">
      <c r="A1012" s="21">
        <v>32.533999999999999</v>
      </c>
      <c r="B1012" s="21">
        <v>29.788</v>
      </c>
      <c r="C1012" s="21">
        <v>27.100999999999999</v>
      </c>
      <c r="D1012" s="21">
        <v>37.774999999999999</v>
      </c>
    </row>
    <row r="1013" spans="1:4" ht="25" customHeight="1" x14ac:dyDescent="0.25">
      <c r="A1013" s="21">
        <v>49.756</v>
      </c>
      <c r="B1013" s="21">
        <v>33.195999999999998</v>
      </c>
      <c r="C1013" s="21">
        <v>33.164999999999999</v>
      </c>
      <c r="D1013" s="21">
        <v>34.597999999999999</v>
      </c>
    </row>
    <row r="1014" spans="1:4" ht="25" customHeight="1" x14ac:dyDescent="0.25">
      <c r="A1014" s="21">
        <v>27.11</v>
      </c>
      <c r="B1014" s="21">
        <v>26.747</v>
      </c>
      <c r="C1014" s="21">
        <v>31.292999999999999</v>
      </c>
      <c r="D1014" s="21">
        <v>34.908000000000001</v>
      </c>
    </row>
    <row r="1015" spans="1:4" ht="25" customHeight="1" x14ac:dyDescent="0.25">
      <c r="A1015" s="21">
        <v>29.058</v>
      </c>
      <c r="B1015" s="21">
        <v>38.283999999999999</v>
      </c>
      <c r="C1015" s="21">
        <v>34.003</v>
      </c>
      <c r="D1015" s="21">
        <v>36.453000000000003</v>
      </c>
    </row>
    <row r="1016" spans="1:4" ht="25" customHeight="1" x14ac:dyDescent="0.25">
      <c r="A1016" s="21">
        <v>19.878</v>
      </c>
      <c r="B1016" s="21">
        <v>33.976999999999997</v>
      </c>
      <c r="C1016" s="21">
        <v>33.012</v>
      </c>
      <c r="D1016" s="21">
        <v>35.85</v>
      </c>
    </row>
    <row r="1017" spans="1:4" ht="25" customHeight="1" x14ac:dyDescent="0.25">
      <c r="A1017" s="21">
        <v>26.527999999999999</v>
      </c>
      <c r="B1017" s="21">
        <v>34.945999999999998</v>
      </c>
      <c r="C1017" s="21">
        <v>34.447000000000003</v>
      </c>
      <c r="D1017" s="21">
        <v>31.337</v>
      </c>
    </row>
    <row r="1018" spans="1:4" ht="25" customHeight="1" x14ac:dyDescent="0.25">
      <c r="A1018" s="21">
        <v>33.28</v>
      </c>
      <c r="B1018" s="21">
        <v>34.505000000000003</v>
      </c>
      <c r="C1018" s="21">
        <v>33.99</v>
      </c>
      <c r="D1018" s="21">
        <v>36.625999999999998</v>
      </c>
    </row>
    <row r="1019" spans="1:4" ht="25" customHeight="1" x14ac:dyDescent="0.25">
      <c r="A1019" s="21">
        <v>29.968</v>
      </c>
      <c r="B1019" s="21">
        <v>28.664999999999999</v>
      </c>
      <c r="C1019" s="21">
        <v>31.167000000000002</v>
      </c>
      <c r="D1019" s="21">
        <v>35.691000000000003</v>
      </c>
    </row>
    <row r="1020" spans="1:4" ht="25" customHeight="1" x14ac:dyDescent="0.25">
      <c r="A1020" s="21">
        <v>21.167999999999999</v>
      </c>
      <c r="B1020" s="21">
        <v>28.942</v>
      </c>
      <c r="C1020" s="21">
        <v>38.161999999999999</v>
      </c>
      <c r="D1020" s="21">
        <v>33.567</v>
      </c>
    </row>
    <row r="1021" spans="1:4" ht="25" customHeight="1" x14ac:dyDescent="0.25">
      <c r="A1021" s="21">
        <v>42.776000000000003</v>
      </c>
      <c r="B1021" s="21">
        <v>41.014000000000003</v>
      </c>
      <c r="C1021" s="21">
        <v>31.855</v>
      </c>
      <c r="D1021" s="21">
        <v>36.543999999999997</v>
      </c>
    </row>
    <row r="1022" spans="1:4" ht="25" customHeight="1" x14ac:dyDescent="0.25">
      <c r="A1022" s="21">
        <v>32.920999999999999</v>
      </c>
      <c r="B1022" s="21">
        <v>31.866</v>
      </c>
      <c r="C1022" s="21">
        <v>32.043999999999997</v>
      </c>
      <c r="D1022" s="21">
        <v>36.408000000000001</v>
      </c>
    </row>
    <row r="1023" spans="1:4" ht="25" customHeight="1" x14ac:dyDescent="0.25">
      <c r="A1023" s="21">
        <v>39.314</v>
      </c>
      <c r="B1023" s="21">
        <v>28.422999999999998</v>
      </c>
      <c r="C1023" s="21">
        <v>39.962000000000003</v>
      </c>
      <c r="D1023" s="21">
        <v>33.052999999999997</v>
      </c>
    </row>
    <row r="1024" spans="1:4" ht="25" customHeight="1" x14ac:dyDescent="0.25">
      <c r="A1024" s="21">
        <v>35.097999999999999</v>
      </c>
      <c r="B1024" s="21">
        <v>32.536999999999999</v>
      </c>
      <c r="C1024" s="21">
        <v>30.986000000000001</v>
      </c>
      <c r="D1024" s="21">
        <v>36.116999999999997</v>
      </c>
    </row>
    <row r="1025" spans="1:4" ht="25" customHeight="1" x14ac:dyDescent="0.25">
      <c r="A1025" s="21">
        <v>29.318000000000001</v>
      </c>
      <c r="B1025" s="21">
        <v>38.906999999999996</v>
      </c>
      <c r="C1025" s="21">
        <v>35.084000000000003</v>
      </c>
      <c r="D1025" s="21">
        <v>34.908000000000001</v>
      </c>
    </row>
    <row r="1026" spans="1:4" ht="25" customHeight="1" x14ac:dyDescent="0.25">
      <c r="A1026" s="21">
        <v>22.768000000000001</v>
      </c>
      <c r="B1026" s="21">
        <v>41.442999999999998</v>
      </c>
      <c r="C1026" s="21">
        <v>38.558999999999997</v>
      </c>
      <c r="D1026" s="21">
        <v>33.646999999999998</v>
      </c>
    </row>
    <row r="1027" spans="1:4" ht="25" customHeight="1" x14ac:dyDescent="0.25">
      <c r="A1027" s="21">
        <v>40.948</v>
      </c>
      <c r="B1027" s="21">
        <v>33.643999999999998</v>
      </c>
      <c r="C1027" s="21">
        <v>31.983000000000001</v>
      </c>
      <c r="D1027" s="21">
        <v>35.396000000000001</v>
      </c>
    </row>
    <row r="1028" spans="1:4" ht="25" customHeight="1" x14ac:dyDescent="0.25">
      <c r="A1028" s="21">
        <v>32.497</v>
      </c>
      <c r="B1028" s="21">
        <v>37.680999999999997</v>
      </c>
      <c r="C1028" s="21">
        <v>39.96</v>
      </c>
      <c r="D1028" s="21">
        <v>31.709</v>
      </c>
    </row>
    <row r="1029" spans="1:4" ht="25" customHeight="1" x14ac:dyDescent="0.25">
      <c r="A1029" s="21">
        <v>29.748000000000001</v>
      </c>
      <c r="B1029" s="21">
        <v>38.265000000000001</v>
      </c>
      <c r="C1029" s="21">
        <v>39.218000000000004</v>
      </c>
      <c r="D1029" s="21">
        <v>37.691000000000003</v>
      </c>
    </row>
    <row r="1030" spans="1:4" ht="25" customHeight="1" x14ac:dyDescent="0.25">
      <c r="A1030" s="21">
        <v>56.258000000000003</v>
      </c>
      <c r="B1030" s="21">
        <v>38.290999999999997</v>
      </c>
      <c r="C1030" s="21">
        <v>39.616</v>
      </c>
      <c r="D1030" s="21">
        <v>35.74</v>
      </c>
    </row>
    <row r="1031" spans="1:4" ht="25" customHeight="1" x14ac:dyDescent="0.25">
      <c r="A1031" s="21">
        <v>24.193999999999999</v>
      </c>
      <c r="B1031" s="21">
        <v>29.193000000000001</v>
      </c>
      <c r="C1031" s="21">
        <v>32.640999999999998</v>
      </c>
      <c r="D1031" s="21">
        <v>32.344000000000001</v>
      </c>
    </row>
    <row r="1032" spans="1:4" ht="25" customHeight="1" x14ac:dyDescent="0.25">
      <c r="A1032" s="21">
        <v>25.745000000000001</v>
      </c>
      <c r="B1032" s="21">
        <v>30.346</v>
      </c>
      <c r="C1032" s="21">
        <v>30.492999999999999</v>
      </c>
      <c r="D1032" s="21">
        <v>34.811999999999998</v>
      </c>
    </row>
    <row r="1033" spans="1:4" ht="25" customHeight="1" x14ac:dyDescent="0.25">
      <c r="A1033" s="21">
        <v>25.879000000000001</v>
      </c>
      <c r="B1033" s="21">
        <v>27.81</v>
      </c>
      <c r="C1033" s="21">
        <v>37.82</v>
      </c>
      <c r="D1033" s="21">
        <v>37.350999999999999</v>
      </c>
    </row>
    <row r="1034" spans="1:4" ht="25" customHeight="1" x14ac:dyDescent="0.25">
      <c r="A1034" s="21">
        <v>32.777000000000001</v>
      </c>
      <c r="B1034" s="21">
        <v>46.122</v>
      </c>
      <c r="C1034" s="21">
        <v>40.950000000000003</v>
      </c>
      <c r="D1034" s="21">
        <v>34.756999999999998</v>
      </c>
    </row>
    <row r="1035" spans="1:4" ht="25" customHeight="1" x14ac:dyDescent="0.25">
      <c r="A1035" s="21">
        <v>38.793999999999997</v>
      </c>
      <c r="B1035" s="21">
        <v>37.923999999999999</v>
      </c>
      <c r="C1035" s="21">
        <v>42.725999999999999</v>
      </c>
      <c r="D1035" s="21">
        <v>37.524000000000001</v>
      </c>
    </row>
    <row r="1036" spans="1:4" ht="25" customHeight="1" x14ac:dyDescent="0.25">
      <c r="A1036" s="21">
        <v>32.036999999999999</v>
      </c>
      <c r="B1036" s="21">
        <v>38.323</v>
      </c>
      <c r="C1036" s="21">
        <v>33.649000000000001</v>
      </c>
      <c r="D1036" s="21">
        <v>35.005000000000003</v>
      </c>
    </row>
    <row r="1037" spans="1:4" ht="25" customHeight="1" x14ac:dyDescent="0.25">
      <c r="A1037" s="21">
        <v>37.070999999999998</v>
      </c>
      <c r="B1037" s="21">
        <v>43.744999999999997</v>
      </c>
      <c r="C1037" s="21">
        <v>33.121000000000002</v>
      </c>
      <c r="D1037" s="21">
        <v>33.508000000000003</v>
      </c>
    </row>
    <row r="1038" spans="1:4" ht="25" customHeight="1" x14ac:dyDescent="0.25">
      <c r="A1038" s="21">
        <v>28.356999999999999</v>
      </c>
      <c r="B1038" s="21">
        <v>30.149000000000001</v>
      </c>
      <c r="C1038" s="21">
        <v>35.579000000000001</v>
      </c>
      <c r="D1038" s="21">
        <v>32.6</v>
      </c>
    </row>
    <row r="1039" spans="1:4" ht="25" customHeight="1" x14ac:dyDescent="0.25">
      <c r="A1039" s="21">
        <v>30.908999999999999</v>
      </c>
      <c r="B1039" s="21">
        <v>33.957999999999998</v>
      </c>
      <c r="C1039" s="21">
        <v>34.363</v>
      </c>
      <c r="D1039" s="21">
        <v>34.659999999999997</v>
      </c>
    </row>
    <row r="1040" spans="1:4" ht="25" customHeight="1" x14ac:dyDescent="0.25">
      <c r="A1040" s="21">
        <v>47.295000000000002</v>
      </c>
      <c r="B1040" s="21">
        <v>39.237000000000002</v>
      </c>
      <c r="C1040" s="21">
        <v>37.320999999999998</v>
      </c>
      <c r="D1040" s="21">
        <v>33.061999999999998</v>
      </c>
    </row>
    <row r="1041" spans="1:4" ht="25" customHeight="1" x14ac:dyDescent="0.25">
      <c r="A1041" s="21">
        <v>43.067999999999998</v>
      </c>
      <c r="B1041" s="21">
        <v>35.902000000000001</v>
      </c>
      <c r="C1041" s="21">
        <v>34.950000000000003</v>
      </c>
      <c r="D1041" s="21">
        <v>33.475000000000001</v>
      </c>
    </row>
    <row r="1042" spans="1:4" ht="25" customHeight="1" x14ac:dyDescent="0.25">
      <c r="A1042" s="21">
        <v>37.012</v>
      </c>
      <c r="B1042" s="21">
        <v>50.008000000000003</v>
      </c>
      <c r="C1042" s="21">
        <v>35.914000000000001</v>
      </c>
      <c r="D1042" s="21">
        <v>35.119</v>
      </c>
    </row>
    <row r="1043" spans="1:4" ht="25" customHeight="1" x14ac:dyDescent="0.25">
      <c r="A1043" s="21">
        <v>36.914999999999999</v>
      </c>
      <c r="B1043" s="21">
        <v>37.595999999999997</v>
      </c>
      <c r="C1043" s="21">
        <v>36.749000000000002</v>
      </c>
      <c r="D1043" s="21">
        <v>35.067999999999998</v>
      </c>
    </row>
    <row r="1044" spans="1:4" ht="25" customHeight="1" x14ac:dyDescent="0.25">
      <c r="A1044" s="21">
        <v>19.943999999999999</v>
      </c>
      <c r="B1044" s="21">
        <v>49.378999999999998</v>
      </c>
      <c r="C1044" s="21">
        <v>33.040999999999997</v>
      </c>
      <c r="D1044" s="21">
        <v>34.238</v>
      </c>
    </row>
    <row r="1045" spans="1:4" ht="25" customHeight="1" x14ac:dyDescent="0.25">
      <c r="A1045" s="21">
        <v>52.573999999999998</v>
      </c>
      <c r="B1045" s="21">
        <v>28.974</v>
      </c>
      <c r="C1045" s="21">
        <v>35.340000000000003</v>
      </c>
      <c r="D1045" s="21">
        <v>32.957999999999998</v>
      </c>
    </row>
    <row r="1046" spans="1:4" ht="25" customHeight="1" x14ac:dyDescent="0.25">
      <c r="A1046" s="21">
        <v>37.380000000000003</v>
      </c>
      <c r="B1046" s="21">
        <v>31.667000000000002</v>
      </c>
      <c r="C1046" s="21">
        <v>35.253</v>
      </c>
      <c r="D1046" s="21">
        <v>34.692999999999998</v>
      </c>
    </row>
    <row r="1047" spans="1:4" ht="25" customHeight="1" x14ac:dyDescent="0.25">
      <c r="A1047" s="21">
        <v>30.922000000000001</v>
      </c>
      <c r="B1047" s="21">
        <v>29.486999999999998</v>
      </c>
      <c r="C1047" s="21">
        <v>44.027000000000001</v>
      </c>
      <c r="D1047" s="21">
        <v>32.965000000000003</v>
      </c>
    </row>
    <row r="1048" spans="1:4" ht="25" customHeight="1" x14ac:dyDescent="0.25">
      <c r="A1048" s="21">
        <v>44.866999999999997</v>
      </c>
      <c r="B1048" s="21">
        <v>36.155000000000001</v>
      </c>
      <c r="C1048" s="21">
        <v>37.94</v>
      </c>
      <c r="D1048" s="21">
        <v>34.148000000000003</v>
      </c>
    </row>
    <row r="1049" spans="1:4" ht="25" customHeight="1" x14ac:dyDescent="0.25">
      <c r="A1049" s="21">
        <v>35.031999999999996</v>
      </c>
      <c r="B1049" s="21">
        <v>19.227</v>
      </c>
      <c r="C1049" s="21">
        <v>28.806999999999999</v>
      </c>
      <c r="D1049" s="21">
        <v>34.822000000000003</v>
      </c>
    </row>
    <row r="1050" spans="1:4" ht="25" customHeight="1" x14ac:dyDescent="0.25">
      <c r="A1050" s="21">
        <v>28.798999999999999</v>
      </c>
      <c r="B1050" s="21">
        <v>31.238</v>
      </c>
      <c r="C1050" s="21">
        <v>29.545999999999999</v>
      </c>
      <c r="D1050" s="21">
        <v>32.213000000000001</v>
      </c>
    </row>
    <row r="1051" spans="1:4" ht="25" customHeight="1" x14ac:dyDescent="0.25">
      <c r="A1051" s="21">
        <v>23.236000000000001</v>
      </c>
      <c r="B1051" s="21">
        <v>25.727</v>
      </c>
      <c r="C1051" s="21">
        <v>38.573999999999998</v>
      </c>
      <c r="D1051" s="21">
        <v>36.387</v>
      </c>
    </row>
    <row r="1052" spans="1:4" ht="25" customHeight="1" x14ac:dyDescent="0.25">
      <c r="A1052" s="21">
        <v>36.637999999999998</v>
      </c>
      <c r="B1052" s="21">
        <v>35.463000000000001</v>
      </c>
      <c r="C1052" s="21">
        <v>36.875</v>
      </c>
      <c r="D1052" s="21">
        <v>33.817999999999998</v>
      </c>
    </row>
    <row r="1053" spans="1:4" ht="25" customHeight="1" x14ac:dyDescent="0.25">
      <c r="A1053" s="21">
        <v>28.684000000000001</v>
      </c>
      <c r="B1053" s="21">
        <v>37.402000000000001</v>
      </c>
      <c r="C1053" s="21">
        <v>39.462000000000003</v>
      </c>
      <c r="D1053" s="21">
        <v>36.768000000000001</v>
      </c>
    </row>
    <row r="1054" spans="1:4" ht="25" customHeight="1" x14ac:dyDescent="0.25">
      <c r="A1054" s="21">
        <v>36.963999999999999</v>
      </c>
      <c r="B1054" s="21">
        <v>32.335000000000001</v>
      </c>
      <c r="C1054" s="21">
        <v>34.274999999999999</v>
      </c>
      <c r="D1054" s="21">
        <v>33.201999999999998</v>
      </c>
    </row>
    <row r="1055" spans="1:4" ht="25" customHeight="1" x14ac:dyDescent="0.25">
      <c r="A1055" s="21">
        <v>16.637</v>
      </c>
      <c r="B1055" s="21">
        <v>34.57</v>
      </c>
      <c r="C1055" s="21">
        <v>31.768000000000001</v>
      </c>
      <c r="D1055" s="21">
        <v>35.095999999999997</v>
      </c>
    </row>
    <row r="1056" spans="1:4" ht="25" customHeight="1" x14ac:dyDescent="0.25">
      <c r="A1056" s="21">
        <v>72.171000000000006</v>
      </c>
      <c r="B1056" s="21">
        <v>44.033000000000001</v>
      </c>
      <c r="C1056" s="21">
        <v>34.606999999999999</v>
      </c>
      <c r="D1056" s="21">
        <v>38.249000000000002</v>
      </c>
    </row>
    <row r="1057" spans="1:4" ht="25" customHeight="1" x14ac:dyDescent="0.25">
      <c r="A1057" s="21">
        <v>52.703000000000003</v>
      </c>
      <c r="B1057" s="21">
        <v>43.463000000000001</v>
      </c>
      <c r="C1057" s="21">
        <v>45.162999999999997</v>
      </c>
      <c r="D1057" s="21">
        <v>33.646000000000001</v>
      </c>
    </row>
    <row r="1058" spans="1:4" ht="25" customHeight="1" x14ac:dyDescent="0.25">
      <c r="A1058" s="21">
        <v>22.024000000000001</v>
      </c>
      <c r="B1058" s="21">
        <v>42.563000000000002</v>
      </c>
      <c r="C1058" s="21">
        <v>37.744999999999997</v>
      </c>
      <c r="D1058" s="21">
        <v>36.216999999999999</v>
      </c>
    </row>
    <row r="1059" spans="1:4" ht="25" customHeight="1" x14ac:dyDescent="0.25">
      <c r="A1059" s="21">
        <v>35.533000000000001</v>
      </c>
      <c r="B1059" s="21">
        <v>34.951000000000001</v>
      </c>
      <c r="C1059" s="21">
        <v>34.984999999999999</v>
      </c>
      <c r="D1059" s="21">
        <v>33.749000000000002</v>
      </c>
    </row>
    <row r="1060" spans="1:4" ht="25" customHeight="1" x14ac:dyDescent="0.25">
      <c r="A1060" s="21">
        <v>30.433</v>
      </c>
      <c r="B1060" s="21">
        <v>33.372</v>
      </c>
      <c r="C1060" s="21">
        <v>39.942999999999998</v>
      </c>
      <c r="D1060" s="21">
        <v>33.668999999999997</v>
      </c>
    </row>
    <row r="1061" spans="1:4" ht="25" customHeight="1" x14ac:dyDescent="0.25">
      <c r="A1061" s="21">
        <v>30.268000000000001</v>
      </c>
      <c r="B1061" s="21">
        <v>33.881999999999998</v>
      </c>
      <c r="C1061" s="21">
        <v>34.51</v>
      </c>
      <c r="D1061" s="21">
        <v>35.439</v>
      </c>
    </row>
    <row r="1062" spans="1:4" ht="25" customHeight="1" x14ac:dyDescent="0.25">
      <c r="A1062" s="21">
        <v>34.021000000000001</v>
      </c>
      <c r="B1062" s="21">
        <v>27.137</v>
      </c>
      <c r="C1062" s="21">
        <v>33.683</v>
      </c>
      <c r="D1062" s="21">
        <v>32.822000000000003</v>
      </c>
    </row>
    <row r="1063" spans="1:4" ht="25" customHeight="1" x14ac:dyDescent="0.25">
      <c r="A1063" s="21">
        <v>53.52</v>
      </c>
      <c r="B1063" s="21">
        <v>42.271999999999998</v>
      </c>
      <c r="C1063" s="21">
        <v>28.832000000000001</v>
      </c>
      <c r="D1063" s="21">
        <v>32.945</v>
      </c>
    </row>
    <row r="1064" spans="1:4" ht="25" customHeight="1" x14ac:dyDescent="0.25">
      <c r="A1064" s="21">
        <v>34.499000000000002</v>
      </c>
      <c r="B1064" s="21">
        <v>42.945</v>
      </c>
      <c r="C1064" s="21">
        <v>34.719000000000001</v>
      </c>
      <c r="D1064" s="21">
        <v>33.652000000000001</v>
      </c>
    </row>
    <row r="1065" spans="1:4" ht="25" customHeight="1" x14ac:dyDescent="0.25">
      <c r="A1065" s="21">
        <v>36.691000000000003</v>
      </c>
      <c r="B1065" s="21">
        <v>22.576000000000001</v>
      </c>
      <c r="C1065" s="21">
        <v>37.546999999999997</v>
      </c>
      <c r="D1065" s="21">
        <v>35.026000000000003</v>
      </c>
    </row>
    <row r="1066" spans="1:4" ht="25" customHeight="1" x14ac:dyDescent="0.25">
      <c r="A1066" s="21">
        <v>22.253</v>
      </c>
      <c r="B1066" s="21">
        <v>33.279000000000003</v>
      </c>
      <c r="C1066" s="21">
        <v>38.616999999999997</v>
      </c>
      <c r="D1066" s="21">
        <v>33.856000000000002</v>
      </c>
    </row>
    <row r="1067" spans="1:4" ht="25" customHeight="1" x14ac:dyDescent="0.25">
      <c r="A1067" s="21">
        <v>33.779000000000003</v>
      </c>
      <c r="B1067" s="21">
        <v>33.451000000000001</v>
      </c>
      <c r="C1067" s="21">
        <v>33.418999999999997</v>
      </c>
      <c r="D1067" s="21">
        <v>34.481000000000002</v>
      </c>
    </row>
    <row r="1068" spans="1:4" ht="25" customHeight="1" x14ac:dyDescent="0.25">
      <c r="A1068" s="21">
        <v>11.582000000000001</v>
      </c>
      <c r="B1068" s="21">
        <v>32.15</v>
      </c>
      <c r="C1068" s="21">
        <v>32.07</v>
      </c>
      <c r="D1068" s="21">
        <v>34.200000000000003</v>
      </c>
    </row>
    <row r="1069" spans="1:4" ht="25" customHeight="1" x14ac:dyDescent="0.25">
      <c r="A1069" s="21">
        <v>40.878999999999998</v>
      </c>
      <c r="B1069" s="21">
        <v>34.664999999999999</v>
      </c>
      <c r="C1069" s="21">
        <v>32.674999999999997</v>
      </c>
      <c r="D1069" s="21">
        <v>36.323</v>
      </c>
    </row>
    <row r="1070" spans="1:4" ht="25" customHeight="1" x14ac:dyDescent="0.25">
      <c r="A1070" s="21">
        <v>24.094000000000001</v>
      </c>
      <c r="B1070" s="21">
        <v>40.045000000000002</v>
      </c>
      <c r="C1070" s="21">
        <v>35.409999999999997</v>
      </c>
      <c r="D1070" s="21">
        <v>34.65</v>
      </c>
    </row>
    <row r="1071" spans="1:4" ht="25" customHeight="1" x14ac:dyDescent="0.25">
      <c r="A1071" s="21">
        <v>18.867999999999999</v>
      </c>
      <c r="B1071" s="21">
        <v>31.145</v>
      </c>
      <c r="C1071" s="21">
        <v>33.103000000000002</v>
      </c>
      <c r="D1071" s="21">
        <v>37.323</v>
      </c>
    </row>
    <row r="1072" spans="1:4" ht="25" customHeight="1" x14ac:dyDescent="0.25">
      <c r="A1072" s="21">
        <v>30.762</v>
      </c>
      <c r="B1072" s="21">
        <v>21.52</v>
      </c>
      <c r="C1072" s="21">
        <v>32.698</v>
      </c>
      <c r="D1072" s="21">
        <v>38.533999999999999</v>
      </c>
    </row>
    <row r="1073" spans="1:4" ht="25" customHeight="1" x14ac:dyDescent="0.25">
      <c r="A1073" s="21">
        <v>29.189</v>
      </c>
      <c r="B1073" s="21">
        <v>31.901</v>
      </c>
      <c r="C1073" s="21">
        <v>37.302</v>
      </c>
      <c r="D1073" s="21">
        <v>36.289000000000001</v>
      </c>
    </row>
    <row r="1074" spans="1:4" ht="25" customHeight="1" x14ac:dyDescent="0.25">
      <c r="A1074" s="21">
        <v>32.655000000000001</v>
      </c>
      <c r="B1074" s="21">
        <v>34.478000000000002</v>
      </c>
      <c r="C1074" s="21">
        <v>40.619</v>
      </c>
      <c r="D1074" s="21">
        <v>34.991999999999997</v>
      </c>
    </row>
    <row r="1075" spans="1:4" ht="25" customHeight="1" x14ac:dyDescent="0.25">
      <c r="A1075" s="21">
        <v>67.477999999999994</v>
      </c>
      <c r="B1075" s="21">
        <v>29.384</v>
      </c>
      <c r="C1075" s="21">
        <v>36.134</v>
      </c>
      <c r="D1075" s="21">
        <v>33.878999999999998</v>
      </c>
    </row>
    <row r="1076" spans="1:4" ht="25" customHeight="1" x14ac:dyDescent="0.25">
      <c r="A1076" s="21">
        <v>38.637999999999998</v>
      </c>
      <c r="B1076" s="21">
        <v>28.853999999999999</v>
      </c>
      <c r="C1076" s="21">
        <v>36.235999999999997</v>
      </c>
      <c r="D1076" s="21">
        <v>33.417000000000002</v>
      </c>
    </row>
    <row r="1077" spans="1:4" ht="25" customHeight="1" x14ac:dyDescent="0.25">
      <c r="A1077" s="21">
        <v>46.805999999999997</v>
      </c>
      <c r="B1077" s="21">
        <v>30.812999999999999</v>
      </c>
      <c r="C1077" s="21">
        <v>36.753</v>
      </c>
      <c r="D1077" s="21">
        <v>37.957999999999998</v>
      </c>
    </row>
    <row r="1078" spans="1:4" ht="25" customHeight="1" x14ac:dyDescent="0.25">
      <c r="A1078" s="21">
        <v>25.137</v>
      </c>
      <c r="B1078" s="21">
        <v>33.945999999999998</v>
      </c>
      <c r="C1078" s="21">
        <v>35.697000000000003</v>
      </c>
      <c r="D1078" s="21">
        <v>36.908000000000001</v>
      </c>
    </row>
    <row r="1079" spans="1:4" ht="25" customHeight="1" x14ac:dyDescent="0.25">
      <c r="A1079" s="21">
        <v>26.998999999999999</v>
      </c>
      <c r="B1079" s="21">
        <v>24.238</v>
      </c>
      <c r="C1079" s="21">
        <v>38.997</v>
      </c>
      <c r="D1079" s="21">
        <v>35.57</v>
      </c>
    </row>
    <row r="1080" spans="1:4" ht="25" customHeight="1" x14ac:dyDescent="0.25">
      <c r="A1080" s="21">
        <v>45.517000000000003</v>
      </c>
      <c r="B1080" s="21">
        <v>41.408999999999999</v>
      </c>
      <c r="C1080" s="21">
        <v>35.988</v>
      </c>
      <c r="D1080" s="21">
        <v>36.091999999999999</v>
      </c>
    </row>
    <row r="1081" spans="1:4" ht="25" customHeight="1" x14ac:dyDescent="0.25">
      <c r="A1081" s="21">
        <v>32.395000000000003</v>
      </c>
      <c r="B1081" s="21">
        <v>28.951000000000001</v>
      </c>
      <c r="C1081" s="21">
        <v>34.042000000000002</v>
      </c>
      <c r="D1081" s="21">
        <v>33.942999999999998</v>
      </c>
    </row>
    <row r="1082" spans="1:4" ht="25" customHeight="1" x14ac:dyDescent="0.25">
      <c r="A1082" s="21">
        <v>41.680999999999997</v>
      </c>
      <c r="B1082" s="21">
        <v>33.347999999999999</v>
      </c>
      <c r="C1082" s="21">
        <v>35.561</v>
      </c>
      <c r="D1082" s="21">
        <v>34.234000000000002</v>
      </c>
    </row>
    <row r="1083" spans="1:4" ht="25" customHeight="1" x14ac:dyDescent="0.25">
      <c r="A1083" s="21">
        <v>49.173999999999999</v>
      </c>
      <c r="B1083" s="21">
        <v>27.753</v>
      </c>
      <c r="C1083" s="21">
        <v>34.572000000000003</v>
      </c>
      <c r="D1083" s="21">
        <v>35.095999999999997</v>
      </c>
    </row>
    <row r="1084" spans="1:4" ht="25" customHeight="1" x14ac:dyDescent="0.25">
      <c r="A1084" s="21">
        <v>33.189</v>
      </c>
      <c r="B1084" s="21">
        <v>38.853000000000002</v>
      </c>
      <c r="C1084" s="21">
        <v>34.478999999999999</v>
      </c>
      <c r="D1084" s="21">
        <v>35.085000000000001</v>
      </c>
    </row>
    <row r="1085" spans="1:4" ht="25" customHeight="1" x14ac:dyDescent="0.25">
      <c r="A1085" s="21">
        <v>32.536000000000001</v>
      </c>
      <c r="B1085" s="21">
        <v>33.387999999999998</v>
      </c>
      <c r="C1085" s="21">
        <v>34.494999999999997</v>
      </c>
      <c r="D1085" s="21">
        <v>38.103999999999999</v>
      </c>
    </row>
    <row r="1086" spans="1:4" ht="25" customHeight="1" x14ac:dyDescent="0.25">
      <c r="A1086" s="21">
        <v>15.654</v>
      </c>
      <c r="B1086" s="21">
        <v>38.551000000000002</v>
      </c>
      <c r="C1086" s="21">
        <v>34.808</v>
      </c>
      <c r="D1086" s="21">
        <v>37.113</v>
      </c>
    </row>
    <row r="1087" spans="1:4" ht="25" customHeight="1" x14ac:dyDescent="0.25">
      <c r="A1087" s="21">
        <v>35.167000000000002</v>
      </c>
      <c r="B1087" s="21">
        <v>27.408000000000001</v>
      </c>
      <c r="C1087" s="21">
        <v>32.418999999999997</v>
      </c>
      <c r="D1087" s="21">
        <v>36.116</v>
      </c>
    </row>
    <row r="1088" spans="1:4" ht="25" customHeight="1" x14ac:dyDescent="0.25">
      <c r="A1088" s="21">
        <v>23.474</v>
      </c>
      <c r="B1088" s="21">
        <v>34.798000000000002</v>
      </c>
      <c r="C1088" s="21">
        <v>37.912999999999997</v>
      </c>
      <c r="D1088" s="21">
        <v>33.764000000000003</v>
      </c>
    </row>
    <row r="1089" spans="1:4" ht="25" customHeight="1" x14ac:dyDescent="0.25">
      <c r="A1089" s="21">
        <v>28.74</v>
      </c>
      <c r="B1089" s="21">
        <v>37.53</v>
      </c>
      <c r="C1089" s="21">
        <v>38.468000000000004</v>
      </c>
      <c r="D1089" s="21">
        <v>33.293999999999997</v>
      </c>
    </row>
    <row r="1090" spans="1:4" ht="25" customHeight="1" x14ac:dyDescent="0.25">
      <c r="A1090" s="21">
        <v>27.706</v>
      </c>
      <c r="B1090" s="21">
        <v>39.799999999999997</v>
      </c>
      <c r="C1090" s="21">
        <v>29.138000000000002</v>
      </c>
      <c r="D1090" s="21">
        <v>35.593000000000004</v>
      </c>
    </row>
    <row r="1091" spans="1:4" ht="25" customHeight="1" x14ac:dyDescent="0.25">
      <c r="A1091" s="21">
        <v>33.994999999999997</v>
      </c>
      <c r="B1091" s="21">
        <v>45.011000000000003</v>
      </c>
      <c r="C1091" s="21">
        <v>32.555</v>
      </c>
      <c r="D1091" s="21">
        <v>35.840000000000003</v>
      </c>
    </row>
    <row r="1092" spans="1:4" ht="25" customHeight="1" x14ac:dyDescent="0.25">
      <c r="A1092" s="21">
        <v>40.363</v>
      </c>
      <c r="B1092" s="21">
        <v>39.436999999999998</v>
      </c>
      <c r="C1092" s="21">
        <v>33.491999999999997</v>
      </c>
      <c r="D1092" s="21">
        <v>32.527999999999999</v>
      </c>
    </row>
    <row r="1093" spans="1:4" ht="25" customHeight="1" x14ac:dyDescent="0.25">
      <c r="A1093" s="21">
        <v>55.13</v>
      </c>
      <c r="B1093" s="21">
        <v>33.664999999999999</v>
      </c>
      <c r="C1093" s="21">
        <v>35.198999999999998</v>
      </c>
      <c r="D1093" s="21">
        <v>35.905000000000001</v>
      </c>
    </row>
    <row r="1094" spans="1:4" ht="25" customHeight="1" x14ac:dyDescent="0.25">
      <c r="A1094" s="21">
        <v>38.085000000000001</v>
      </c>
      <c r="B1094" s="21">
        <v>39.151000000000003</v>
      </c>
      <c r="C1094" s="21">
        <v>35.225000000000001</v>
      </c>
      <c r="D1094" s="21">
        <v>35.859000000000002</v>
      </c>
    </row>
    <row r="1095" spans="1:4" ht="25" customHeight="1" x14ac:dyDescent="0.25">
      <c r="A1095" s="21">
        <v>46.146999999999998</v>
      </c>
      <c r="B1095" s="21">
        <v>20.189</v>
      </c>
      <c r="C1095" s="21">
        <v>28.923999999999999</v>
      </c>
      <c r="D1095" s="21">
        <v>36.600999999999999</v>
      </c>
    </row>
    <row r="1096" spans="1:4" ht="25" customHeight="1" x14ac:dyDescent="0.25">
      <c r="A1096" s="21">
        <v>26.318999999999999</v>
      </c>
      <c r="B1096" s="21">
        <v>41.357999999999997</v>
      </c>
      <c r="C1096" s="21">
        <v>40.508000000000003</v>
      </c>
      <c r="D1096" s="21">
        <v>36.573</v>
      </c>
    </row>
    <row r="1097" spans="1:4" ht="25" customHeight="1" x14ac:dyDescent="0.25">
      <c r="A1097" s="21">
        <v>21.062000000000001</v>
      </c>
      <c r="B1097" s="21">
        <v>33.932000000000002</v>
      </c>
      <c r="C1097" s="21">
        <v>35.002000000000002</v>
      </c>
      <c r="D1097" s="21">
        <v>35.381999999999998</v>
      </c>
    </row>
    <row r="1098" spans="1:4" ht="25" customHeight="1" x14ac:dyDescent="0.25">
      <c r="A1098" s="21">
        <v>39.256</v>
      </c>
      <c r="B1098" s="21">
        <v>32.070999999999998</v>
      </c>
      <c r="C1098" s="21">
        <v>42.067999999999998</v>
      </c>
      <c r="D1098" s="21">
        <v>31.13</v>
      </c>
    </row>
    <row r="1099" spans="1:4" ht="25" customHeight="1" x14ac:dyDescent="0.25">
      <c r="A1099" s="21">
        <v>32.383000000000003</v>
      </c>
      <c r="B1099" s="21">
        <v>34.494</v>
      </c>
      <c r="C1099" s="21">
        <v>38.872</v>
      </c>
      <c r="D1099" s="21">
        <v>35.180999999999997</v>
      </c>
    </row>
    <row r="1100" spans="1:4" ht="25" customHeight="1" x14ac:dyDescent="0.25">
      <c r="A1100" s="21">
        <v>33.22</v>
      </c>
      <c r="B1100" s="21">
        <v>39.215000000000003</v>
      </c>
      <c r="C1100" s="21">
        <v>38.424999999999997</v>
      </c>
      <c r="D1100" s="21">
        <v>34.142000000000003</v>
      </c>
    </row>
    <row r="1101" spans="1:4" ht="25" customHeight="1" x14ac:dyDescent="0.25">
      <c r="A1101" s="21">
        <v>29.024999999999999</v>
      </c>
      <c r="B1101" s="21">
        <v>28.821999999999999</v>
      </c>
      <c r="C1101" s="21">
        <v>33.308999999999997</v>
      </c>
      <c r="D1101" s="21">
        <v>34.901000000000003</v>
      </c>
    </row>
    <row r="1102" spans="1:4" ht="25" customHeight="1" x14ac:dyDescent="0.25">
      <c r="A1102" s="21">
        <v>40.104999999999997</v>
      </c>
      <c r="B1102" s="21">
        <v>28.504000000000001</v>
      </c>
      <c r="C1102" s="21">
        <v>37.64</v>
      </c>
      <c r="D1102" s="21">
        <v>36.978000000000002</v>
      </c>
    </row>
    <row r="1103" spans="1:4" ht="25" customHeight="1" x14ac:dyDescent="0.25">
      <c r="A1103" s="21">
        <v>23.145</v>
      </c>
      <c r="B1103" s="21">
        <v>34.941000000000003</v>
      </c>
      <c r="C1103" s="21">
        <v>33.85</v>
      </c>
      <c r="D1103" s="21">
        <v>37.146000000000001</v>
      </c>
    </row>
    <row r="1104" spans="1:4" ht="25" customHeight="1" x14ac:dyDescent="0.25">
      <c r="A1104" s="21">
        <v>25.666</v>
      </c>
      <c r="B1104" s="21">
        <v>31.478999999999999</v>
      </c>
      <c r="C1104" s="21">
        <v>36.323</v>
      </c>
      <c r="D1104" s="21">
        <v>31.227</v>
      </c>
    </row>
    <row r="1105" spans="1:4" ht="25" customHeight="1" x14ac:dyDescent="0.25">
      <c r="A1105" s="21">
        <v>44.067999999999998</v>
      </c>
      <c r="B1105" s="21">
        <v>39.238</v>
      </c>
      <c r="C1105" s="21">
        <v>36.649000000000001</v>
      </c>
      <c r="D1105" s="21">
        <v>34.22</v>
      </c>
    </row>
    <row r="1106" spans="1:4" ht="25" customHeight="1" x14ac:dyDescent="0.25">
      <c r="A1106" s="21">
        <v>60.551000000000002</v>
      </c>
      <c r="B1106" s="21">
        <v>28.071999999999999</v>
      </c>
      <c r="C1106" s="21">
        <v>36.530999999999999</v>
      </c>
      <c r="D1106" s="21">
        <v>33.588999999999999</v>
      </c>
    </row>
    <row r="1107" spans="1:4" ht="25" customHeight="1" x14ac:dyDescent="0.25">
      <c r="A1107" s="21">
        <v>27.736999999999998</v>
      </c>
      <c r="B1107" s="21">
        <v>44.692</v>
      </c>
      <c r="C1107" s="21">
        <v>36.566000000000003</v>
      </c>
      <c r="D1107" s="21">
        <v>34.020000000000003</v>
      </c>
    </row>
    <row r="1108" spans="1:4" ht="25" customHeight="1" x14ac:dyDescent="0.25">
      <c r="A1108" s="21">
        <v>36.825000000000003</v>
      </c>
      <c r="B1108" s="21">
        <v>41.664999999999999</v>
      </c>
      <c r="C1108" s="21">
        <v>38.015999999999998</v>
      </c>
      <c r="D1108" s="21">
        <v>34.89</v>
      </c>
    </row>
    <row r="1109" spans="1:4" ht="25" customHeight="1" x14ac:dyDescent="0.25">
      <c r="A1109" s="21">
        <v>16.260000000000002</v>
      </c>
      <c r="B1109" s="21">
        <v>33.195</v>
      </c>
      <c r="C1109" s="21">
        <v>33.774000000000001</v>
      </c>
      <c r="D1109" s="21">
        <v>33.725000000000001</v>
      </c>
    </row>
    <row r="1110" spans="1:4" ht="25" customHeight="1" x14ac:dyDescent="0.25">
      <c r="A1110" s="21">
        <v>31.231000000000002</v>
      </c>
      <c r="B1110" s="21">
        <v>32.158999999999999</v>
      </c>
      <c r="C1110" s="21">
        <v>37.442</v>
      </c>
      <c r="D1110" s="21">
        <v>34.884999999999998</v>
      </c>
    </row>
    <row r="1111" spans="1:4" ht="25" customHeight="1" x14ac:dyDescent="0.25">
      <c r="A1111" s="21">
        <v>43.664000000000001</v>
      </c>
      <c r="B1111" s="21">
        <v>30.364999999999998</v>
      </c>
      <c r="C1111" s="21">
        <v>37.58</v>
      </c>
      <c r="D1111" s="21">
        <v>35.784999999999997</v>
      </c>
    </row>
    <row r="1112" spans="1:4" ht="25" customHeight="1" x14ac:dyDescent="0.25">
      <c r="A1112" s="21">
        <v>29.178999999999998</v>
      </c>
      <c r="B1112" s="21">
        <v>30.827999999999999</v>
      </c>
      <c r="C1112" s="21">
        <v>39.506999999999998</v>
      </c>
      <c r="D1112" s="21">
        <v>35.859000000000002</v>
      </c>
    </row>
    <row r="1113" spans="1:4" ht="25" customHeight="1" x14ac:dyDescent="0.25">
      <c r="A1113" s="21">
        <v>30.859000000000002</v>
      </c>
      <c r="B1113" s="21">
        <v>41.715000000000003</v>
      </c>
      <c r="C1113" s="21">
        <v>36.384</v>
      </c>
      <c r="D1113" s="21">
        <v>35.396000000000001</v>
      </c>
    </row>
    <row r="1114" spans="1:4" ht="25" customHeight="1" x14ac:dyDescent="0.25">
      <c r="A1114" s="21">
        <v>32.244999999999997</v>
      </c>
      <c r="B1114" s="21">
        <v>33.58</v>
      </c>
      <c r="C1114" s="21">
        <v>40.75</v>
      </c>
      <c r="D1114" s="21">
        <v>34.597000000000001</v>
      </c>
    </row>
    <row r="1115" spans="1:4" ht="25" customHeight="1" x14ac:dyDescent="0.25">
      <c r="A1115" s="21">
        <v>24.765999999999998</v>
      </c>
      <c r="B1115" s="21">
        <v>28.510999999999999</v>
      </c>
      <c r="C1115" s="21">
        <v>28.885000000000002</v>
      </c>
      <c r="D1115" s="21">
        <v>33.229999999999997</v>
      </c>
    </row>
    <row r="1116" spans="1:4" ht="25" customHeight="1" x14ac:dyDescent="0.25">
      <c r="A1116" s="21">
        <v>32.948</v>
      </c>
      <c r="B1116" s="21">
        <v>26.048999999999999</v>
      </c>
      <c r="C1116" s="21">
        <v>33.936999999999998</v>
      </c>
      <c r="D1116" s="21">
        <v>35.475999999999999</v>
      </c>
    </row>
    <row r="1117" spans="1:4" ht="25" customHeight="1" x14ac:dyDescent="0.25">
      <c r="A1117" s="21">
        <v>20.071999999999999</v>
      </c>
      <c r="B1117" s="21">
        <v>33.438000000000002</v>
      </c>
      <c r="C1117" s="21">
        <v>32.78</v>
      </c>
      <c r="D1117" s="21">
        <v>34.313000000000002</v>
      </c>
    </row>
    <row r="1118" spans="1:4" ht="25" customHeight="1" x14ac:dyDescent="0.25">
      <c r="A1118" s="21">
        <v>34.301000000000002</v>
      </c>
      <c r="B1118" s="21">
        <v>42.290999999999997</v>
      </c>
      <c r="C1118" s="21">
        <v>37.122999999999998</v>
      </c>
      <c r="D1118" s="21">
        <v>33.9</v>
      </c>
    </row>
    <row r="1119" spans="1:4" ht="25" customHeight="1" x14ac:dyDescent="0.25">
      <c r="A1119" s="21">
        <v>33.844000000000001</v>
      </c>
      <c r="B1119" s="21">
        <v>35.613999999999997</v>
      </c>
      <c r="C1119" s="21">
        <v>37.374000000000002</v>
      </c>
      <c r="D1119" s="21">
        <v>33.762</v>
      </c>
    </row>
    <row r="1120" spans="1:4" ht="25" customHeight="1" x14ac:dyDescent="0.25">
      <c r="A1120" s="21">
        <v>36.930999999999997</v>
      </c>
      <c r="B1120" s="21">
        <v>41.975999999999999</v>
      </c>
      <c r="C1120" s="21">
        <v>34.725999999999999</v>
      </c>
      <c r="D1120" s="21">
        <v>32.753999999999998</v>
      </c>
    </row>
    <row r="1121" spans="1:4" ht="25" customHeight="1" x14ac:dyDescent="0.25">
      <c r="A1121" s="21">
        <v>49.402999999999999</v>
      </c>
      <c r="B1121" s="21">
        <v>31.135000000000002</v>
      </c>
      <c r="C1121" s="21">
        <v>35.741999999999997</v>
      </c>
      <c r="D1121" s="21">
        <v>33.470999999999997</v>
      </c>
    </row>
    <row r="1122" spans="1:4" ht="25" customHeight="1" x14ac:dyDescent="0.25">
      <c r="A1122" s="21">
        <v>18.285</v>
      </c>
      <c r="B1122" s="21">
        <v>38.973999999999997</v>
      </c>
      <c r="C1122" s="21">
        <v>33.081000000000003</v>
      </c>
      <c r="D1122" s="21">
        <v>34.137999999999998</v>
      </c>
    </row>
    <row r="1123" spans="1:4" ht="25" customHeight="1" x14ac:dyDescent="0.25">
      <c r="A1123" s="21">
        <v>46.241999999999997</v>
      </c>
      <c r="B1123" s="21">
        <v>25.122</v>
      </c>
      <c r="C1123" s="21">
        <v>35.345999999999997</v>
      </c>
      <c r="D1123" s="21">
        <v>34.585000000000001</v>
      </c>
    </row>
    <row r="1124" spans="1:4" ht="25" customHeight="1" x14ac:dyDescent="0.25">
      <c r="A1124" s="21">
        <v>38.078000000000003</v>
      </c>
      <c r="B1124" s="21">
        <v>41.761000000000003</v>
      </c>
      <c r="C1124" s="21">
        <v>37.658000000000001</v>
      </c>
      <c r="D1124" s="21">
        <v>35.970999999999997</v>
      </c>
    </row>
    <row r="1125" spans="1:4" ht="25" customHeight="1" x14ac:dyDescent="0.25">
      <c r="A1125" s="21">
        <v>41.530999999999999</v>
      </c>
      <c r="B1125" s="21">
        <v>32.927999999999997</v>
      </c>
      <c r="C1125" s="21">
        <v>36.997999999999998</v>
      </c>
      <c r="D1125" s="21">
        <v>32.268999999999998</v>
      </c>
    </row>
    <row r="1126" spans="1:4" ht="25" customHeight="1" x14ac:dyDescent="0.25">
      <c r="A1126" s="21">
        <v>18.117000000000001</v>
      </c>
      <c r="B1126" s="21">
        <v>56.494</v>
      </c>
      <c r="C1126" s="21">
        <v>35.411000000000001</v>
      </c>
      <c r="D1126" s="21">
        <v>34.417000000000002</v>
      </c>
    </row>
    <row r="1127" spans="1:4" ht="25" customHeight="1" x14ac:dyDescent="0.25">
      <c r="A1127" s="21">
        <v>25.465</v>
      </c>
      <c r="B1127" s="21">
        <v>45.191000000000003</v>
      </c>
      <c r="C1127" s="21">
        <v>33.47</v>
      </c>
      <c r="D1127" s="21">
        <v>34.469000000000001</v>
      </c>
    </row>
    <row r="1128" spans="1:4" ht="25" customHeight="1" x14ac:dyDescent="0.25">
      <c r="A1128" s="21">
        <v>38.987000000000002</v>
      </c>
      <c r="B1128" s="21">
        <v>29.206</v>
      </c>
      <c r="C1128" s="21">
        <v>32.892000000000003</v>
      </c>
      <c r="D1128" s="21">
        <v>34.71</v>
      </c>
    </row>
    <row r="1129" spans="1:4" ht="25" customHeight="1" x14ac:dyDescent="0.25">
      <c r="A1129" s="21">
        <v>41.725000000000001</v>
      </c>
      <c r="B1129" s="21">
        <v>34.113999999999997</v>
      </c>
      <c r="C1129" s="21">
        <v>33.465000000000003</v>
      </c>
      <c r="D1129" s="21">
        <v>34.094999999999999</v>
      </c>
    </row>
    <row r="1130" spans="1:4" ht="25" customHeight="1" x14ac:dyDescent="0.25">
      <c r="A1130" s="21">
        <v>47.220999999999997</v>
      </c>
      <c r="B1130" s="21">
        <v>33.853999999999999</v>
      </c>
      <c r="C1130" s="21">
        <v>33.326999999999998</v>
      </c>
      <c r="D1130" s="21">
        <v>33.609000000000002</v>
      </c>
    </row>
    <row r="1131" spans="1:4" ht="25" customHeight="1" x14ac:dyDescent="0.25">
      <c r="A1131" s="21">
        <v>29.224</v>
      </c>
      <c r="B1131" s="21">
        <v>41.241</v>
      </c>
      <c r="C1131" s="21">
        <v>35.911999999999999</v>
      </c>
      <c r="D1131" s="21">
        <v>35.082000000000001</v>
      </c>
    </row>
    <row r="1132" spans="1:4" ht="25" customHeight="1" x14ac:dyDescent="0.25">
      <c r="A1132" s="21">
        <v>40.697000000000003</v>
      </c>
      <c r="B1132" s="21">
        <v>45.555999999999997</v>
      </c>
      <c r="C1132" s="21">
        <v>40.29</v>
      </c>
      <c r="D1132" s="21">
        <v>32.338000000000001</v>
      </c>
    </row>
    <row r="1133" spans="1:4" ht="25" customHeight="1" x14ac:dyDescent="0.25">
      <c r="A1133" s="21">
        <v>45.807000000000002</v>
      </c>
      <c r="B1133" s="21">
        <v>39.146000000000001</v>
      </c>
      <c r="C1133" s="21">
        <v>37.978999999999999</v>
      </c>
      <c r="D1133" s="21">
        <v>36.835000000000001</v>
      </c>
    </row>
    <row r="1134" spans="1:4" ht="25" customHeight="1" x14ac:dyDescent="0.25">
      <c r="A1134" s="21">
        <v>34.985999999999997</v>
      </c>
      <c r="B1134" s="21">
        <v>32.597000000000001</v>
      </c>
      <c r="C1134" s="21">
        <v>37.628999999999998</v>
      </c>
      <c r="D1134" s="21">
        <v>35.179000000000002</v>
      </c>
    </row>
    <row r="1135" spans="1:4" ht="25" customHeight="1" x14ac:dyDescent="0.25">
      <c r="A1135" s="21">
        <v>40.518000000000001</v>
      </c>
      <c r="B1135" s="21">
        <v>35.009</v>
      </c>
      <c r="C1135" s="21">
        <v>36.319000000000003</v>
      </c>
      <c r="D1135" s="21">
        <v>33.097000000000001</v>
      </c>
    </row>
    <row r="1136" spans="1:4" ht="25" customHeight="1" x14ac:dyDescent="0.25">
      <c r="A1136" s="21">
        <v>24.678999999999998</v>
      </c>
      <c r="B1136" s="21">
        <v>41.945999999999998</v>
      </c>
      <c r="C1136" s="21">
        <v>37.756999999999998</v>
      </c>
      <c r="D1136" s="21">
        <v>35.6</v>
      </c>
    </row>
    <row r="1137" spans="1:4" ht="25" customHeight="1" x14ac:dyDescent="0.25">
      <c r="A1137" s="21">
        <v>19.335999999999999</v>
      </c>
      <c r="B1137" s="21">
        <v>37.512999999999998</v>
      </c>
      <c r="C1137" s="21">
        <v>35.296999999999997</v>
      </c>
      <c r="D1137" s="21">
        <v>35.618000000000002</v>
      </c>
    </row>
    <row r="1138" spans="1:4" ht="25" customHeight="1" x14ac:dyDescent="0.25">
      <c r="A1138" s="21">
        <v>33.896999999999998</v>
      </c>
      <c r="B1138" s="21">
        <v>25.364000000000001</v>
      </c>
      <c r="C1138" s="21">
        <v>35.689</v>
      </c>
      <c r="D1138" s="21">
        <v>35.700000000000003</v>
      </c>
    </row>
    <row r="1139" spans="1:4" ht="25" customHeight="1" x14ac:dyDescent="0.25">
      <c r="A1139" s="21">
        <v>41.392000000000003</v>
      </c>
      <c r="B1139" s="21">
        <v>41.448</v>
      </c>
      <c r="C1139" s="21">
        <v>35.313000000000002</v>
      </c>
      <c r="D1139" s="21">
        <v>34.588000000000001</v>
      </c>
    </row>
    <row r="1140" spans="1:4" ht="25" customHeight="1" x14ac:dyDescent="0.25">
      <c r="A1140" s="21">
        <v>39.636000000000003</v>
      </c>
      <c r="B1140" s="21">
        <v>25.623999999999999</v>
      </c>
      <c r="C1140" s="21">
        <v>35.241999999999997</v>
      </c>
      <c r="D1140" s="21">
        <v>34.442999999999998</v>
      </c>
    </row>
    <row r="1141" spans="1:4" ht="25" customHeight="1" x14ac:dyDescent="0.25">
      <c r="A1141" s="21">
        <v>25.116</v>
      </c>
      <c r="B1141" s="21">
        <v>31.863</v>
      </c>
      <c r="C1141" s="21">
        <v>37.814999999999998</v>
      </c>
      <c r="D1141" s="21">
        <v>33.927</v>
      </c>
    </row>
    <row r="1142" spans="1:4" ht="25" customHeight="1" x14ac:dyDescent="0.25">
      <c r="A1142" s="21">
        <v>24.292000000000002</v>
      </c>
      <c r="B1142" s="21">
        <v>38.866</v>
      </c>
      <c r="C1142" s="21">
        <v>38.034999999999997</v>
      </c>
      <c r="D1142" s="21">
        <v>33.948999999999998</v>
      </c>
    </row>
    <row r="1143" spans="1:4" ht="25" customHeight="1" x14ac:dyDescent="0.25">
      <c r="A1143" s="21">
        <v>26.273</v>
      </c>
      <c r="B1143" s="21">
        <v>33.536999999999999</v>
      </c>
      <c r="C1143" s="21">
        <v>32.253</v>
      </c>
      <c r="D1143" s="21">
        <v>33.293999999999997</v>
      </c>
    </row>
    <row r="1144" spans="1:4" ht="25" customHeight="1" x14ac:dyDescent="0.25">
      <c r="A1144" s="21">
        <v>20.015000000000001</v>
      </c>
      <c r="B1144" s="21">
        <v>31.632000000000001</v>
      </c>
      <c r="C1144" s="21">
        <v>30.91</v>
      </c>
      <c r="D1144" s="21">
        <v>34.777000000000001</v>
      </c>
    </row>
    <row r="1145" spans="1:4" ht="25" customHeight="1" x14ac:dyDescent="0.25">
      <c r="A1145" s="21">
        <v>26.677</v>
      </c>
      <c r="B1145" s="21">
        <v>34.777999999999999</v>
      </c>
      <c r="C1145" s="21">
        <v>40.893999999999998</v>
      </c>
      <c r="D1145" s="21">
        <v>33.978999999999999</v>
      </c>
    </row>
    <row r="1146" spans="1:4" ht="25" customHeight="1" x14ac:dyDescent="0.25">
      <c r="A1146" s="21">
        <v>31.251999999999999</v>
      </c>
      <c r="B1146" s="21">
        <v>52.701000000000001</v>
      </c>
      <c r="C1146" s="21">
        <v>37.395000000000003</v>
      </c>
      <c r="D1146" s="21">
        <v>34.127000000000002</v>
      </c>
    </row>
    <row r="1147" spans="1:4" ht="25" customHeight="1" x14ac:dyDescent="0.25">
      <c r="A1147" s="21">
        <v>32.819000000000003</v>
      </c>
      <c r="B1147" s="21">
        <v>42.469000000000001</v>
      </c>
      <c r="C1147" s="21">
        <v>32.533999999999999</v>
      </c>
      <c r="D1147" s="21">
        <v>34.213000000000001</v>
      </c>
    </row>
    <row r="1148" spans="1:4" ht="25" customHeight="1" x14ac:dyDescent="0.25">
      <c r="A1148" s="21">
        <v>51.759</v>
      </c>
      <c r="B1148" s="21">
        <v>32.866999999999997</v>
      </c>
      <c r="C1148" s="21">
        <v>34.899000000000001</v>
      </c>
      <c r="D1148" s="21">
        <v>36.213000000000001</v>
      </c>
    </row>
    <row r="1149" spans="1:4" ht="25" customHeight="1" x14ac:dyDescent="0.25">
      <c r="A1149" s="21">
        <v>32.165999999999997</v>
      </c>
      <c r="B1149" s="21">
        <v>31.763999999999999</v>
      </c>
      <c r="C1149" s="21">
        <v>39.107999999999997</v>
      </c>
      <c r="D1149" s="21">
        <v>34.44</v>
      </c>
    </row>
    <row r="1150" spans="1:4" ht="25" customHeight="1" x14ac:dyDescent="0.25">
      <c r="A1150" s="21">
        <v>30.524000000000001</v>
      </c>
      <c r="B1150" s="21">
        <v>32.084000000000003</v>
      </c>
      <c r="C1150" s="21">
        <v>32.542000000000002</v>
      </c>
      <c r="D1150" s="21">
        <v>37.366999999999997</v>
      </c>
    </row>
    <row r="1151" spans="1:4" ht="25" customHeight="1" x14ac:dyDescent="0.25">
      <c r="A1151" s="21">
        <v>17.184000000000001</v>
      </c>
      <c r="B1151" s="21">
        <v>33.936999999999998</v>
      </c>
      <c r="C1151" s="21">
        <v>33.704000000000001</v>
      </c>
      <c r="D1151" s="21">
        <v>35.331000000000003</v>
      </c>
    </row>
    <row r="1152" spans="1:4" ht="25" customHeight="1" x14ac:dyDescent="0.25">
      <c r="A1152" s="21">
        <v>29.446000000000002</v>
      </c>
      <c r="B1152" s="21">
        <v>41.744</v>
      </c>
      <c r="C1152" s="21">
        <v>36.633000000000003</v>
      </c>
      <c r="D1152" s="21">
        <v>33.896999999999998</v>
      </c>
    </row>
    <row r="1153" spans="1:4" ht="25" customHeight="1" x14ac:dyDescent="0.25">
      <c r="A1153" s="21">
        <v>38.496000000000002</v>
      </c>
      <c r="B1153" s="21">
        <v>20.605</v>
      </c>
      <c r="C1153" s="21">
        <v>33.93</v>
      </c>
      <c r="D1153" s="21">
        <v>34.21</v>
      </c>
    </row>
    <row r="1154" spans="1:4" ht="25" customHeight="1" x14ac:dyDescent="0.25">
      <c r="A1154" s="21">
        <v>25.109000000000002</v>
      </c>
      <c r="B1154" s="21">
        <v>36.185000000000002</v>
      </c>
      <c r="C1154" s="21">
        <v>31.864999999999998</v>
      </c>
      <c r="D1154" s="21">
        <v>32.042999999999999</v>
      </c>
    </row>
    <row r="1155" spans="1:4" ht="25" customHeight="1" x14ac:dyDescent="0.25">
      <c r="A1155" s="21">
        <v>32.395000000000003</v>
      </c>
      <c r="B1155" s="21">
        <v>40.567999999999998</v>
      </c>
      <c r="C1155" s="21">
        <v>31.606000000000002</v>
      </c>
      <c r="D1155" s="21">
        <v>34.668999999999997</v>
      </c>
    </row>
    <row r="1156" spans="1:4" ht="25" customHeight="1" x14ac:dyDescent="0.25">
      <c r="A1156" s="21">
        <v>16.806000000000001</v>
      </c>
      <c r="B1156" s="21">
        <v>48.311999999999998</v>
      </c>
      <c r="C1156" s="21">
        <v>35.484999999999999</v>
      </c>
      <c r="D1156" s="21">
        <v>35.347999999999999</v>
      </c>
    </row>
    <row r="1157" spans="1:4" ht="25" customHeight="1" x14ac:dyDescent="0.25">
      <c r="A1157" s="21">
        <v>29.629000000000001</v>
      </c>
      <c r="B1157" s="21">
        <v>25.198</v>
      </c>
      <c r="C1157" s="21">
        <v>37.265000000000001</v>
      </c>
      <c r="D1157" s="21">
        <v>33.953000000000003</v>
      </c>
    </row>
    <row r="1158" spans="1:4" ht="25" customHeight="1" x14ac:dyDescent="0.25">
      <c r="A1158" s="21">
        <v>15.382999999999999</v>
      </c>
      <c r="B1158" s="21">
        <v>40.707000000000001</v>
      </c>
      <c r="C1158" s="21">
        <v>34.040999999999997</v>
      </c>
      <c r="D1158" s="21">
        <v>37.003</v>
      </c>
    </row>
    <row r="1159" spans="1:4" ht="25" customHeight="1" x14ac:dyDescent="0.25">
      <c r="A1159" s="21">
        <v>34.061999999999998</v>
      </c>
      <c r="B1159" s="21">
        <v>29.288</v>
      </c>
      <c r="C1159" s="21">
        <v>32.457999999999998</v>
      </c>
      <c r="D1159" s="21">
        <v>36.822000000000003</v>
      </c>
    </row>
    <row r="1160" spans="1:4" ht="25" customHeight="1" x14ac:dyDescent="0.25">
      <c r="A1160" s="21">
        <v>14.081</v>
      </c>
      <c r="B1160" s="21">
        <v>34.74</v>
      </c>
      <c r="C1160" s="21">
        <v>34.67</v>
      </c>
      <c r="D1160" s="21">
        <v>31.021999999999998</v>
      </c>
    </row>
    <row r="1161" spans="1:4" ht="25" customHeight="1" x14ac:dyDescent="0.25">
      <c r="A1161" s="21">
        <v>29.129000000000001</v>
      </c>
      <c r="B1161" s="21">
        <v>31.599</v>
      </c>
      <c r="C1161" s="21">
        <v>32.619999999999997</v>
      </c>
      <c r="D1161" s="21">
        <v>34.713000000000001</v>
      </c>
    </row>
    <row r="1162" spans="1:4" ht="25" customHeight="1" x14ac:dyDescent="0.25">
      <c r="A1162" s="21">
        <v>30.262</v>
      </c>
      <c r="B1162" s="21">
        <v>39.165999999999997</v>
      </c>
      <c r="C1162" s="21">
        <v>35.186</v>
      </c>
      <c r="D1162" s="21">
        <v>33.942999999999998</v>
      </c>
    </row>
    <row r="1163" spans="1:4" ht="25" customHeight="1" x14ac:dyDescent="0.25">
      <c r="A1163" s="21">
        <v>15.851000000000001</v>
      </c>
      <c r="B1163" s="21">
        <v>31.138000000000002</v>
      </c>
      <c r="C1163" s="21">
        <v>32.658999999999999</v>
      </c>
      <c r="D1163" s="21">
        <v>36.024999999999999</v>
      </c>
    </row>
    <row r="1164" spans="1:4" ht="25" customHeight="1" x14ac:dyDescent="0.25">
      <c r="A1164" s="21">
        <v>35.365000000000002</v>
      </c>
      <c r="B1164" s="21">
        <v>30.988</v>
      </c>
      <c r="C1164" s="21">
        <v>36.997999999999998</v>
      </c>
      <c r="D1164" s="21">
        <v>32.308</v>
      </c>
    </row>
    <row r="1165" spans="1:4" ht="25" customHeight="1" x14ac:dyDescent="0.25">
      <c r="A1165" s="21">
        <v>61.677</v>
      </c>
      <c r="B1165" s="21">
        <v>27.184999999999999</v>
      </c>
      <c r="C1165" s="21">
        <v>30.965</v>
      </c>
      <c r="D1165" s="21">
        <v>36.939</v>
      </c>
    </row>
    <row r="1166" spans="1:4" ht="25" customHeight="1" x14ac:dyDescent="0.25">
      <c r="A1166" s="21">
        <v>39.929000000000002</v>
      </c>
      <c r="B1166" s="21">
        <v>32.68</v>
      </c>
      <c r="C1166" s="21">
        <v>30.306000000000001</v>
      </c>
      <c r="D1166" s="21">
        <v>35.337000000000003</v>
      </c>
    </row>
    <row r="1167" spans="1:4" ht="25" customHeight="1" x14ac:dyDescent="0.25">
      <c r="A1167" s="21">
        <v>49.055999999999997</v>
      </c>
      <c r="B1167" s="21">
        <v>36.832999999999998</v>
      </c>
      <c r="C1167" s="21">
        <v>32.521000000000001</v>
      </c>
      <c r="D1167" s="21">
        <v>34.295000000000002</v>
      </c>
    </row>
    <row r="1168" spans="1:4" ht="25" customHeight="1" x14ac:dyDescent="0.25">
      <c r="A1168" s="21">
        <v>42.889000000000003</v>
      </c>
      <c r="B1168" s="21">
        <v>23.094000000000001</v>
      </c>
      <c r="C1168" s="21">
        <v>33.491999999999997</v>
      </c>
      <c r="D1168" s="21">
        <v>32.691000000000003</v>
      </c>
    </row>
    <row r="1169" spans="1:4" ht="25" customHeight="1" x14ac:dyDescent="0.25">
      <c r="A1169" s="21">
        <v>24.315000000000001</v>
      </c>
      <c r="B1169" s="21">
        <v>37.851999999999997</v>
      </c>
      <c r="C1169" s="21">
        <v>35.523000000000003</v>
      </c>
      <c r="D1169" s="21">
        <v>35.439</v>
      </c>
    </row>
    <row r="1170" spans="1:4" ht="25" customHeight="1" x14ac:dyDescent="0.25">
      <c r="A1170" s="21">
        <v>26.768999999999998</v>
      </c>
      <c r="B1170" s="21">
        <v>30.04</v>
      </c>
      <c r="C1170" s="21">
        <v>34.207999999999998</v>
      </c>
      <c r="D1170" s="21">
        <v>38.975000000000001</v>
      </c>
    </row>
    <row r="1171" spans="1:4" ht="25" customHeight="1" x14ac:dyDescent="0.25">
      <c r="A1171" s="21">
        <v>29.614000000000001</v>
      </c>
      <c r="B1171" s="21">
        <v>20.844999999999999</v>
      </c>
      <c r="C1171" s="21">
        <v>35.49</v>
      </c>
      <c r="D1171" s="21">
        <v>36.173999999999999</v>
      </c>
    </row>
    <row r="1172" spans="1:4" ht="25" customHeight="1" x14ac:dyDescent="0.25">
      <c r="A1172" s="21">
        <v>27.552</v>
      </c>
      <c r="B1172" s="21">
        <v>29.352</v>
      </c>
      <c r="C1172" s="21">
        <v>35.173000000000002</v>
      </c>
      <c r="D1172" s="21">
        <v>33.945999999999998</v>
      </c>
    </row>
    <row r="1173" spans="1:4" ht="25" customHeight="1" x14ac:dyDescent="0.25">
      <c r="A1173" s="21">
        <v>19.559000000000001</v>
      </c>
      <c r="B1173" s="21">
        <v>34.552</v>
      </c>
      <c r="C1173" s="21">
        <v>32.18</v>
      </c>
      <c r="D1173" s="21">
        <v>36.506</v>
      </c>
    </row>
    <row r="1174" spans="1:4" ht="25" customHeight="1" x14ac:dyDescent="0.25">
      <c r="A1174" s="21">
        <v>45.581000000000003</v>
      </c>
      <c r="B1174" s="21">
        <v>31.869</v>
      </c>
      <c r="C1174" s="21">
        <v>32.968000000000004</v>
      </c>
      <c r="D1174" s="21">
        <v>36.073</v>
      </c>
    </row>
    <row r="1175" spans="1:4" ht="25" customHeight="1" x14ac:dyDescent="0.25">
      <c r="A1175" s="21">
        <v>27.181000000000001</v>
      </c>
      <c r="B1175" s="21">
        <v>27.283999999999999</v>
      </c>
      <c r="C1175" s="21">
        <v>34.107999999999997</v>
      </c>
      <c r="D1175" s="21">
        <v>32.14</v>
      </c>
    </row>
    <row r="1176" spans="1:4" ht="25" customHeight="1" x14ac:dyDescent="0.25">
      <c r="A1176" s="21">
        <v>40.545999999999999</v>
      </c>
      <c r="B1176" s="21">
        <v>29.411000000000001</v>
      </c>
      <c r="C1176" s="21">
        <v>36.627000000000002</v>
      </c>
      <c r="D1176" s="21">
        <v>32.338000000000001</v>
      </c>
    </row>
    <row r="1177" spans="1:4" ht="25" customHeight="1" x14ac:dyDescent="0.25">
      <c r="A1177" s="21">
        <v>20.817</v>
      </c>
      <c r="B1177" s="21">
        <v>37.128999999999998</v>
      </c>
      <c r="C1177" s="21">
        <v>32.549999999999997</v>
      </c>
      <c r="D1177" s="21">
        <v>34.878</v>
      </c>
    </row>
    <row r="1178" spans="1:4" ht="25" customHeight="1" x14ac:dyDescent="0.25">
      <c r="A1178" s="21">
        <v>38.694000000000003</v>
      </c>
      <c r="B1178" s="21">
        <v>38.709000000000003</v>
      </c>
      <c r="C1178" s="21">
        <v>33.781999999999996</v>
      </c>
      <c r="D1178" s="21">
        <v>34.637999999999998</v>
      </c>
    </row>
    <row r="1179" spans="1:4" ht="25" customHeight="1" x14ac:dyDescent="0.25">
      <c r="A1179" s="21">
        <v>35.396999999999998</v>
      </c>
      <c r="B1179" s="21">
        <v>26.902999999999999</v>
      </c>
      <c r="C1179" s="21">
        <v>36.142000000000003</v>
      </c>
      <c r="D1179" s="21">
        <v>34.951000000000001</v>
      </c>
    </row>
    <row r="1180" spans="1:4" ht="25" customHeight="1" x14ac:dyDescent="0.25">
      <c r="A1180" s="21">
        <v>37.814999999999998</v>
      </c>
      <c r="B1180" s="21">
        <v>42.732999999999997</v>
      </c>
      <c r="C1180" s="21">
        <v>37.293999999999997</v>
      </c>
      <c r="D1180" s="21">
        <v>32.417999999999999</v>
      </c>
    </row>
    <row r="1181" spans="1:4" ht="25" customHeight="1" x14ac:dyDescent="0.25">
      <c r="A1181" s="21">
        <v>14.606</v>
      </c>
      <c r="B1181" s="21">
        <v>32.036000000000001</v>
      </c>
      <c r="C1181" s="21">
        <v>38.179000000000002</v>
      </c>
      <c r="D1181" s="21">
        <v>34.871000000000002</v>
      </c>
    </row>
    <row r="1182" spans="1:4" ht="25" customHeight="1" x14ac:dyDescent="0.25">
      <c r="A1182" s="21">
        <v>23.731999999999999</v>
      </c>
      <c r="B1182" s="21">
        <v>24.335999999999999</v>
      </c>
      <c r="C1182" s="21">
        <v>35.414000000000001</v>
      </c>
      <c r="D1182" s="21">
        <v>35.231999999999999</v>
      </c>
    </row>
    <row r="1183" spans="1:4" ht="25" customHeight="1" x14ac:dyDescent="0.25">
      <c r="A1183" s="21">
        <v>27.271000000000001</v>
      </c>
      <c r="B1183" s="21">
        <v>39.926000000000002</v>
      </c>
      <c r="C1183" s="21">
        <v>35.768000000000001</v>
      </c>
      <c r="D1183" s="21">
        <v>36.213000000000001</v>
      </c>
    </row>
    <row r="1184" spans="1:4" ht="25" customHeight="1" x14ac:dyDescent="0.25">
      <c r="A1184" s="21">
        <v>59.476999999999997</v>
      </c>
      <c r="B1184" s="21">
        <v>41.012</v>
      </c>
      <c r="C1184" s="21">
        <v>35.654000000000003</v>
      </c>
      <c r="D1184" s="21">
        <v>34.052999999999997</v>
      </c>
    </row>
    <row r="1185" spans="1:4" ht="25" customHeight="1" x14ac:dyDescent="0.25">
      <c r="A1185" s="21">
        <v>30.562000000000001</v>
      </c>
      <c r="B1185" s="21">
        <v>47.784999999999997</v>
      </c>
      <c r="C1185" s="21">
        <v>38.457999999999998</v>
      </c>
      <c r="D1185" s="21">
        <v>35.972999999999999</v>
      </c>
    </row>
    <row r="1186" spans="1:4" ht="25" customHeight="1" x14ac:dyDescent="0.25">
      <c r="A1186" s="21">
        <v>56.962000000000003</v>
      </c>
      <c r="B1186" s="21">
        <v>30.954999999999998</v>
      </c>
      <c r="C1186" s="21">
        <v>37.502000000000002</v>
      </c>
      <c r="D1186" s="21">
        <v>34.588999999999999</v>
      </c>
    </row>
    <row r="1187" spans="1:4" ht="25" customHeight="1" x14ac:dyDescent="0.25">
      <c r="A1187" s="21">
        <v>31.24</v>
      </c>
      <c r="B1187" s="21">
        <v>25.734999999999999</v>
      </c>
      <c r="C1187" s="21">
        <v>36.731999999999999</v>
      </c>
      <c r="D1187" s="21">
        <v>35.648000000000003</v>
      </c>
    </row>
    <row r="1188" spans="1:4" ht="25" customHeight="1" x14ac:dyDescent="0.25">
      <c r="A1188" s="21">
        <v>24.747</v>
      </c>
      <c r="B1188" s="21">
        <v>32.33</v>
      </c>
      <c r="C1188" s="21">
        <v>37.238</v>
      </c>
      <c r="D1188" s="21">
        <v>35.488</v>
      </c>
    </row>
    <row r="1189" spans="1:4" ht="25" customHeight="1" x14ac:dyDescent="0.25">
      <c r="A1189" s="21">
        <v>29.858000000000001</v>
      </c>
      <c r="B1189" s="21">
        <v>38.32</v>
      </c>
      <c r="C1189" s="21">
        <v>39.71</v>
      </c>
      <c r="D1189" s="21">
        <v>34.436</v>
      </c>
    </row>
    <row r="1190" spans="1:4" ht="25" customHeight="1" x14ac:dyDescent="0.25">
      <c r="A1190" s="21">
        <v>29.009</v>
      </c>
      <c r="B1190" s="21">
        <v>25.004000000000001</v>
      </c>
      <c r="C1190" s="21">
        <v>35.366</v>
      </c>
      <c r="D1190" s="21">
        <v>36.375</v>
      </c>
    </row>
    <row r="1191" spans="1:4" ht="25" customHeight="1" x14ac:dyDescent="0.25">
      <c r="A1191" s="21">
        <v>26.114999999999998</v>
      </c>
      <c r="B1191" s="21">
        <v>30.122</v>
      </c>
      <c r="C1191" s="21">
        <v>32.878999999999998</v>
      </c>
      <c r="D1191" s="21">
        <v>35.47</v>
      </c>
    </row>
    <row r="1192" spans="1:4" ht="25" customHeight="1" x14ac:dyDescent="0.25">
      <c r="A1192" s="21">
        <v>49.633000000000003</v>
      </c>
      <c r="B1192" s="21">
        <v>29.875</v>
      </c>
      <c r="C1192" s="21">
        <v>35.189</v>
      </c>
      <c r="D1192" s="21">
        <v>34.738</v>
      </c>
    </row>
    <row r="1193" spans="1:4" ht="25" customHeight="1" x14ac:dyDescent="0.25">
      <c r="A1193" s="21">
        <v>14.244999999999999</v>
      </c>
      <c r="B1193" s="21">
        <v>31.417999999999999</v>
      </c>
      <c r="C1193" s="21">
        <v>37.942</v>
      </c>
      <c r="D1193" s="21">
        <v>36.052999999999997</v>
      </c>
    </row>
    <row r="1194" spans="1:4" ht="25" customHeight="1" x14ac:dyDescent="0.25">
      <c r="A1194" s="21">
        <v>52.107999999999997</v>
      </c>
      <c r="B1194" s="21">
        <v>35.881999999999998</v>
      </c>
      <c r="C1194" s="21">
        <v>37.216000000000001</v>
      </c>
      <c r="D1194" s="21">
        <v>35.587000000000003</v>
      </c>
    </row>
    <row r="1195" spans="1:4" ht="25" customHeight="1" x14ac:dyDescent="0.25">
      <c r="A1195" s="21">
        <v>41.173999999999999</v>
      </c>
      <c r="B1195" s="21">
        <v>37.962000000000003</v>
      </c>
      <c r="C1195" s="21">
        <v>38.423999999999999</v>
      </c>
      <c r="D1195" s="21">
        <v>36.244999999999997</v>
      </c>
    </row>
    <row r="1196" spans="1:4" ht="25" customHeight="1" x14ac:dyDescent="0.25">
      <c r="A1196" s="21">
        <v>23.564</v>
      </c>
      <c r="B1196" s="21">
        <v>31.387</v>
      </c>
      <c r="C1196" s="21">
        <v>35.415999999999997</v>
      </c>
      <c r="D1196" s="21">
        <v>36.094000000000001</v>
      </c>
    </row>
    <row r="1197" spans="1:4" ht="25" customHeight="1" x14ac:dyDescent="0.25">
      <c r="A1197" s="21">
        <v>22.847999999999999</v>
      </c>
      <c r="B1197" s="21">
        <v>35.497999999999998</v>
      </c>
      <c r="C1197" s="21">
        <v>32.56</v>
      </c>
      <c r="D1197" s="21">
        <v>35.588000000000001</v>
      </c>
    </row>
    <row r="1198" spans="1:4" ht="25" customHeight="1" x14ac:dyDescent="0.25">
      <c r="A1198" s="21">
        <v>39.061999999999998</v>
      </c>
      <c r="B1198" s="21">
        <v>38.081000000000003</v>
      </c>
      <c r="C1198" s="21">
        <v>35.509</v>
      </c>
      <c r="D1198" s="21">
        <v>37.869999999999997</v>
      </c>
    </row>
    <row r="1199" spans="1:4" ht="25" customHeight="1" x14ac:dyDescent="0.25">
      <c r="A1199" s="21">
        <v>29.72</v>
      </c>
      <c r="B1199" s="21">
        <v>27.518999999999998</v>
      </c>
      <c r="C1199" s="21">
        <v>37.484999999999999</v>
      </c>
      <c r="D1199" s="21">
        <v>37.323999999999998</v>
      </c>
    </row>
    <row r="1200" spans="1:4" ht="25" customHeight="1" x14ac:dyDescent="0.25">
      <c r="A1200" s="21">
        <v>34.890999999999998</v>
      </c>
      <c r="B1200" s="21">
        <v>32.884</v>
      </c>
      <c r="C1200" s="21">
        <v>35.597999999999999</v>
      </c>
      <c r="D1200" s="21">
        <v>34.648000000000003</v>
      </c>
    </row>
    <row r="1201" spans="1:4" ht="25" customHeight="1" x14ac:dyDescent="0.25">
      <c r="A1201" s="21">
        <v>48.13</v>
      </c>
      <c r="B1201" s="21">
        <v>29.173999999999999</v>
      </c>
      <c r="C1201" s="21">
        <v>32.679000000000002</v>
      </c>
      <c r="D1201" s="21">
        <v>36.79</v>
      </c>
    </row>
    <row r="1202" spans="1:4" ht="25" customHeight="1" x14ac:dyDescent="0.25">
      <c r="A1202" s="21">
        <v>16.044</v>
      </c>
      <c r="B1202" s="21">
        <v>40.9</v>
      </c>
      <c r="C1202" s="21">
        <v>39.04</v>
      </c>
      <c r="D1202" s="21">
        <v>36.634</v>
      </c>
    </row>
    <row r="1203" spans="1:4" ht="25" customHeight="1" x14ac:dyDescent="0.25">
      <c r="A1203" s="21">
        <v>60.418999999999997</v>
      </c>
      <c r="B1203" s="21">
        <v>39.485999999999997</v>
      </c>
      <c r="C1203" s="21">
        <v>34.274000000000001</v>
      </c>
      <c r="D1203" s="21">
        <v>37.704999999999998</v>
      </c>
    </row>
    <row r="1204" spans="1:4" ht="25" customHeight="1" x14ac:dyDescent="0.25">
      <c r="A1204" s="21">
        <v>21.681000000000001</v>
      </c>
      <c r="B1204" s="21">
        <v>32.716000000000001</v>
      </c>
      <c r="C1204" s="21">
        <v>35.658999999999999</v>
      </c>
      <c r="D1204" s="21">
        <v>35.472999999999999</v>
      </c>
    </row>
    <row r="1205" spans="1:4" ht="25" customHeight="1" x14ac:dyDescent="0.25">
      <c r="A1205" s="21">
        <v>23.904</v>
      </c>
      <c r="B1205" s="21">
        <v>39.444000000000003</v>
      </c>
      <c r="C1205" s="21">
        <v>31.399000000000001</v>
      </c>
      <c r="D1205" s="21">
        <v>36.493000000000002</v>
      </c>
    </row>
    <row r="1206" spans="1:4" ht="25" customHeight="1" x14ac:dyDescent="0.25">
      <c r="A1206" s="21">
        <v>31.777000000000001</v>
      </c>
      <c r="B1206" s="21">
        <v>31.138999999999999</v>
      </c>
      <c r="C1206" s="21">
        <v>33.363999999999997</v>
      </c>
      <c r="D1206" s="21">
        <v>35.820999999999998</v>
      </c>
    </row>
    <row r="1207" spans="1:4" ht="25" customHeight="1" x14ac:dyDescent="0.25">
      <c r="A1207" s="21">
        <v>20.986999999999998</v>
      </c>
      <c r="B1207" s="21">
        <v>33.890999999999998</v>
      </c>
      <c r="C1207" s="21">
        <v>38.399000000000001</v>
      </c>
      <c r="D1207" s="21">
        <v>36.061</v>
      </c>
    </row>
    <row r="1208" spans="1:4" ht="25" customHeight="1" x14ac:dyDescent="0.25">
      <c r="A1208" s="21">
        <v>43.427999999999997</v>
      </c>
      <c r="B1208" s="21">
        <v>24.222999999999999</v>
      </c>
      <c r="C1208" s="21">
        <v>36.747999999999998</v>
      </c>
      <c r="D1208" s="21">
        <v>35.213000000000001</v>
      </c>
    </row>
    <row r="1209" spans="1:4" ht="25" customHeight="1" x14ac:dyDescent="0.25">
      <c r="A1209" s="21">
        <v>35.026000000000003</v>
      </c>
      <c r="B1209" s="21">
        <v>29.925999999999998</v>
      </c>
      <c r="C1209" s="21">
        <v>35.447000000000003</v>
      </c>
      <c r="D1209" s="21">
        <v>34.051000000000002</v>
      </c>
    </row>
    <row r="1210" spans="1:4" ht="25" customHeight="1" x14ac:dyDescent="0.25">
      <c r="A1210" s="21">
        <v>48.363999999999997</v>
      </c>
      <c r="B1210" s="21">
        <v>45.256</v>
      </c>
      <c r="C1210" s="21">
        <v>36.067</v>
      </c>
      <c r="D1210" s="21">
        <v>34.207000000000001</v>
      </c>
    </row>
    <row r="1211" spans="1:4" ht="25" customHeight="1" x14ac:dyDescent="0.25">
      <c r="A1211" s="21">
        <v>21.536999999999999</v>
      </c>
      <c r="B1211" s="21">
        <v>38.085000000000001</v>
      </c>
      <c r="C1211" s="21">
        <v>31.012</v>
      </c>
      <c r="D1211" s="21">
        <v>31.92</v>
      </c>
    </row>
    <row r="1212" spans="1:4" ht="25" customHeight="1" x14ac:dyDescent="0.25">
      <c r="A1212" s="21">
        <v>34.158999999999999</v>
      </c>
      <c r="B1212" s="21">
        <v>32.89</v>
      </c>
      <c r="C1212" s="21">
        <v>35.552</v>
      </c>
      <c r="D1212" s="21">
        <v>32.895000000000003</v>
      </c>
    </row>
    <row r="1213" spans="1:4" ht="25" customHeight="1" x14ac:dyDescent="0.25">
      <c r="A1213" s="21">
        <v>34.088999999999999</v>
      </c>
      <c r="B1213" s="21">
        <v>34.369</v>
      </c>
      <c r="C1213" s="21">
        <v>33.055999999999997</v>
      </c>
      <c r="D1213" s="21">
        <v>35.188000000000002</v>
      </c>
    </row>
    <row r="1214" spans="1:4" ht="25" customHeight="1" x14ac:dyDescent="0.25">
      <c r="A1214" s="21">
        <v>35</v>
      </c>
      <c r="B1214" s="21">
        <v>26.709</v>
      </c>
      <c r="C1214" s="21">
        <v>32.831000000000003</v>
      </c>
      <c r="D1214" s="21">
        <v>34.457999999999998</v>
      </c>
    </row>
    <row r="1215" spans="1:4" ht="25" customHeight="1" x14ac:dyDescent="0.25">
      <c r="A1215" s="21">
        <v>34.892000000000003</v>
      </c>
      <c r="B1215" s="21">
        <v>33.902000000000001</v>
      </c>
      <c r="C1215" s="21">
        <v>33.152000000000001</v>
      </c>
      <c r="D1215" s="21">
        <v>34.295999999999999</v>
      </c>
    </row>
    <row r="1216" spans="1:4" ht="25" customHeight="1" x14ac:dyDescent="0.25">
      <c r="A1216" s="21">
        <v>32.405999999999999</v>
      </c>
      <c r="B1216" s="21">
        <v>32.795999999999999</v>
      </c>
      <c r="C1216" s="21">
        <v>33.124000000000002</v>
      </c>
      <c r="D1216" s="21">
        <v>34.340000000000003</v>
      </c>
    </row>
    <row r="1217" spans="1:4" ht="25" customHeight="1" x14ac:dyDescent="0.25">
      <c r="A1217" s="21">
        <v>36.171999999999997</v>
      </c>
      <c r="B1217" s="21">
        <v>27.888999999999999</v>
      </c>
      <c r="C1217" s="21">
        <v>35.494</v>
      </c>
      <c r="D1217" s="21">
        <v>38.340000000000003</v>
      </c>
    </row>
    <row r="1218" spans="1:4" ht="25" customHeight="1" x14ac:dyDescent="0.25">
      <c r="A1218" s="21">
        <v>39.131999999999998</v>
      </c>
      <c r="B1218" s="21">
        <v>33.726999999999997</v>
      </c>
      <c r="C1218" s="21">
        <v>42.509</v>
      </c>
      <c r="D1218" s="21">
        <v>37.756</v>
      </c>
    </row>
    <row r="1219" spans="1:4" ht="25" customHeight="1" x14ac:dyDescent="0.25">
      <c r="A1219" s="21">
        <v>26.3</v>
      </c>
      <c r="B1219" s="21">
        <v>49.497999999999998</v>
      </c>
      <c r="C1219" s="21">
        <v>35.215000000000003</v>
      </c>
      <c r="D1219" s="21">
        <v>36.517000000000003</v>
      </c>
    </row>
    <row r="1220" spans="1:4" ht="25" customHeight="1" x14ac:dyDescent="0.25">
      <c r="A1220" s="21">
        <v>38.311999999999998</v>
      </c>
      <c r="B1220" s="21">
        <v>41.941000000000003</v>
      </c>
      <c r="C1220" s="21">
        <v>35.749000000000002</v>
      </c>
      <c r="D1220" s="21">
        <v>34.045000000000002</v>
      </c>
    </row>
    <row r="1221" spans="1:4" ht="25" customHeight="1" x14ac:dyDescent="0.25">
      <c r="A1221" s="21">
        <v>27.440999999999999</v>
      </c>
      <c r="B1221" s="21">
        <v>35.652000000000001</v>
      </c>
      <c r="C1221" s="21">
        <v>35.554000000000002</v>
      </c>
      <c r="D1221" s="21">
        <v>35.494999999999997</v>
      </c>
    </row>
    <row r="1222" spans="1:4" ht="25" customHeight="1" x14ac:dyDescent="0.25">
      <c r="A1222" s="21">
        <v>31.515000000000001</v>
      </c>
      <c r="B1222" s="21">
        <v>50.613</v>
      </c>
      <c r="C1222" s="21">
        <v>32.521000000000001</v>
      </c>
      <c r="D1222" s="21">
        <v>35.444000000000003</v>
      </c>
    </row>
    <row r="1223" spans="1:4" ht="25" customHeight="1" x14ac:dyDescent="0.25">
      <c r="A1223" s="21">
        <v>30.593</v>
      </c>
      <c r="B1223" s="21">
        <v>29.690999999999999</v>
      </c>
      <c r="C1223" s="21">
        <v>37.954000000000001</v>
      </c>
      <c r="D1223" s="21">
        <v>33.524000000000001</v>
      </c>
    </row>
    <row r="1224" spans="1:4" ht="25" customHeight="1" x14ac:dyDescent="0.25">
      <c r="A1224" s="21">
        <v>21.001000000000001</v>
      </c>
      <c r="B1224" s="21">
        <v>35.679000000000002</v>
      </c>
      <c r="C1224" s="21">
        <v>33.786999999999999</v>
      </c>
      <c r="D1224" s="21">
        <v>34.704999999999998</v>
      </c>
    </row>
    <row r="1225" spans="1:4" ht="25" customHeight="1" x14ac:dyDescent="0.25">
      <c r="A1225" s="21">
        <v>37.281999999999996</v>
      </c>
      <c r="B1225" s="21">
        <v>32.301000000000002</v>
      </c>
      <c r="C1225" s="21">
        <v>31.673999999999999</v>
      </c>
      <c r="D1225" s="21">
        <v>32.999000000000002</v>
      </c>
    </row>
    <row r="1226" spans="1:4" ht="25" customHeight="1" x14ac:dyDescent="0.25">
      <c r="A1226" s="21">
        <v>26.681999999999999</v>
      </c>
      <c r="B1226" s="21">
        <v>43.588000000000001</v>
      </c>
      <c r="C1226" s="21">
        <v>37.314999999999998</v>
      </c>
      <c r="D1226" s="21">
        <v>33.728000000000002</v>
      </c>
    </row>
    <row r="1227" spans="1:4" ht="25" customHeight="1" x14ac:dyDescent="0.25">
      <c r="A1227" s="21">
        <v>38.74</v>
      </c>
      <c r="B1227" s="21">
        <v>34.959000000000003</v>
      </c>
      <c r="C1227" s="21">
        <v>36.585000000000001</v>
      </c>
      <c r="D1227" s="21">
        <v>34.506999999999998</v>
      </c>
    </row>
    <row r="1228" spans="1:4" ht="25" customHeight="1" x14ac:dyDescent="0.25">
      <c r="A1228" s="21">
        <v>45.061</v>
      </c>
      <c r="B1228" s="21">
        <v>35.808999999999997</v>
      </c>
      <c r="C1228" s="21">
        <v>36.499000000000002</v>
      </c>
      <c r="D1228" s="21">
        <v>33.082999999999998</v>
      </c>
    </row>
    <row r="1229" spans="1:4" ht="25" customHeight="1" x14ac:dyDescent="0.25">
      <c r="A1229" s="21">
        <v>25.42</v>
      </c>
      <c r="B1229" s="21">
        <v>37.134</v>
      </c>
      <c r="C1229" s="21">
        <v>35.302</v>
      </c>
      <c r="D1229" s="21">
        <v>34.966000000000001</v>
      </c>
    </row>
    <row r="1230" spans="1:4" ht="25" customHeight="1" x14ac:dyDescent="0.25">
      <c r="A1230" s="21">
        <v>35.223999999999997</v>
      </c>
      <c r="B1230" s="21">
        <v>31.416</v>
      </c>
      <c r="C1230" s="21">
        <v>33.463000000000001</v>
      </c>
      <c r="D1230" s="21">
        <v>37.134</v>
      </c>
    </row>
    <row r="1231" spans="1:4" ht="25" customHeight="1" x14ac:dyDescent="0.25">
      <c r="A1231" s="21">
        <v>39.383000000000003</v>
      </c>
      <c r="B1231" s="21">
        <v>32.68</v>
      </c>
      <c r="C1231" s="21">
        <v>34.22</v>
      </c>
      <c r="D1231" s="21">
        <v>35.807000000000002</v>
      </c>
    </row>
    <row r="1232" spans="1:4" ht="25" customHeight="1" x14ac:dyDescent="0.25">
      <c r="A1232" s="21">
        <v>24.068000000000001</v>
      </c>
      <c r="B1232" s="21">
        <v>31.489000000000001</v>
      </c>
      <c r="C1232" s="21">
        <v>35.189</v>
      </c>
      <c r="D1232" s="21">
        <v>33.938000000000002</v>
      </c>
    </row>
    <row r="1233" spans="1:4" ht="25" customHeight="1" x14ac:dyDescent="0.25">
      <c r="A1233" s="21">
        <v>31.782</v>
      </c>
      <c r="B1233" s="21">
        <v>38.145000000000003</v>
      </c>
      <c r="C1233" s="21">
        <v>37.99</v>
      </c>
      <c r="D1233" s="21">
        <v>35.982999999999997</v>
      </c>
    </row>
    <row r="1234" spans="1:4" ht="25" customHeight="1" x14ac:dyDescent="0.25">
      <c r="A1234" s="21">
        <v>27.94</v>
      </c>
      <c r="B1234" s="21">
        <v>33.369999999999997</v>
      </c>
      <c r="C1234" s="21">
        <v>34.399000000000001</v>
      </c>
      <c r="D1234" s="21">
        <v>34.371000000000002</v>
      </c>
    </row>
    <row r="1235" spans="1:4" ht="25" customHeight="1" x14ac:dyDescent="0.25">
      <c r="A1235" s="21">
        <v>37.326000000000001</v>
      </c>
      <c r="B1235" s="21">
        <v>31.416</v>
      </c>
      <c r="C1235" s="21">
        <v>32.795000000000002</v>
      </c>
      <c r="D1235" s="21">
        <v>34.371000000000002</v>
      </c>
    </row>
    <row r="1236" spans="1:4" ht="25" customHeight="1" x14ac:dyDescent="0.25">
      <c r="A1236" s="21">
        <v>36.262999999999998</v>
      </c>
      <c r="B1236" s="21">
        <v>32.798000000000002</v>
      </c>
      <c r="C1236" s="21">
        <v>31.196999999999999</v>
      </c>
      <c r="D1236" s="21">
        <v>35.134</v>
      </c>
    </row>
    <row r="1237" spans="1:4" ht="25" customHeight="1" x14ac:dyDescent="0.25">
      <c r="A1237" s="21">
        <v>43.667999999999999</v>
      </c>
      <c r="B1237" s="21">
        <v>38.137</v>
      </c>
      <c r="C1237" s="21">
        <v>35.365000000000002</v>
      </c>
      <c r="D1237" s="21">
        <v>34.262</v>
      </c>
    </row>
    <row r="1238" spans="1:4" ht="25" customHeight="1" x14ac:dyDescent="0.25">
      <c r="A1238" s="21">
        <v>43.893999999999998</v>
      </c>
      <c r="B1238" s="21">
        <v>35.805</v>
      </c>
      <c r="C1238" s="21">
        <v>32.031999999999996</v>
      </c>
      <c r="D1238" s="21">
        <v>34.441000000000003</v>
      </c>
    </row>
    <row r="1239" spans="1:4" ht="25" customHeight="1" x14ac:dyDescent="0.25">
      <c r="A1239" s="21">
        <v>59.488999999999997</v>
      </c>
      <c r="B1239" s="21">
        <v>34.340000000000003</v>
      </c>
      <c r="C1239" s="21">
        <v>35.018999999999998</v>
      </c>
      <c r="D1239" s="21">
        <v>37.655000000000001</v>
      </c>
    </row>
    <row r="1240" spans="1:4" ht="25" customHeight="1" x14ac:dyDescent="0.25">
      <c r="A1240" s="21">
        <v>44.542999999999999</v>
      </c>
      <c r="B1240" s="21">
        <v>33.543999999999997</v>
      </c>
      <c r="C1240" s="21">
        <v>39.42</v>
      </c>
      <c r="D1240" s="21">
        <v>35.1</v>
      </c>
    </row>
    <row r="1241" spans="1:4" ht="25" customHeight="1" x14ac:dyDescent="0.25">
      <c r="A1241" s="21">
        <v>21.306999999999999</v>
      </c>
      <c r="B1241" s="21">
        <v>32.789000000000001</v>
      </c>
      <c r="C1241" s="21">
        <v>36.000999999999998</v>
      </c>
      <c r="D1241" s="21">
        <v>35.523000000000003</v>
      </c>
    </row>
    <row r="1242" spans="1:4" ht="25" customHeight="1" x14ac:dyDescent="0.25">
      <c r="A1242" s="21">
        <v>41.588999999999999</v>
      </c>
      <c r="B1242" s="21">
        <v>32.011000000000003</v>
      </c>
      <c r="C1242" s="21">
        <v>33.966999999999999</v>
      </c>
      <c r="D1242" s="21">
        <v>34.933</v>
      </c>
    </row>
    <row r="1243" spans="1:4" ht="25" customHeight="1" x14ac:dyDescent="0.25">
      <c r="A1243" s="21">
        <v>29.42</v>
      </c>
      <c r="B1243" s="21">
        <v>33.491999999999997</v>
      </c>
      <c r="C1243" s="21">
        <v>31.870999999999999</v>
      </c>
      <c r="D1243" s="21">
        <v>35.659999999999997</v>
      </c>
    </row>
    <row r="1244" spans="1:4" ht="25" customHeight="1" x14ac:dyDescent="0.25">
      <c r="A1244" s="21">
        <v>24.087</v>
      </c>
      <c r="B1244" s="21">
        <v>51.19</v>
      </c>
      <c r="C1244" s="21">
        <v>33.457999999999998</v>
      </c>
      <c r="D1244" s="21">
        <v>35.176000000000002</v>
      </c>
    </row>
    <row r="1245" spans="1:4" ht="25" customHeight="1" x14ac:dyDescent="0.25">
      <c r="A1245" s="21">
        <v>35.679000000000002</v>
      </c>
      <c r="B1245" s="21">
        <v>48.203000000000003</v>
      </c>
      <c r="C1245" s="21">
        <v>36.404000000000003</v>
      </c>
      <c r="D1245" s="21">
        <v>35.258000000000003</v>
      </c>
    </row>
    <row r="1246" spans="1:4" ht="25" customHeight="1" x14ac:dyDescent="0.25">
      <c r="A1246" s="21">
        <v>22.035</v>
      </c>
      <c r="B1246" s="21">
        <v>33.203000000000003</v>
      </c>
      <c r="C1246" s="21">
        <v>29.914000000000001</v>
      </c>
      <c r="D1246" s="21">
        <v>36.46</v>
      </c>
    </row>
    <row r="1247" spans="1:4" ht="25" customHeight="1" x14ac:dyDescent="0.25">
      <c r="A1247" s="21">
        <v>54.122</v>
      </c>
      <c r="B1247" s="21">
        <v>31.199000000000002</v>
      </c>
      <c r="C1247" s="21">
        <v>30.462</v>
      </c>
      <c r="D1247" s="21">
        <v>35.966000000000001</v>
      </c>
    </row>
    <row r="1248" spans="1:4" ht="25" customHeight="1" x14ac:dyDescent="0.25">
      <c r="A1248" s="21">
        <v>24.457999999999998</v>
      </c>
      <c r="B1248" s="21">
        <v>41.280999999999999</v>
      </c>
      <c r="C1248" s="21">
        <v>35.741</v>
      </c>
      <c r="D1248" s="21">
        <v>34.798999999999999</v>
      </c>
    </row>
    <row r="1249" spans="1:4" ht="25" customHeight="1" x14ac:dyDescent="0.25">
      <c r="A1249" s="21">
        <v>39.085000000000001</v>
      </c>
      <c r="B1249" s="21">
        <v>37.988999999999997</v>
      </c>
      <c r="C1249" s="21">
        <v>30.873000000000001</v>
      </c>
      <c r="D1249" s="21">
        <v>33.003999999999998</v>
      </c>
    </row>
    <row r="1250" spans="1:4" ht="25" customHeight="1" x14ac:dyDescent="0.25">
      <c r="A1250" s="21">
        <v>41.692999999999998</v>
      </c>
      <c r="B1250" s="21">
        <v>33.69</v>
      </c>
      <c r="C1250" s="21">
        <v>37.491</v>
      </c>
      <c r="D1250" s="21">
        <v>33.527999999999999</v>
      </c>
    </row>
    <row r="1251" spans="1:4" ht="25" customHeight="1" x14ac:dyDescent="0.25">
      <c r="A1251" s="21">
        <v>33.567</v>
      </c>
      <c r="B1251" s="21">
        <v>40.453000000000003</v>
      </c>
      <c r="C1251" s="21">
        <v>32.082000000000001</v>
      </c>
      <c r="D1251" s="21">
        <v>36.307000000000002</v>
      </c>
    </row>
    <row r="1252" spans="1:4" ht="25" customHeight="1" x14ac:dyDescent="0.25">
      <c r="A1252" s="21">
        <v>37.311999999999998</v>
      </c>
      <c r="B1252" s="21">
        <v>29.757000000000001</v>
      </c>
      <c r="C1252" s="21">
        <v>36.219000000000001</v>
      </c>
      <c r="D1252" s="21">
        <v>35.805</v>
      </c>
    </row>
    <row r="1253" spans="1:4" ht="25" customHeight="1" x14ac:dyDescent="0.25">
      <c r="A1253" s="21">
        <v>26.329000000000001</v>
      </c>
      <c r="B1253" s="21">
        <v>38.435000000000002</v>
      </c>
      <c r="C1253" s="21">
        <v>34.972999999999999</v>
      </c>
      <c r="D1253" s="21">
        <v>35.951000000000001</v>
      </c>
    </row>
    <row r="1254" spans="1:4" ht="25" customHeight="1" x14ac:dyDescent="0.25">
      <c r="A1254" s="21">
        <v>26.998000000000001</v>
      </c>
      <c r="B1254" s="21">
        <v>36.665999999999997</v>
      </c>
      <c r="C1254" s="21">
        <v>35.484999999999999</v>
      </c>
      <c r="D1254" s="21">
        <v>38.493000000000002</v>
      </c>
    </row>
    <row r="1255" spans="1:4" ht="25" customHeight="1" x14ac:dyDescent="0.25">
      <c r="A1255" s="21">
        <v>50.466999999999999</v>
      </c>
      <c r="B1255" s="21">
        <v>41.25</v>
      </c>
      <c r="C1255" s="21">
        <v>31.204999999999998</v>
      </c>
      <c r="D1255" s="21">
        <v>33.667000000000002</v>
      </c>
    </row>
    <row r="1256" spans="1:4" ht="25" customHeight="1" x14ac:dyDescent="0.25">
      <c r="A1256" s="21">
        <v>35.521000000000001</v>
      </c>
      <c r="B1256" s="21">
        <v>27.422000000000001</v>
      </c>
      <c r="C1256" s="21">
        <v>30.558</v>
      </c>
      <c r="D1256" s="21">
        <v>34.911999999999999</v>
      </c>
    </row>
    <row r="1257" spans="1:4" ht="25" customHeight="1" x14ac:dyDescent="0.25">
      <c r="A1257" s="21">
        <v>25.646999999999998</v>
      </c>
      <c r="B1257" s="21">
        <v>42.734000000000002</v>
      </c>
      <c r="C1257" s="21">
        <v>32.753</v>
      </c>
      <c r="D1257" s="21">
        <v>36.716999999999999</v>
      </c>
    </row>
    <row r="1258" spans="1:4" ht="25" customHeight="1" x14ac:dyDescent="0.25">
      <c r="A1258" s="21">
        <v>44.703000000000003</v>
      </c>
      <c r="B1258" s="21">
        <v>37.716999999999999</v>
      </c>
      <c r="C1258" s="21">
        <v>39.436999999999998</v>
      </c>
      <c r="D1258" s="21">
        <v>35.878999999999998</v>
      </c>
    </row>
    <row r="1259" spans="1:4" ht="25" customHeight="1" x14ac:dyDescent="0.25">
      <c r="A1259" s="21">
        <v>38.615000000000002</v>
      </c>
      <c r="B1259" s="21">
        <v>42.261000000000003</v>
      </c>
      <c r="C1259" s="21">
        <v>32.506999999999998</v>
      </c>
      <c r="D1259" s="21">
        <v>37.542000000000002</v>
      </c>
    </row>
    <row r="1260" spans="1:4" ht="25" customHeight="1" x14ac:dyDescent="0.25">
      <c r="A1260" s="21">
        <v>40.045000000000002</v>
      </c>
      <c r="B1260" s="21">
        <v>31.585999999999999</v>
      </c>
      <c r="C1260" s="21">
        <v>36.497</v>
      </c>
      <c r="D1260" s="21">
        <v>34.506</v>
      </c>
    </row>
    <row r="1261" spans="1:4" ht="25" customHeight="1" x14ac:dyDescent="0.25">
      <c r="A1261" s="21">
        <v>28.302</v>
      </c>
      <c r="B1261" s="21">
        <v>39.634999999999998</v>
      </c>
      <c r="C1261" s="21">
        <v>34.100999999999999</v>
      </c>
      <c r="D1261" s="21">
        <v>33.82</v>
      </c>
    </row>
    <row r="1262" spans="1:4" ht="25" customHeight="1" x14ac:dyDescent="0.25">
      <c r="A1262" s="21">
        <v>38.084000000000003</v>
      </c>
      <c r="B1262" s="21">
        <v>37.816000000000003</v>
      </c>
      <c r="C1262" s="21">
        <v>37.537999999999997</v>
      </c>
      <c r="D1262" s="21">
        <v>34.244</v>
      </c>
    </row>
    <row r="1263" spans="1:4" ht="25" customHeight="1" x14ac:dyDescent="0.25">
      <c r="A1263" s="21">
        <v>31.442</v>
      </c>
      <c r="B1263" s="21">
        <v>32.204999999999998</v>
      </c>
      <c r="C1263" s="21">
        <v>35.642000000000003</v>
      </c>
      <c r="D1263" s="21">
        <v>34.179000000000002</v>
      </c>
    </row>
    <row r="1264" spans="1:4" ht="25" customHeight="1" x14ac:dyDescent="0.25">
      <c r="A1264" s="21">
        <v>35.195999999999998</v>
      </c>
      <c r="B1264" s="21">
        <v>39.771000000000001</v>
      </c>
      <c r="C1264" s="21">
        <v>31.271999999999998</v>
      </c>
      <c r="D1264" s="21">
        <v>36.731000000000002</v>
      </c>
    </row>
    <row r="1265" spans="1:4" ht="25" customHeight="1" x14ac:dyDescent="0.25">
      <c r="A1265" s="21">
        <v>28.052</v>
      </c>
      <c r="B1265" s="21">
        <v>30.265000000000001</v>
      </c>
      <c r="C1265" s="21">
        <v>33.972999999999999</v>
      </c>
      <c r="D1265" s="21">
        <v>34.758000000000003</v>
      </c>
    </row>
    <row r="1266" spans="1:4" ht="25" customHeight="1" x14ac:dyDescent="0.25">
      <c r="A1266" s="21">
        <v>28.789000000000001</v>
      </c>
      <c r="B1266" s="21">
        <v>44.296999999999997</v>
      </c>
      <c r="C1266" s="21">
        <v>37.963000000000001</v>
      </c>
      <c r="D1266" s="21">
        <v>34.167999999999999</v>
      </c>
    </row>
    <row r="1267" spans="1:4" ht="25" customHeight="1" x14ac:dyDescent="0.25">
      <c r="A1267" s="21">
        <v>36.895000000000003</v>
      </c>
      <c r="B1267" s="21">
        <v>30.93</v>
      </c>
      <c r="C1267" s="21">
        <v>32.072000000000003</v>
      </c>
      <c r="D1267" s="21">
        <v>33.545000000000002</v>
      </c>
    </row>
    <row r="1268" spans="1:4" ht="25" customHeight="1" x14ac:dyDescent="0.25">
      <c r="A1268" s="21">
        <v>43.701999999999998</v>
      </c>
      <c r="B1268" s="21">
        <v>28.786000000000001</v>
      </c>
      <c r="C1268" s="21">
        <v>29.526</v>
      </c>
      <c r="D1268" s="21">
        <v>35.637999999999998</v>
      </c>
    </row>
    <row r="1269" spans="1:4" ht="25" customHeight="1" x14ac:dyDescent="0.25">
      <c r="A1269" s="21">
        <v>27.391999999999999</v>
      </c>
      <c r="B1269" s="21">
        <v>28.521999999999998</v>
      </c>
      <c r="C1269" s="21">
        <v>37.673000000000002</v>
      </c>
      <c r="D1269" s="21">
        <v>36.704999999999998</v>
      </c>
    </row>
    <row r="1270" spans="1:4" ht="25" customHeight="1" x14ac:dyDescent="0.25">
      <c r="A1270" s="21">
        <v>43.854999999999997</v>
      </c>
      <c r="B1270" s="21">
        <v>28.350999999999999</v>
      </c>
      <c r="C1270" s="21">
        <v>38.838999999999999</v>
      </c>
      <c r="D1270" s="21">
        <v>35.116</v>
      </c>
    </row>
    <row r="1271" spans="1:4" ht="25" customHeight="1" x14ac:dyDescent="0.25">
      <c r="A1271" s="21">
        <v>28.856999999999999</v>
      </c>
      <c r="B1271" s="21">
        <v>27.835000000000001</v>
      </c>
      <c r="C1271" s="21">
        <v>29.556000000000001</v>
      </c>
      <c r="D1271" s="21">
        <v>36.366</v>
      </c>
    </row>
    <row r="1272" spans="1:4" ht="25" customHeight="1" x14ac:dyDescent="0.25">
      <c r="A1272" s="21">
        <v>26.448</v>
      </c>
      <c r="B1272" s="21">
        <v>34.886000000000003</v>
      </c>
      <c r="C1272" s="21">
        <v>32.802999999999997</v>
      </c>
      <c r="D1272" s="21">
        <v>36.01</v>
      </c>
    </row>
    <row r="1273" spans="1:4" ht="25" customHeight="1" x14ac:dyDescent="0.25">
      <c r="A1273" s="21">
        <v>31.725000000000001</v>
      </c>
      <c r="B1273" s="21">
        <v>31.199000000000002</v>
      </c>
      <c r="C1273" s="21">
        <v>34.057000000000002</v>
      </c>
      <c r="D1273" s="21">
        <v>36.591999999999999</v>
      </c>
    </row>
    <row r="1274" spans="1:4" ht="25" customHeight="1" x14ac:dyDescent="0.25">
      <c r="A1274" s="21">
        <v>33.524999999999999</v>
      </c>
      <c r="B1274" s="21">
        <v>47.835000000000001</v>
      </c>
      <c r="C1274" s="21">
        <v>35.499000000000002</v>
      </c>
      <c r="D1274" s="21">
        <v>35.466999999999999</v>
      </c>
    </row>
    <row r="1275" spans="1:4" ht="25" customHeight="1" x14ac:dyDescent="0.25">
      <c r="A1275" s="21">
        <v>32.805</v>
      </c>
      <c r="B1275" s="21">
        <v>36.956000000000003</v>
      </c>
      <c r="C1275" s="21">
        <v>41.213999999999999</v>
      </c>
      <c r="D1275" s="21">
        <v>37.375</v>
      </c>
    </row>
    <row r="1276" spans="1:4" ht="25" customHeight="1" x14ac:dyDescent="0.25">
      <c r="A1276" s="21">
        <v>39.725000000000001</v>
      </c>
      <c r="B1276" s="21">
        <v>31.733000000000001</v>
      </c>
      <c r="C1276" s="21">
        <v>34.238999999999997</v>
      </c>
      <c r="D1276" s="21">
        <v>34.265000000000001</v>
      </c>
    </row>
    <row r="1277" spans="1:4" ht="25" customHeight="1" x14ac:dyDescent="0.25">
      <c r="A1277" s="21">
        <v>23.75</v>
      </c>
      <c r="B1277" s="21">
        <v>36.529000000000003</v>
      </c>
      <c r="C1277" s="21">
        <v>32.645000000000003</v>
      </c>
      <c r="D1277" s="21">
        <v>33.084000000000003</v>
      </c>
    </row>
    <row r="1278" spans="1:4" ht="25" customHeight="1" x14ac:dyDescent="0.25">
      <c r="A1278" s="21">
        <v>31.401</v>
      </c>
      <c r="B1278" s="21">
        <v>33.415999999999997</v>
      </c>
      <c r="C1278" s="21">
        <v>32.451000000000001</v>
      </c>
      <c r="D1278" s="21">
        <v>34.027000000000001</v>
      </c>
    </row>
    <row r="1279" spans="1:4" ht="25" customHeight="1" x14ac:dyDescent="0.25">
      <c r="A1279" s="21">
        <v>25.788</v>
      </c>
      <c r="B1279" s="21">
        <v>35.229999999999997</v>
      </c>
      <c r="C1279" s="21">
        <v>36.472999999999999</v>
      </c>
      <c r="D1279" s="21">
        <v>36.652000000000001</v>
      </c>
    </row>
    <row r="1280" spans="1:4" ht="25" customHeight="1" x14ac:dyDescent="0.25">
      <c r="A1280" s="21">
        <v>29.49</v>
      </c>
      <c r="B1280" s="21">
        <v>41.564999999999998</v>
      </c>
      <c r="C1280" s="21">
        <v>32.600999999999999</v>
      </c>
      <c r="D1280" s="21">
        <v>33.667999999999999</v>
      </c>
    </row>
    <row r="1281" spans="1:4" ht="25" customHeight="1" x14ac:dyDescent="0.25">
      <c r="A1281" s="21">
        <v>19.225999999999999</v>
      </c>
      <c r="B1281" s="21">
        <v>42.188000000000002</v>
      </c>
      <c r="C1281" s="21">
        <v>31.984999999999999</v>
      </c>
      <c r="D1281" s="21">
        <v>34.134999999999998</v>
      </c>
    </row>
    <row r="1282" spans="1:4" ht="25" customHeight="1" x14ac:dyDescent="0.25">
      <c r="A1282" s="21">
        <v>31.21</v>
      </c>
      <c r="B1282" s="21">
        <v>34.296999999999997</v>
      </c>
      <c r="C1282" s="21">
        <v>33.493000000000002</v>
      </c>
      <c r="D1282" s="21">
        <v>34.509</v>
      </c>
    </row>
    <row r="1283" spans="1:4" ht="25" customHeight="1" x14ac:dyDescent="0.25">
      <c r="A1283" s="21">
        <v>36.654000000000003</v>
      </c>
      <c r="B1283" s="21">
        <v>50.94</v>
      </c>
      <c r="C1283" s="21">
        <v>35.408000000000001</v>
      </c>
      <c r="D1283" s="21">
        <v>35.106000000000002</v>
      </c>
    </row>
    <row r="1284" spans="1:4" ht="25" customHeight="1" x14ac:dyDescent="0.25">
      <c r="A1284" s="21">
        <v>33.843000000000004</v>
      </c>
      <c r="B1284" s="21">
        <v>39.863</v>
      </c>
      <c r="C1284" s="21">
        <v>35.064999999999998</v>
      </c>
      <c r="D1284" s="21">
        <v>34.122999999999998</v>
      </c>
    </row>
    <row r="1285" spans="1:4" ht="25" customHeight="1" x14ac:dyDescent="0.25">
      <c r="A1285" s="21">
        <v>31.257000000000001</v>
      </c>
      <c r="B1285" s="21">
        <v>41.436999999999998</v>
      </c>
      <c r="C1285" s="21">
        <v>37.527999999999999</v>
      </c>
      <c r="D1285" s="21">
        <v>35.274999999999999</v>
      </c>
    </row>
    <row r="1286" spans="1:4" ht="25" customHeight="1" x14ac:dyDescent="0.25">
      <c r="A1286" s="21">
        <v>49.776000000000003</v>
      </c>
      <c r="B1286" s="21">
        <v>24.57</v>
      </c>
      <c r="C1286" s="21">
        <v>39.887</v>
      </c>
      <c r="D1286" s="21">
        <v>34.33</v>
      </c>
    </row>
    <row r="1287" spans="1:4" ht="25" customHeight="1" x14ac:dyDescent="0.25">
      <c r="A1287" s="21">
        <v>42.046999999999997</v>
      </c>
      <c r="B1287" s="21">
        <v>41.908000000000001</v>
      </c>
      <c r="C1287" s="21">
        <v>38.04</v>
      </c>
      <c r="D1287" s="21">
        <v>35.283000000000001</v>
      </c>
    </row>
    <row r="1288" spans="1:4" ht="25" customHeight="1" x14ac:dyDescent="0.25">
      <c r="A1288" s="21">
        <v>25.797999999999998</v>
      </c>
      <c r="B1288" s="21">
        <v>29.071000000000002</v>
      </c>
      <c r="C1288" s="21">
        <v>38.195999999999998</v>
      </c>
      <c r="D1288" s="21">
        <v>34.792000000000002</v>
      </c>
    </row>
    <row r="1289" spans="1:4" ht="25" customHeight="1" x14ac:dyDescent="0.25">
      <c r="A1289" s="21">
        <v>31.593</v>
      </c>
      <c r="B1289" s="21">
        <v>39.064999999999998</v>
      </c>
      <c r="C1289" s="21">
        <v>29.161999999999999</v>
      </c>
      <c r="D1289" s="21">
        <v>36.223999999999997</v>
      </c>
    </row>
    <row r="1290" spans="1:4" ht="25" customHeight="1" x14ac:dyDescent="0.25">
      <c r="A1290" s="21">
        <v>28.875</v>
      </c>
      <c r="B1290" s="21">
        <v>25.082000000000001</v>
      </c>
      <c r="C1290" s="21">
        <v>30.175000000000001</v>
      </c>
      <c r="D1290" s="21">
        <v>36.302</v>
      </c>
    </row>
    <row r="1291" spans="1:4" ht="25" customHeight="1" x14ac:dyDescent="0.25">
      <c r="A1291" s="21">
        <v>43.381999999999998</v>
      </c>
      <c r="B1291" s="21">
        <v>24.739000000000001</v>
      </c>
      <c r="C1291" s="21">
        <v>34.756999999999998</v>
      </c>
      <c r="D1291" s="21">
        <v>33.585000000000001</v>
      </c>
    </row>
    <row r="1292" spans="1:4" ht="25" customHeight="1" x14ac:dyDescent="0.25">
      <c r="A1292" s="21">
        <v>25.977</v>
      </c>
      <c r="B1292" s="21">
        <v>30.861999999999998</v>
      </c>
      <c r="C1292" s="21">
        <v>33.228999999999999</v>
      </c>
      <c r="D1292" s="21">
        <v>33.344000000000001</v>
      </c>
    </row>
    <row r="1293" spans="1:4" ht="25" customHeight="1" x14ac:dyDescent="0.25">
      <c r="A1293" s="21">
        <v>40.170999999999999</v>
      </c>
      <c r="B1293" s="21">
        <v>36.585000000000001</v>
      </c>
      <c r="C1293" s="21">
        <v>32.457000000000001</v>
      </c>
      <c r="D1293" s="21">
        <v>37.088999999999999</v>
      </c>
    </row>
    <row r="1294" spans="1:4" ht="25" customHeight="1" x14ac:dyDescent="0.25">
      <c r="A1294" s="21">
        <v>40.572000000000003</v>
      </c>
      <c r="B1294" s="21">
        <v>39.167000000000002</v>
      </c>
      <c r="C1294" s="21">
        <v>30.986999999999998</v>
      </c>
      <c r="D1294" s="21">
        <v>35.328000000000003</v>
      </c>
    </row>
    <row r="1295" spans="1:4" ht="25" customHeight="1" x14ac:dyDescent="0.25">
      <c r="A1295" s="21">
        <v>39.527000000000001</v>
      </c>
      <c r="B1295" s="21">
        <v>22.47</v>
      </c>
      <c r="C1295" s="21">
        <v>40.673000000000002</v>
      </c>
      <c r="D1295" s="21">
        <v>34.707999999999998</v>
      </c>
    </row>
    <row r="1296" spans="1:4" ht="25" customHeight="1" x14ac:dyDescent="0.25">
      <c r="A1296" s="21">
        <v>37.049999999999997</v>
      </c>
      <c r="B1296" s="21">
        <v>43.868000000000002</v>
      </c>
      <c r="C1296" s="21">
        <v>36.956000000000003</v>
      </c>
      <c r="D1296" s="21">
        <v>33.424999999999997</v>
      </c>
    </row>
    <row r="1297" spans="1:4" ht="25" customHeight="1" x14ac:dyDescent="0.25">
      <c r="A1297" s="21">
        <v>31.324999999999999</v>
      </c>
      <c r="B1297" s="21">
        <v>25.474</v>
      </c>
      <c r="C1297" s="21">
        <v>35.061999999999998</v>
      </c>
      <c r="D1297" s="21">
        <v>34.966999999999999</v>
      </c>
    </row>
    <row r="1298" spans="1:4" ht="25" customHeight="1" x14ac:dyDescent="0.25">
      <c r="A1298" s="21">
        <v>42.646000000000001</v>
      </c>
      <c r="B1298" s="21">
        <v>37.573999999999998</v>
      </c>
      <c r="C1298" s="21">
        <v>37.246000000000002</v>
      </c>
      <c r="D1298" s="21">
        <v>33.582000000000001</v>
      </c>
    </row>
    <row r="1299" spans="1:4" ht="25" customHeight="1" x14ac:dyDescent="0.25">
      <c r="A1299" s="21">
        <v>42.337000000000003</v>
      </c>
      <c r="B1299" s="21">
        <v>30.756</v>
      </c>
      <c r="C1299" s="21">
        <v>35.487000000000002</v>
      </c>
      <c r="D1299" s="21">
        <v>32.164000000000001</v>
      </c>
    </row>
    <row r="1300" spans="1:4" ht="25" customHeight="1" x14ac:dyDescent="0.25">
      <c r="A1300" s="21">
        <v>53.968000000000004</v>
      </c>
      <c r="B1300" s="21">
        <v>28.257000000000001</v>
      </c>
      <c r="C1300" s="21">
        <v>36.948999999999998</v>
      </c>
      <c r="D1300" s="21">
        <v>32.293999999999997</v>
      </c>
    </row>
    <row r="1301" spans="1:4" ht="25" customHeight="1" x14ac:dyDescent="0.25">
      <c r="A1301" s="21">
        <v>50.761000000000003</v>
      </c>
      <c r="B1301" s="21">
        <v>25.962</v>
      </c>
      <c r="C1301" s="21">
        <v>37.817</v>
      </c>
      <c r="D1301" s="21">
        <v>36.231999999999999</v>
      </c>
    </row>
    <row r="1302" spans="1:4" ht="25" customHeight="1" x14ac:dyDescent="0.25">
      <c r="A1302" s="21">
        <v>50.082000000000001</v>
      </c>
      <c r="B1302" s="21">
        <v>28.724</v>
      </c>
      <c r="C1302" s="21">
        <v>36.576999999999998</v>
      </c>
      <c r="D1302" s="21">
        <v>34.564999999999998</v>
      </c>
    </row>
    <row r="1303" spans="1:4" ht="25" customHeight="1" x14ac:dyDescent="0.25">
      <c r="A1303" s="21">
        <v>41.359000000000002</v>
      </c>
      <c r="B1303" s="21">
        <v>34.286000000000001</v>
      </c>
      <c r="C1303" s="21">
        <v>36.756</v>
      </c>
      <c r="D1303" s="21">
        <v>32.652000000000001</v>
      </c>
    </row>
    <row r="1304" spans="1:4" ht="25" customHeight="1" x14ac:dyDescent="0.25">
      <c r="A1304" s="21">
        <v>41.819000000000003</v>
      </c>
      <c r="B1304" s="21">
        <v>25.584</v>
      </c>
      <c r="C1304" s="21">
        <v>34.473999999999997</v>
      </c>
      <c r="D1304" s="21">
        <v>33.396999999999998</v>
      </c>
    </row>
    <row r="1305" spans="1:4" ht="25" customHeight="1" x14ac:dyDescent="0.25">
      <c r="A1305" s="21">
        <v>53.46</v>
      </c>
      <c r="B1305" s="21">
        <v>35.515000000000001</v>
      </c>
      <c r="C1305" s="21">
        <v>36.709000000000003</v>
      </c>
      <c r="D1305" s="21">
        <v>34.228000000000002</v>
      </c>
    </row>
    <row r="1306" spans="1:4" ht="25" customHeight="1" x14ac:dyDescent="0.25">
      <c r="A1306" s="21">
        <v>29.352</v>
      </c>
      <c r="B1306" s="21">
        <v>38.244999999999997</v>
      </c>
      <c r="C1306" s="21">
        <v>34.258000000000003</v>
      </c>
      <c r="D1306" s="21">
        <v>36.694000000000003</v>
      </c>
    </row>
    <row r="1307" spans="1:4" ht="25" customHeight="1" x14ac:dyDescent="0.25">
      <c r="A1307" s="21">
        <v>38.844000000000001</v>
      </c>
      <c r="B1307" s="21">
        <v>32.375999999999998</v>
      </c>
      <c r="C1307" s="21">
        <v>36.619999999999997</v>
      </c>
      <c r="D1307" s="21">
        <v>35.896999999999998</v>
      </c>
    </row>
    <row r="1308" spans="1:4" ht="25" customHeight="1" x14ac:dyDescent="0.25">
      <c r="A1308" s="21">
        <v>36.826000000000001</v>
      </c>
      <c r="B1308" s="21">
        <v>35.811999999999998</v>
      </c>
      <c r="C1308" s="21">
        <v>32.616999999999997</v>
      </c>
      <c r="D1308" s="21">
        <v>37.606000000000002</v>
      </c>
    </row>
    <row r="1309" spans="1:4" ht="25" customHeight="1" x14ac:dyDescent="0.25">
      <c r="A1309" s="21">
        <v>23.082000000000001</v>
      </c>
      <c r="B1309" s="21">
        <v>40.649000000000001</v>
      </c>
      <c r="C1309" s="21">
        <v>37.472000000000001</v>
      </c>
      <c r="D1309" s="21">
        <v>32.744999999999997</v>
      </c>
    </row>
    <row r="1310" spans="1:4" ht="25" customHeight="1" x14ac:dyDescent="0.25">
      <c r="A1310" s="21">
        <v>41.131999999999998</v>
      </c>
      <c r="B1310" s="21">
        <v>32.094000000000001</v>
      </c>
      <c r="C1310" s="21">
        <v>30.602</v>
      </c>
      <c r="D1310" s="21">
        <v>34.555999999999997</v>
      </c>
    </row>
    <row r="1311" spans="1:4" ht="25" customHeight="1" x14ac:dyDescent="0.25">
      <c r="A1311" s="21">
        <v>28.356999999999999</v>
      </c>
      <c r="B1311" s="21">
        <v>29.091000000000001</v>
      </c>
      <c r="C1311" s="21">
        <v>33.728000000000002</v>
      </c>
      <c r="D1311" s="21">
        <v>34.875999999999998</v>
      </c>
    </row>
    <row r="1312" spans="1:4" ht="25" customHeight="1" x14ac:dyDescent="0.25">
      <c r="A1312" s="21">
        <v>38.171999999999997</v>
      </c>
      <c r="B1312" s="21">
        <v>33.274000000000001</v>
      </c>
      <c r="C1312" s="21">
        <v>35.048000000000002</v>
      </c>
      <c r="D1312" s="21">
        <v>36.021000000000001</v>
      </c>
    </row>
    <row r="1313" spans="1:4" ht="25" customHeight="1" x14ac:dyDescent="0.25">
      <c r="A1313" s="21">
        <v>36.420999999999999</v>
      </c>
      <c r="B1313" s="21">
        <v>37.433</v>
      </c>
      <c r="C1313" s="21">
        <v>31.581</v>
      </c>
      <c r="D1313" s="21">
        <v>36.668999999999997</v>
      </c>
    </row>
    <row r="1314" spans="1:4" ht="25" customHeight="1" x14ac:dyDescent="0.25">
      <c r="A1314" s="21">
        <v>42.213000000000001</v>
      </c>
      <c r="B1314" s="21">
        <v>43.750999999999998</v>
      </c>
      <c r="C1314" s="21">
        <v>36.04</v>
      </c>
      <c r="D1314" s="21">
        <v>34.212000000000003</v>
      </c>
    </row>
    <row r="1315" spans="1:4" ht="25" customHeight="1" x14ac:dyDescent="0.25">
      <c r="A1315" s="21">
        <v>42.734999999999999</v>
      </c>
      <c r="B1315" s="21">
        <v>32.198</v>
      </c>
      <c r="C1315" s="21">
        <v>31.204999999999998</v>
      </c>
      <c r="D1315" s="21">
        <v>35.140999999999998</v>
      </c>
    </row>
    <row r="1316" spans="1:4" ht="25" customHeight="1" x14ac:dyDescent="0.25">
      <c r="A1316" s="21">
        <v>13.239000000000001</v>
      </c>
      <c r="B1316" s="21">
        <v>34.415999999999997</v>
      </c>
      <c r="C1316" s="21">
        <v>30.184999999999999</v>
      </c>
      <c r="D1316" s="21">
        <v>33.651000000000003</v>
      </c>
    </row>
    <row r="1317" spans="1:4" ht="25" customHeight="1" x14ac:dyDescent="0.25">
      <c r="A1317" s="21">
        <v>67.126000000000005</v>
      </c>
      <c r="B1317" s="21">
        <v>35.524000000000001</v>
      </c>
      <c r="C1317" s="21">
        <v>35.953000000000003</v>
      </c>
      <c r="D1317" s="21">
        <v>34.506</v>
      </c>
    </row>
    <row r="1318" spans="1:4" ht="25" customHeight="1" x14ac:dyDescent="0.25">
      <c r="A1318" s="21">
        <v>29.465</v>
      </c>
      <c r="B1318" s="21">
        <v>52.624000000000002</v>
      </c>
      <c r="C1318" s="21">
        <v>38.822000000000003</v>
      </c>
      <c r="D1318" s="21">
        <v>33.353000000000002</v>
      </c>
    </row>
    <row r="1319" spans="1:4" ht="25" customHeight="1" x14ac:dyDescent="0.25">
      <c r="A1319" s="21">
        <v>38.148000000000003</v>
      </c>
      <c r="B1319" s="21">
        <v>23.352</v>
      </c>
      <c r="C1319" s="21">
        <v>36.250999999999998</v>
      </c>
      <c r="D1319" s="21">
        <v>36.722000000000001</v>
      </c>
    </row>
    <row r="1320" spans="1:4" ht="25" customHeight="1" x14ac:dyDescent="0.25">
      <c r="A1320" s="21">
        <v>43.378</v>
      </c>
      <c r="B1320" s="21">
        <v>29.716999999999999</v>
      </c>
      <c r="C1320" s="21">
        <v>33.49</v>
      </c>
      <c r="D1320" s="21">
        <v>33.707000000000001</v>
      </c>
    </row>
    <row r="1321" spans="1:4" ht="25" customHeight="1" x14ac:dyDescent="0.25">
      <c r="A1321" s="21">
        <v>18.170000000000002</v>
      </c>
      <c r="B1321" s="21">
        <v>37.070999999999998</v>
      </c>
      <c r="C1321" s="21">
        <v>35.200000000000003</v>
      </c>
      <c r="D1321" s="21">
        <v>35.624000000000002</v>
      </c>
    </row>
    <row r="1322" spans="1:4" ht="25" customHeight="1" x14ac:dyDescent="0.25">
      <c r="A1322" s="21">
        <v>36.719000000000001</v>
      </c>
      <c r="B1322" s="21">
        <v>54.031999999999996</v>
      </c>
      <c r="C1322" s="21">
        <v>36.762999999999998</v>
      </c>
      <c r="D1322" s="21">
        <v>34.936</v>
      </c>
    </row>
    <row r="1323" spans="1:4" ht="25" customHeight="1" x14ac:dyDescent="0.25">
      <c r="A1323" s="21">
        <v>44.997999999999998</v>
      </c>
      <c r="B1323" s="21">
        <v>35.107999999999997</v>
      </c>
      <c r="C1323" s="21">
        <v>35.476999999999997</v>
      </c>
      <c r="D1323" s="21">
        <v>34.359000000000002</v>
      </c>
    </row>
    <row r="1324" spans="1:4" ht="25" customHeight="1" x14ac:dyDescent="0.25">
      <c r="A1324" s="21">
        <v>17.451000000000001</v>
      </c>
      <c r="B1324" s="21">
        <v>43.872999999999998</v>
      </c>
      <c r="C1324" s="21">
        <v>33.869</v>
      </c>
      <c r="D1324" s="21">
        <v>34.079000000000001</v>
      </c>
    </row>
    <row r="1325" spans="1:4" ht="25" customHeight="1" x14ac:dyDescent="0.25">
      <c r="A1325" s="21">
        <v>26.670999999999999</v>
      </c>
      <c r="B1325" s="21">
        <v>39.643999999999998</v>
      </c>
      <c r="C1325" s="21">
        <v>35.97</v>
      </c>
      <c r="D1325" s="21">
        <v>36.369999999999997</v>
      </c>
    </row>
    <row r="1326" spans="1:4" ht="25" customHeight="1" x14ac:dyDescent="0.25">
      <c r="A1326" s="21">
        <v>35.649000000000001</v>
      </c>
      <c r="B1326" s="21">
        <v>44.765999999999998</v>
      </c>
      <c r="C1326" s="21">
        <v>32.426000000000002</v>
      </c>
      <c r="D1326" s="21">
        <v>33.511000000000003</v>
      </c>
    </row>
    <row r="1327" spans="1:4" ht="25" customHeight="1" x14ac:dyDescent="0.25">
      <c r="A1327" s="21">
        <v>40.515999999999998</v>
      </c>
      <c r="B1327" s="21">
        <v>43.628999999999998</v>
      </c>
      <c r="C1327" s="21">
        <v>34.914999999999999</v>
      </c>
      <c r="D1327" s="21">
        <v>35.674999999999997</v>
      </c>
    </row>
    <row r="1328" spans="1:4" ht="25" customHeight="1" x14ac:dyDescent="0.25">
      <c r="A1328" s="21">
        <v>42.89</v>
      </c>
      <c r="B1328" s="21">
        <v>37.487000000000002</v>
      </c>
      <c r="C1328" s="21">
        <v>35.295999999999999</v>
      </c>
      <c r="D1328" s="21">
        <v>35.674999999999997</v>
      </c>
    </row>
    <row r="1329" spans="1:4" ht="25" customHeight="1" x14ac:dyDescent="0.25">
      <c r="A1329" s="21">
        <v>47.886000000000003</v>
      </c>
      <c r="B1329" s="21">
        <v>46.460999999999999</v>
      </c>
      <c r="C1329" s="21">
        <v>38.164000000000001</v>
      </c>
      <c r="D1329" s="21">
        <v>33.822000000000003</v>
      </c>
    </row>
    <row r="1330" spans="1:4" ht="25" customHeight="1" x14ac:dyDescent="0.25">
      <c r="A1330" s="21">
        <v>52.04</v>
      </c>
      <c r="B1330" s="21">
        <v>32.959000000000003</v>
      </c>
      <c r="C1330" s="21">
        <v>35.427</v>
      </c>
      <c r="D1330" s="21">
        <v>34.72</v>
      </c>
    </row>
    <row r="1331" spans="1:4" ht="25" customHeight="1" x14ac:dyDescent="0.25">
      <c r="A1331" s="21">
        <v>26.768999999999998</v>
      </c>
      <c r="B1331" s="21">
        <v>30.277000000000001</v>
      </c>
      <c r="C1331" s="21">
        <v>38.603000000000002</v>
      </c>
      <c r="D1331" s="21">
        <v>33.770000000000003</v>
      </c>
    </row>
    <row r="1332" spans="1:4" ht="25" customHeight="1" x14ac:dyDescent="0.25">
      <c r="A1332" s="21">
        <v>20.893000000000001</v>
      </c>
      <c r="B1332" s="21">
        <v>35.436</v>
      </c>
      <c r="C1332" s="21">
        <v>35.597000000000001</v>
      </c>
      <c r="D1332" s="21">
        <v>35.17</v>
      </c>
    </row>
    <row r="1333" spans="1:4" ht="25" customHeight="1" x14ac:dyDescent="0.25">
      <c r="A1333" s="21">
        <v>37.493000000000002</v>
      </c>
      <c r="B1333" s="21">
        <v>25.106999999999999</v>
      </c>
      <c r="C1333" s="21">
        <v>35.213999999999999</v>
      </c>
      <c r="D1333" s="21">
        <v>36.506</v>
      </c>
    </row>
    <row r="1334" spans="1:4" ht="25" customHeight="1" x14ac:dyDescent="0.25">
      <c r="A1334" s="21">
        <v>45.584000000000003</v>
      </c>
      <c r="B1334" s="21">
        <v>31.169</v>
      </c>
      <c r="C1334" s="21">
        <v>36.67</v>
      </c>
      <c r="D1334" s="21">
        <v>33.875</v>
      </c>
    </row>
    <row r="1335" spans="1:4" ht="25" customHeight="1" x14ac:dyDescent="0.25">
      <c r="A1335" s="21">
        <v>38.551000000000002</v>
      </c>
      <c r="B1335" s="21">
        <v>41.668999999999997</v>
      </c>
      <c r="C1335" s="21">
        <v>33.344999999999999</v>
      </c>
      <c r="D1335" s="21">
        <v>34.398000000000003</v>
      </c>
    </row>
    <row r="1336" spans="1:4" ht="25" customHeight="1" x14ac:dyDescent="0.25">
      <c r="A1336" s="21">
        <v>41.366999999999997</v>
      </c>
      <c r="B1336" s="21">
        <v>42.375</v>
      </c>
      <c r="C1336" s="21">
        <v>29.956</v>
      </c>
      <c r="D1336" s="21">
        <v>35.942</v>
      </c>
    </row>
    <row r="1337" spans="1:4" ht="25" customHeight="1" x14ac:dyDescent="0.25">
      <c r="A1337" s="21">
        <v>25.065999999999999</v>
      </c>
      <c r="B1337" s="21">
        <v>24.053000000000001</v>
      </c>
      <c r="C1337" s="21">
        <v>33.201000000000001</v>
      </c>
      <c r="D1337" s="21">
        <v>33.744</v>
      </c>
    </row>
    <row r="1338" spans="1:4" ht="25" customHeight="1" x14ac:dyDescent="0.25">
      <c r="A1338" s="21">
        <v>31.259</v>
      </c>
      <c r="B1338" s="21">
        <v>32.271999999999998</v>
      </c>
      <c r="C1338" s="21">
        <v>42.063000000000002</v>
      </c>
      <c r="D1338" s="21">
        <v>34.914000000000001</v>
      </c>
    </row>
    <row r="1339" spans="1:4" ht="25" customHeight="1" x14ac:dyDescent="0.25">
      <c r="A1339" s="21">
        <v>24.800999999999998</v>
      </c>
      <c r="B1339" s="21">
        <v>44.869</v>
      </c>
      <c r="C1339" s="21">
        <v>32.411999999999999</v>
      </c>
      <c r="D1339" s="21">
        <v>34.524000000000001</v>
      </c>
    </row>
    <row r="1340" spans="1:4" ht="25" customHeight="1" x14ac:dyDescent="0.25">
      <c r="A1340" s="21">
        <v>33.207999999999998</v>
      </c>
      <c r="B1340" s="21">
        <v>28.460999999999999</v>
      </c>
      <c r="C1340" s="21">
        <v>32.546999999999997</v>
      </c>
      <c r="D1340" s="21">
        <v>36.811</v>
      </c>
    </row>
    <row r="1341" spans="1:4" ht="25" customHeight="1" x14ac:dyDescent="0.25">
      <c r="A1341" s="21">
        <v>28.802</v>
      </c>
      <c r="B1341" s="21">
        <v>29.225000000000001</v>
      </c>
      <c r="C1341" s="21">
        <v>34.457000000000001</v>
      </c>
      <c r="D1341" s="21">
        <v>32.881999999999998</v>
      </c>
    </row>
    <row r="1342" spans="1:4" ht="25" customHeight="1" x14ac:dyDescent="0.25">
      <c r="A1342" s="21">
        <v>60.01</v>
      </c>
      <c r="B1342" s="21">
        <v>41.451999999999998</v>
      </c>
      <c r="C1342" s="21">
        <v>38.308</v>
      </c>
      <c r="D1342" s="21">
        <v>33.981000000000002</v>
      </c>
    </row>
    <row r="1343" spans="1:4" ht="25" customHeight="1" x14ac:dyDescent="0.25">
      <c r="A1343" s="21">
        <v>30.305</v>
      </c>
      <c r="B1343" s="21">
        <v>31.363</v>
      </c>
      <c r="C1343" s="21">
        <v>32.536999999999999</v>
      </c>
      <c r="D1343" s="21">
        <v>34.581000000000003</v>
      </c>
    </row>
    <row r="1344" spans="1:4" ht="25" customHeight="1" x14ac:dyDescent="0.25">
      <c r="A1344" s="21">
        <v>33.982999999999997</v>
      </c>
      <c r="B1344" s="21">
        <v>28.260999999999999</v>
      </c>
      <c r="C1344" s="21">
        <v>35.110999999999997</v>
      </c>
      <c r="D1344" s="21">
        <v>33.378</v>
      </c>
    </row>
    <row r="1345" spans="1:4" ht="25" customHeight="1" x14ac:dyDescent="0.25">
      <c r="A1345" s="21">
        <v>35.639000000000003</v>
      </c>
      <c r="B1345" s="21">
        <v>32.71</v>
      </c>
      <c r="C1345" s="21">
        <v>29.471</v>
      </c>
      <c r="D1345" s="21">
        <v>32.981000000000002</v>
      </c>
    </row>
    <row r="1346" spans="1:4" ht="25" customHeight="1" x14ac:dyDescent="0.25">
      <c r="A1346" s="21">
        <v>30.631</v>
      </c>
      <c r="B1346" s="21">
        <v>37.988</v>
      </c>
      <c r="C1346" s="21">
        <v>33.203000000000003</v>
      </c>
      <c r="D1346" s="21">
        <v>33.722000000000001</v>
      </c>
    </row>
    <row r="1347" spans="1:4" ht="25" customHeight="1" x14ac:dyDescent="0.25">
      <c r="A1347" s="21">
        <v>44.127000000000002</v>
      </c>
      <c r="B1347" s="21">
        <v>33.091000000000001</v>
      </c>
      <c r="C1347" s="21">
        <v>40.106000000000002</v>
      </c>
      <c r="D1347" s="21">
        <v>36.052999999999997</v>
      </c>
    </row>
    <row r="1348" spans="1:4" ht="25" customHeight="1" x14ac:dyDescent="0.25">
      <c r="A1348" s="21">
        <v>23.242000000000001</v>
      </c>
      <c r="B1348" s="21">
        <v>34.033000000000001</v>
      </c>
      <c r="C1348" s="21">
        <v>35.912999999999997</v>
      </c>
      <c r="D1348" s="21">
        <v>32.883000000000003</v>
      </c>
    </row>
    <row r="1349" spans="1:4" ht="25" customHeight="1" x14ac:dyDescent="0.25">
      <c r="A1349" s="21">
        <v>39.341999999999999</v>
      </c>
      <c r="B1349" s="21">
        <v>30.672000000000001</v>
      </c>
      <c r="C1349" s="21">
        <v>35.865000000000002</v>
      </c>
      <c r="D1349" s="21">
        <v>34.335000000000001</v>
      </c>
    </row>
    <row r="1350" spans="1:4" ht="25" customHeight="1" x14ac:dyDescent="0.25">
      <c r="A1350" s="21">
        <v>29.481000000000002</v>
      </c>
      <c r="B1350" s="21">
        <v>31.315999999999999</v>
      </c>
      <c r="C1350" s="21">
        <v>37.343000000000004</v>
      </c>
      <c r="D1350" s="21">
        <v>36.167000000000002</v>
      </c>
    </row>
    <row r="1351" spans="1:4" ht="25" customHeight="1" x14ac:dyDescent="0.25">
      <c r="A1351" s="21">
        <v>33.774999999999999</v>
      </c>
      <c r="B1351" s="21">
        <v>44.228999999999999</v>
      </c>
      <c r="C1351" s="21">
        <v>41.244</v>
      </c>
      <c r="D1351" s="21">
        <v>36.482999999999997</v>
      </c>
    </row>
    <row r="1352" spans="1:4" ht="25" customHeight="1" x14ac:dyDescent="0.25">
      <c r="A1352" s="21">
        <v>28.202000000000002</v>
      </c>
      <c r="B1352" s="21">
        <v>26.212</v>
      </c>
      <c r="C1352" s="21">
        <v>35.9</v>
      </c>
      <c r="D1352" s="21">
        <v>36.232999999999997</v>
      </c>
    </row>
    <row r="1353" spans="1:4" ht="25" customHeight="1" x14ac:dyDescent="0.25">
      <c r="A1353" s="21">
        <v>48.1</v>
      </c>
      <c r="B1353" s="21">
        <v>35.228000000000002</v>
      </c>
      <c r="C1353" s="21">
        <v>34.755000000000003</v>
      </c>
      <c r="D1353" s="21">
        <v>35.953000000000003</v>
      </c>
    </row>
    <row r="1354" spans="1:4" ht="25" customHeight="1" x14ac:dyDescent="0.25">
      <c r="A1354" s="21">
        <v>49.192</v>
      </c>
      <c r="B1354" s="21">
        <v>38.957999999999998</v>
      </c>
      <c r="C1354" s="21">
        <v>40.698</v>
      </c>
      <c r="D1354" s="21">
        <v>34.610999999999997</v>
      </c>
    </row>
    <row r="1355" spans="1:4" ht="25" customHeight="1" x14ac:dyDescent="0.25">
      <c r="A1355" s="21">
        <v>31.896000000000001</v>
      </c>
      <c r="B1355" s="21">
        <v>32.652999999999999</v>
      </c>
      <c r="C1355" s="21">
        <v>35.332000000000001</v>
      </c>
      <c r="D1355" s="21">
        <v>35.892000000000003</v>
      </c>
    </row>
    <row r="1356" spans="1:4" ht="25" customHeight="1" x14ac:dyDescent="0.25">
      <c r="A1356" s="21">
        <v>30.262</v>
      </c>
      <c r="B1356" s="21">
        <v>19.202000000000002</v>
      </c>
      <c r="C1356" s="21">
        <v>36.546999999999997</v>
      </c>
      <c r="D1356" s="21">
        <v>37.216000000000001</v>
      </c>
    </row>
    <row r="1357" spans="1:4" ht="25" customHeight="1" x14ac:dyDescent="0.25">
      <c r="A1357" s="21">
        <v>28.911000000000001</v>
      </c>
      <c r="B1357" s="21">
        <v>32.813000000000002</v>
      </c>
      <c r="C1357" s="21">
        <v>38.308</v>
      </c>
      <c r="D1357" s="21">
        <v>34.853999999999999</v>
      </c>
    </row>
    <row r="1358" spans="1:4" ht="25" customHeight="1" x14ac:dyDescent="0.25">
      <c r="A1358" s="21">
        <v>37.212000000000003</v>
      </c>
      <c r="B1358" s="21">
        <v>32.357999999999997</v>
      </c>
      <c r="C1358" s="21">
        <v>32.945999999999998</v>
      </c>
      <c r="D1358" s="21">
        <v>37.448</v>
      </c>
    </row>
    <row r="1359" spans="1:4" ht="25" customHeight="1" x14ac:dyDescent="0.25">
      <c r="A1359" s="21">
        <v>29.193999999999999</v>
      </c>
      <c r="B1359" s="21">
        <v>34.475000000000001</v>
      </c>
      <c r="C1359" s="21">
        <v>35.822000000000003</v>
      </c>
      <c r="D1359" s="21">
        <v>33.392000000000003</v>
      </c>
    </row>
    <row r="1360" spans="1:4" ht="25" customHeight="1" x14ac:dyDescent="0.25">
      <c r="A1360" s="21">
        <v>50.731999999999999</v>
      </c>
      <c r="B1360" s="21">
        <v>41.704999999999998</v>
      </c>
      <c r="C1360" s="21">
        <v>35.767000000000003</v>
      </c>
      <c r="D1360" s="21">
        <v>34.578000000000003</v>
      </c>
    </row>
    <row r="1361" spans="1:4" ht="25" customHeight="1" x14ac:dyDescent="0.25">
      <c r="A1361" s="21">
        <v>27.553999999999998</v>
      </c>
      <c r="B1361" s="21">
        <v>25.448</v>
      </c>
      <c r="C1361" s="21">
        <v>30.709</v>
      </c>
      <c r="D1361" s="21">
        <v>34.012</v>
      </c>
    </row>
    <row r="1362" spans="1:4" ht="25" customHeight="1" x14ac:dyDescent="0.25">
      <c r="A1362" s="21">
        <v>17.064</v>
      </c>
      <c r="B1362" s="21">
        <v>34.758000000000003</v>
      </c>
      <c r="C1362" s="21">
        <v>35.587000000000003</v>
      </c>
      <c r="D1362" s="21">
        <v>36.832999999999998</v>
      </c>
    </row>
    <row r="1363" spans="1:4" ht="25" customHeight="1" x14ac:dyDescent="0.25">
      <c r="A1363" s="21">
        <v>30.588000000000001</v>
      </c>
      <c r="B1363" s="21">
        <v>38.613999999999997</v>
      </c>
      <c r="C1363" s="21">
        <v>36.348999999999997</v>
      </c>
      <c r="D1363" s="21">
        <v>33.856999999999999</v>
      </c>
    </row>
    <row r="1364" spans="1:4" ht="25" customHeight="1" x14ac:dyDescent="0.25">
      <c r="A1364" s="21">
        <v>34.097999999999999</v>
      </c>
      <c r="B1364" s="21">
        <v>20.308</v>
      </c>
      <c r="C1364" s="21">
        <v>32.811</v>
      </c>
      <c r="D1364" s="21">
        <v>36.612000000000002</v>
      </c>
    </row>
    <row r="1365" spans="1:4" ht="25" customHeight="1" x14ac:dyDescent="0.25">
      <c r="A1365" s="21">
        <v>30.466000000000001</v>
      </c>
      <c r="B1365" s="21">
        <v>43</v>
      </c>
      <c r="C1365" s="21">
        <v>32.398000000000003</v>
      </c>
      <c r="D1365" s="21">
        <v>34.103000000000002</v>
      </c>
    </row>
    <row r="1366" spans="1:4" ht="25" customHeight="1" x14ac:dyDescent="0.25">
      <c r="A1366" s="21">
        <v>31.963999999999999</v>
      </c>
      <c r="B1366" s="21">
        <v>27.256</v>
      </c>
      <c r="C1366" s="21">
        <v>31.753</v>
      </c>
      <c r="D1366" s="21">
        <v>34.414000000000001</v>
      </c>
    </row>
    <row r="1367" spans="1:4" ht="25" customHeight="1" x14ac:dyDescent="0.25">
      <c r="A1367" s="21">
        <v>33.58</v>
      </c>
      <c r="B1367" s="21">
        <v>29.423999999999999</v>
      </c>
      <c r="C1367" s="21">
        <v>38.645000000000003</v>
      </c>
      <c r="D1367" s="21">
        <v>33.338999999999999</v>
      </c>
    </row>
    <row r="1368" spans="1:4" ht="25" customHeight="1" x14ac:dyDescent="0.25">
      <c r="A1368" s="21">
        <v>52.228000000000002</v>
      </c>
      <c r="B1368" s="21">
        <v>36.488</v>
      </c>
      <c r="C1368" s="21">
        <v>32.862000000000002</v>
      </c>
      <c r="D1368" s="21">
        <v>38.17</v>
      </c>
    </row>
    <row r="1369" spans="1:4" ht="25" customHeight="1" x14ac:dyDescent="0.25">
      <c r="A1369" s="21">
        <v>14.776</v>
      </c>
      <c r="B1369" s="21">
        <v>34.424999999999997</v>
      </c>
      <c r="C1369" s="21">
        <v>37.697000000000003</v>
      </c>
      <c r="D1369" s="21">
        <v>33.856000000000002</v>
      </c>
    </row>
    <row r="1370" spans="1:4" ht="25" customHeight="1" x14ac:dyDescent="0.25">
      <c r="A1370" s="21">
        <v>24.120999999999999</v>
      </c>
      <c r="B1370" s="21">
        <v>38.732999999999997</v>
      </c>
      <c r="C1370" s="21">
        <v>37.002000000000002</v>
      </c>
      <c r="D1370" s="21">
        <v>34.176000000000002</v>
      </c>
    </row>
    <row r="1371" spans="1:4" ht="25" customHeight="1" x14ac:dyDescent="0.25">
      <c r="A1371" s="21">
        <v>47.514000000000003</v>
      </c>
      <c r="B1371" s="21">
        <v>36.573</v>
      </c>
      <c r="C1371" s="21">
        <v>32.712000000000003</v>
      </c>
      <c r="D1371" s="21">
        <v>36.055</v>
      </c>
    </row>
    <row r="1372" spans="1:4" ht="25" customHeight="1" x14ac:dyDescent="0.25">
      <c r="A1372" s="21">
        <v>42.292999999999999</v>
      </c>
      <c r="B1372" s="21">
        <v>33.799999999999997</v>
      </c>
      <c r="C1372" s="21">
        <v>37.765999999999998</v>
      </c>
      <c r="D1372" s="21">
        <v>38.176000000000002</v>
      </c>
    </row>
    <row r="1373" spans="1:4" ht="25" customHeight="1" x14ac:dyDescent="0.25">
      <c r="A1373" s="21">
        <v>39.823999999999998</v>
      </c>
      <c r="B1373" s="21">
        <v>34.582000000000001</v>
      </c>
      <c r="C1373" s="21">
        <v>32.368000000000002</v>
      </c>
      <c r="D1373" s="21">
        <v>36.639000000000003</v>
      </c>
    </row>
    <row r="1374" spans="1:4" ht="25" customHeight="1" x14ac:dyDescent="0.25">
      <c r="A1374" s="21">
        <v>59.74</v>
      </c>
      <c r="B1374" s="21">
        <v>33.034999999999997</v>
      </c>
      <c r="C1374" s="21">
        <v>33.439</v>
      </c>
      <c r="D1374" s="21">
        <v>36.04</v>
      </c>
    </row>
    <row r="1375" spans="1:4" ht="25" customHeight="1" x14ac:dyDescent="0.25">
      <c r="A1375" s="21">
        <v>41.515999999999998</v>
      </c>
      <c r="B1375" s="21">
        <v>21.065999999999999</v>
      </c>
      <c r="C1375" s="21">
        <v>34.845999999999997</v>
      </c>
      <c r="D1375" s="21">
        <v>32.707000000000001</v>
      </c>
    </row>
    <row r="1376" spans="1:4" ht="25" customHeight="1" x14ac:dyDescent="0.25">
      <c r="A1376" s="21">
        <v>34.741999999999997</v>
      </c>
      <c r="B1376" s="21">
        <v>45.664999999999999</v>
      </c>
      <c r="C1376" s="21">
        <v>31.338999999999999</v>
      </c>
      <c r="D1376" s="21">
        <v>36.639000000000003</v>
      </c>
    </row>
    <row r="1377" spans="1:4" ht="25" customHeight="1" x14ac:dyDescent="0.25">
      <c r="A1377" s="21">
        <v>31.672999999999998</v>
      </c>
      <c r="B1377" s="21">
        <v>24.811</v>
      </c>
      <c r="C1377" s="21">
        <v>36.969000000000001</v>
      </c>
      <c r="D1377" s="21">
        <v>33.154000000000003</v>
      </c>
    </row>
    <row r="1378" spans="1:4" ht="25" customHeight="1" x14ac:dyDescent="0.25">
      <c r="A1378" s="21">
        <v>43.064999999999998</v>
      </c>
      <c r="B1378" s="21">
        <v>40.542999999999999</v>
      </c>
      <c r="C1378" s="21">
        <v>33.722999999999999</v>
      </c>
      <c r="D1378" s="21">
        <v>33.432000000000002</v>
      </c>
    </row>
    <row r="1379" spans="1:4" ht="25" customHeight="1" x14ac:dyDescent="0.25">
      <c r="A1379" s="21">
        <v>30.213000000000001</v>
      </c>
      <c r="B1379" s="21">
        <v>34.408999999999999</v>
      </c>
      <c r="C1379" s="21">
        <v>33.097999999999999</v>
      </c>
      <c r="D1379" s="21">
        <v>35.78</v>
      </c>
    </row>
    <row r="1380" spans="1:4" ht="25" customHeight="1" x14ac:dyDescent="0.25">
      <c r="A1380" s="21">
        <v>24.783000000000001</v>
      </c>
      <c r="B1380" s="21">
        <v>35.027000000000001</v>
      </c>
      <c r="C1380" s="21">
        <v>35.697000000000003</v>
      </c>
      <c r="D1380" s="21">
        <v>32.633000000000003</v>
      </c>
    </row>
    <row r="1381" spans="1:4" ht="25" customHeight="1" x14ac:dyDescent="0.25">
      <c r="A1381" s="21">
        <v>28.831</v>
      </c>
      <c r="B1381" s="21">
        <v>29.532</v>
      </c>
      <c r="C1381" s="21">
        <v>37.322000000000003</v>
      </c>
      <c r="D1381" s="21">
        <v>33.085999999999999</v>
      </c>
    </row>
    <row r="1382" spans="1:4" ht="25" customHeight="1" x14ac:dyDescent="0.25">
      <c r="A1382" s="21">
        <v>24.047999999999998</v>
      </c>
      <c r="B1382" s="21">
        <v>30.591000000000001</v>
      </c>
      <c r="C1382" s="21">
        <v>31.645</v>
      </c>
      <c r="D1382" s="21">
        <v>36.835999999999999</v>
      </c>
    </row>
    <row r="1383" spans="1:4" ht="25" customHeight="1" x14ac:dyDescent="0.25">
      <c r="A1383" s="21">
        <v>20.984000000000002</v>
      </c>
      <c r="B1383" s="21">
        <v>21.792999999999999</v>
      </c>
      <c r="C1383" s="21">
        <v>37.143000000000001</v>
      </c>
      <c r="D1383" s="21">
        <v>36.603999999999999</v>
      </c>
    </row>
    <row r="1384" spans="1:4" ht="25" customHeight="1" x14ac:dyDescent="0.25">
      <c r="A1384" s="21">
        <v>32.273000000000003</v>
      </c>
      <c r="B1384" s="21">
        <v>27.11</v>
      </c>
      <c r="C1384" s="21">
        <v>33.796999999999997</v>
      </c>
      <c r="D1384" s="21">
        <v>34.469000000000001</v>
      </c>
    </row>
    <row r="1385" spans="1:4" ht="25" customHeight="1" x14ac:dyDescent="0.25">
      <c r="A1385" s="21">
        <v>39.545999999999999</v>
      </c>
      <c r="B1385" s="21">
        <v>30.507000000000001</v>
      </c>
      <c r="C1385" s="21">
        <v>30.367999999999999</v>
      </c>
      <c r="D1385" s="21">
        <v>33.109000000000002</v>
      </c>
    </row>
    <row r="1386" spans="1:4" ht="25" customHeight="1" x14ac:dyDescent="0.25">
      <c r="A1386" s="21">
        <v>26.587</v>
      </c>
      <c r="B1386" s="21">
        <v>29.49</v>
      </c>
      <c r="C1386" s="21">
        <v>33.716000000000001</v>
      </c>
      <c r="D1386" s="21">
        <v>36.372</v>
      </c>
    </row>
    <row r="1387" spans="1:4" ht="25" customHeight="1" x14ac:dyDescent="0.25">
      <c r="A1387" s="21">
        <v>55.725999999999999</v>
      </c>
      <c r="B1387" s="21">
        <v>40.558</v>
      </c>
      <c r="C1387" s="21">
        <v>31.904</v>
      </c>
      <c r="D1387" s="21">
        <v>34.679000000000002</v>
      </c>
    </row>
    <row r="1388" spans="1:4" ht="25" customHeight="1" x14ac:dyDescent="0.25">
      <c r="A1388" s="21">
        <v>26.692</v>
      </c>
      <c r="B1388" s="21">
        <v>30.452000000000002</v>
      </c>
      <c r="C1388" s="21">
        <v>31.875</v>
      </c>
      <c r="D1388" s="21">
        <v>36.756</v>
      </c>
    </row>
    <row r="1389" spans="1:4" ht="25" customHeight="1" x14ac:dyDescent="0.25">
      <c r="A1389" s="21">
        <v>32.222000000000001</v>
      </c>
      <c r="B1389" s="21">
        <v>36.122</v>
      </c>
      <c r="C1389" s="21">
        <v>34.353999999999999</v>
      </c>
      <c r="D1389" s="21">
        <v>36.869</v>
      </c>
    </row>
    <row r="1390" spans="1:4" ht="25" customHeight="1" x14ac:dyDescent="0.25">
      <c r="A1390" s="21">
        <v>28.439</v>
      </c>
      <c r="B1390" s="21">
        <v>28.782</v>
      </c>
      <c r="C1390" s="21">
        <v>40.177999999999997</v>
      </c>
      <c r="D1390" s="21">
        <v>31.731999999999999</v>
      </c>
    </row>
    <row r="1391" spans="1:4" ht="25" customHeight="1" x14ac:dyDescent="0.25">
      <c r="A1391" s="21">
        <v>37.738</v>
      </c>
      <c r="B1391" s="21">
        <v>25.89</v>
      </c>
      <c r="C1391" s="21">
        <v>33.423000000000002</v>
      </c>
      <c r="D1391" s="21">
        <v>35.529000000000003</v>
      </c>
    </row>
    <row r="1392" spans="1:4" ht="25" customHeight="1" x14ac:dyDescent="0.25">
      <c r="A1392" s="21">
        <v>60.073</v>
      </c>
      <c r="B1392" s="21">
        <v>36.863999999999997</v>
      </c>
      <c r="C1392" s="21">
        <v>37.161000000000001</v>
      </c>
      <c r="D1392" s="21">
        <v>37.594999999999999</v>
      </c>
    </row>
    <row r="1393" spans="1:4" ht="25" customHeight="1" x14ac:dyDescent="0.25">
      <c r="A1393" s="21">
        <v>45.573999999999998</v>
      </c>
      <c r="B1393" s="21">
        <v>33.32</v>
      </c>
      <c r="C1393" s="21">
        <v>33.979999999999997</v>
      </c>
      <c r="D1393" s="21">
        <v>35.887</v>
      </c>
    </row>
    <row r="1394" spans="1:4" ht="25" customHeight="1" x14ac:dyDescent="0.25">
      <c r="A1394" s="21">
        <v>27.975999999999999</v>
      </c>
      <c r="B1394" s="21">
        <v>42.527999999999999</v>
      </c>
      <c r="C1394" s="21">
        <v>30.170999999999999</v>
      </c>
      <c r="D1394" s="21">
        <v>34.225999999999999</v>
      </c>
    </row>
    <row r="1395" spans="1:4" ht="25" customHeight="1" x14ac:dyDescent="0.25">
      <c r="A1395" s="21">
        <v>28.835999999999999</v>
      </c>
      <c r="B1395" s="21">
        <v>40.075000000000003</v>
      </c>
      <c r="C1395" s="21">
        <v>35.366999999999997</v>
      </c>
      <c r="D1395" s="21">
        <v>37.006999999999998</v>
      </c>
    </row>
    <row r="1396" spans="1:4" ht="25" customHeight="1" x14ac:dyDescent="0.25">
      <c r="A1396" s="21">
        <v>34.322000000000003</v>
      </c>
      <c r="B1396" s="21">
        <v>33.901000000000003</v>
      </c>
      <c r="C1396" s="21">
        <v>34.174999999999997</v>
      </c>
      <c r="D1396" s="21">
        <v>32.890999999999998</v>
      </c>
    </row>
    <row r="1397" spans="1:4" ht="25" customHeight="1" x14ac:dyDescent="0.25">
      <c r="A1397" s="21">
        <v>39.752000000000002</v>
      </c>
      <c r="B1397" s="21">
        <v>33.704999999999998</v>
      </c>
      <c r="C1397" s="21">
        <v>36.286999999999999</v>
      </c>
      <c r="D1397" s="21">
        <v>37.588999999999999</v>
      </c>
    </row>
    <row r="1398" spans="1:4" ht="25" customHeight="1" x14ac:dyDescent="0.25">
      <c r="A1398" s="21">
        <v>34.215000000000003</v>
      </c>
      <c r="B1398" s="21">
        <v>15.978</v>
      </c>
      <c r="C1398" s="21">
        <v>39.481000000000002</v>
      </c>
      <c r="D1398" s="21">
        <v>34.706000000000003</v>
      </c>
    </row>
    <row r="1399" spans="1:4" ht="25" customHeight="1" x14ac:dyDescent="0.25">
      <c r="A1399" s="21">
        <v>38.531999999999996</v>
      </c>
      <c r="B1399" s="21">
        <v>30.593</v>
      </c>
      <c r="C1399" s="21">
        <v>38.838000000000001</v>
      </c>
      <c r="D1399" s="21">
        <v>33.509</v>
      </c>
    </row>
    <row r="1400" spans="1:4" ht="25" customHeight="1" x14ac:dyDescent="0.25">
      <c r="A1400" s="21">
        <v>27.081</v>
      </c>
      <c r="B1400" s="21">
        <v>31.888999999999999</v>
      </c>
      <c r="C1400" s="21">
        <v>32.143000000000001</v>
      </c>
      <c r="D1400" s="21">
        <v>33.435000000000002</v>
      </c>
    </row>
    <row r="1401" spans="1:4" ht="25" customHeight="1" x14ac:dyDescent="0.25">
      <c r="A1401" s="21">
        <v>43.392000000000003</v>
      </c>
      <c r="B1401" s="21">
        <v>38.110999999999997</v>
      </c>
      <c r="C1401" s="21">
        <v>33.287999999999997</v>
      </c>
      <c r="D1401" s="21">
        <v>35.107999999999997</v>
      </c>
    </row>
    <row r="1402" spans="1:4" ht="25" customHeight="1" x14ac:dyDescent="0.25">
      <c r="A1402" s="21">
        <v>29.475000000000001</v>
      </c>
      <c r="B1402" s="21">
        <v>26.408999999999999</v>
      </c>
      <c r="C1402" s="21">
        <v>33.534999999999997</v>
      </c>
      <c r="D1402" s="21">
        <v>36.046999999999997</v>
      </c>
    </row>
    <row r="1403" spans="1:4" ht="25" customHeight="1" x14ac:dyDescent="0.25">
      <c r="A1403" s="21">
        <v>21.722999999999999</v>
      </c>
      <c r="B1403" s="21">
        <v>48.332999999999998</v>
      </c>
      <c r="C1403" s="21">
        <v>36.625999999999998</v>
      </c>
      <c r="D1403" s="21">
        <v>34.811999999999998</v>
      </c>
    </row>
    <row r="1404" spans="1:4" ht="25" customHeight="1" x14ac:dyDescent="0.25">
      <c r="A1404" s="21">
        <v>29.667000000000002</v>
      </c>
      <c r="B1404" s="21">
        <v>42.002000000000002</v>
      </c>
      <c r="C1404" s="21">
        <v>34.009</v>
      </c>
      <c r="D1404" s="21">
        <v>34.770000000000003</v>
      </c>
    </row>
    <row r="1405" spans="1:4" ht="25" customHeight="1" x14ac:dyDescent="0.25">
      <c r="A1405" s="21">
        <v>37.103999999999999</v>
      </c>
      <c r="B1405" s="21">
        <v>24.1</v>
      </c>
      <c r="C1405" s="21">
        <v>39.287999999999997</v>
      </c>
      <c r="D1405" s="21">
        <v>33.911000000000001</v>
      </c>
    </row>
    <row r="1406" spans="1:4" ht="25" customHeight="1" x14ac:dyDescent="0.25">
      <c r="A1406" s="21">
        <v>45.612000000000002</v>
      </c>
      <c r="B1406" s="21">
        <v>28.864999999999998</v>
      </c>
      <c r="C1406" s="21">
        <v>34.905999999999999</v>
      </c>
      <c r="D1406" s="21">
        <v>34.404000000000003</v>
      </c>
    </row>
    <row r="1407" spans="1:4" ht="25" customHeight="1" x14ac:dyDescent="0.25">
      <c r="A1407" s="21">
        <v>42.627000000000002</v>
      </c>
      <c r="B1407" s="21">
        <v>43.930999999999997</v>
      </c>
      <c r="C1407" s="21">
        <v>34.587000000000003</v>
      </c>
      <c r="D1407" s="21">
        <v>34.613</v>
      </c>
    </row>
    <row r="1408" spans="1:4" ht="25" customHeight="1" x14ac:dyDescent="0.25">
      <c r="A1408" s="21">
        <v>32.493000000000002</v>
      </c>
      <c r="B1408" s="21">
        <v>32.603000000000002</v>
      </c>
      <c r="C1408" s="21">
        <v>36.078000000000003</v>
      </c>
      <c r="D1408" s="21">
        <v>33.712000000000003</v>
      </c>
    </row>
    <row r="1409" spans="1:4" ht="25" customHeight="1" x14ac:dyDescent="0.25">
      <c r="A1409" s="21">
        <v>54.588000000000001</v>
      </c>
      <c r="B1409" s="21">
        <v>30.024999999999999</v>
      </c>
      <c r="C1409" s="21">
        <v>34.247999999999998</v>
      </c>
      <c r="D1409" s="21">
        <v>35.226999999999997</v>
      </c>
    </row>
    <row r="1410" spans="1:4" ht="25" customHeight="1" x14ac:dyDescent="0.25">
      <c r="A1410" s="21">
        <v>51.112000000000002</v>
      </c>
      <c r="B1410" s="21">
        <v>43.033000000000001</v>
      </c>
      <c r="C1410" s="21">
        <v>34.915999999999997</v>
      </c>
      <c r="D1410" s="21">
        <v>35.389000000000003</v>
      </c>
    </row>
    <row r="1411" spans="1:4" ht="25" customHeight="1" x14ac:dyDescent="0.25">
      <c r="A1411" s="21">
        <v>64.149000000000001</v>
      </c>
      <c r="B1411" s="21">
        <v>39.575000000000003</v>
      </c>
      <c r="C1411" s="21">
        <v>35.805</v>
      </c>
      <c r="D1411" s="21">
        <v>35.476999999999997</v>
      </c>
    </row>
    <row r="1412" spans="1:4" ht="25" customHeight="1" x14ac:dyDescent="0.25">
      <c r="A1412" s="21">
        <v>39.198</v>
      </c>
      <c r="B1412" s="21">
        <v>32.878999999999998</v>
      </c>
      <c r="C1412" s="21">
        <v>33.01</v>
      </c>
      <c r="D1412" s="21">
        <v>35.265000000000001</v>
      </c>
    </row>
    <row r="1413" spans="1:4" ht="25" customHeight="1" x14ac:dyDescent="0.25">
      <c r="A1413" s="21">
        <v>12.795999999999999</v>
      </c>
      <c r="B1413" s="21">
        <v>43.201000000000001</v>
      </c>
      <c r="C1413" s="21">
        <v>31.852</v>
      </c>
      <c r="D1413" s="21">
        <v>34.451999999999998</v>
      </c>
    </row>
    <row r="1414" spans="1:4" ht="25" customHeight="1" x14ac:dyDescent="0.25">
      <c r="A1414" s="21">
        <v>37.47</v>
      </c>
      <c r="B1414" s="21">
        <v>33.67</v>
      </c>
      <c r="C1414" s="21">
        <v>34.581000000000003</v>
      </c>
      <c r="D1414" s="21">
        <v>32.494999999999997</v>
      </c>
    </row>
    <row r="1415" spans="1:4" ht="25" customHeight="1" x14ac:dyDescent="0.25">
      <c r="A1415" s="21">
        <v>39.396999999999998</v>
      </c>
      <c r="B1415" s="21">
        <v>33.975000000000001</v>
      </c>
      <c r="C1415" s="21">
        <v>41.308</v>
      </c>
      <c r="D1415" s="21">
        <v>33.729999999999997</v>
      </c>
    </row>
    <row r="1416" spans="1:4" ht="25" customHeight="1" x14ac:dyDescent="0.25">
      <c r="A1416" s="21">
        <v>40.325000000000003</v>
      </c>
      <c r="B1416" s="21">
        <v>29.516999999999999</v>
      </c>
      <c r="C1416" s="21">
        <v>36.421999999999997</v>
      </c>
      <c r="D1416" s="21">
        <v>34.186999999999998</v>
      </c>
    </row>
    <row r="1417" spans="1:4" ht="25" customHeight="1" x14ac:dyDescent="0.25">
      <c r="A1417" s="21">
        <v>41.195999999999998</v>
      </c>
      <c r="B1417" s="21">
        <v>35.168999999999997</v>
      </c>
      <c r="C1417" s="21">
        <v>33.786000000000001</v>
      </c>
      <c r="D1417" s="21">
        <v>34.996000000000002</v>
      </c>
    </row>
    <row r="1418" spans="1:4" ht="25" customHeight="1" x14ac:dyDescent="0.25">
      <c r="A1418" s="21">
        <v>38.94</v>
      </c>
      <c r="B1418" s="21">
        <v>26.637</v>
      </c>
      <c r="C1418" s="21">
        <v>33.161000000000001</v>
      </c>
      <c r="D1418" s="21">
        <v>34.83</v>
      </c>
    </row>
    <row r="1419" spans="1:4" ht="25" customHeight="1" x14ac:dyDescent="0.25">
      <c r="A1419" s="21">
        <v>34</v>
      </c>
      <c r="B1419" s="21">
        <v>37.363</v>
      </c>
      <c r="C1419" s="21">
        <v>36.978999999999999</v>
      </c>
      <c r="D1419" s="21">
        <v>34.448</v>
      </c>
    </row>
    <row r="1420" spans="1:4" ht="25" customHeight="1" x14ac:dyDescent="0.25">
      <c r="A1420" s="21">
        <v>48.932000000000002</v>
      </c>
      <c r="B1420" s="21">
        <v>35.776000000000003</v>
      </c>
      <c r="C1420" s="21">
        <v>40.399000000000001</v>
      </c>
      <c r="D1420" s="21">
        <v>33.723999999999997</v>
      </c>
    </row>
    <row r="1421" spans="1:4" ht="25" customHeight="1" x14ac:dyDescent="0.25">
      <c r="A1421" s="21">
        <v>39.371000000000002</v>
      </c>
      <c r="B1421" s="21">
        <v>34.923999999999999</v>
      </c>
      <c r="C1421" s="21">
        <v>34.406999999999996</v>
      </c>
      <c r="D1421" s="21">
        <v>35.179000000000002</v>
      </c>
    </row>
    <row r="1422" spans="1:4" ht="25" customHeight="1" x14ac:dyDescent="0.25">
      <c r="A1422" s="21">
        <v>34.956000000000003</v>
      </c>
      <c r="B1422" s="21">
        <v>32.911000000000001</v>
      </c>
      <c r="C1422" s="21">
        <v>36.037999999999997</v>
      </c>
      <c r="D1422" s="21">
        <v>34.756999999999998</v>
      </c>
    </row>
    <row r="1423" spans="1:4" ht="25" customHeight="1" x14ac:dyDescent="0.25">
      <c r="A1423" s="21">
        <v>45.808</v>
      </c>
      <c r="B1423" s="21">
        <v>32.581000000000003</v>
      </c>
      <c r="C1423" s="21">
        <v>33.67</v>
      </c>
      <c r="D1423" s="21">
        <v>33.790999999999997</v>
      </c>
    </row>
    <row r="1424" spans="1:4" ht="25" customHeight="1" x14ac:dyDescent="0.25">
      <c r="A1424" s="21">
        <v>35.847999999999999</v>
      </c>
      <c r="B1424" s="21">
        <v>39.465000000000003</v>
      </c>
      <c r="C1424" s="21">
        <v>32.872999999999998</v>
      </c>
      <c r="D1424" s="21">
        <v>35.877000000000002</v>
      </c>
    </row>
    <row r="1425" spans="1:4" ht="25" customHeight="1" x14ac:dyDescent="0.25">
      <c r="A1425" s="21">
        <v>34.085999999999999</v>
      </c>
      <c r="B1425" s="21">
        <v>33.795999999999999</v>
      </c>
      <c r="C1425" s="21">
        <v>33.252000000000002</v>
      </c>
      <c r="D1425" s="21">
        <v>36.530999999999999</v>
      </c>
    </row>
    <row r="1426" spans="1:4" ht="25" customHeight="1" x14ac:dyDescent="0.25">
      <c r="A1426" s="21">
        <v>44.55</v>
      </c>
      <c r="B1426" s="21">
        <v>37.593000000000004</v>
      </c>
      <c r="C1426" s="21">
        <v>34.087000000000003</v>
      </c>
      <c r="D1426" s="21">
        <v>34.847000000000001</v>
      </c>
    </row>
    <row r="1427" spans="1:4" ht="25" customHeight="1" x14ac:dyDescent="0.25">
      <c r="A1427" s="21">
        <v>25.178000000000001</v>
      </c>
      <c r="B1427" s="21">
        <v>28.73</v>
      </c>
      <c r="C1427" s="21">
        <v>36.520000000000003</v>
      </c>
      <c r="D1427" s="21">
        <v>38.286999999999999</v>
      </c>
    </row>
    <row r="1428" spans="1:4" ht="25" customHeight="1" x14ac:dyDescent="0.25">
      <c r="A1428" s="21">
        <v>33.853999999999999</v>
      </c>
      <c r="B1428" s="21">
        <v>48.305999999999997</v>
      </c>
      <c r="C1428" s="21">
        <v>37.238999999999997</v>
      </c>
      <c r="D1428" s="21">
        <v>35.386000000000003</v>
      </c>
    </row>
    <row r="1429" spans="1:4" ht="25" customHeight="1" x14ac:dyDescent="0.25">
      <c r="A1429" s="21">
        <v>38.67</v>
      </c>
      <c r="B1429" s="21">
        <v>37.654000000000003</v>
      </c>
      <c r="C1429" s="21">
        <v>31.867999999999999</v>
      </c>
      <c r="D1429" s="21">
        <v>33.243000000000002</v>
      </c>
    </row>
    <row r="1430" spans="1:4" ht="25" customHeight="1" x14ac:dyDescent="0.25">
      <c r="A1430" s="21">
        <v>44.777000000000001</v>
      </c>
      <c r="B1430" s="21">
        <v>29.436</v>
      </c>
      <c r="C1430" s="21">
        <v>32.381999999999998</v>
      </c>
      <c r="D1430" s="21">
        <v>37.47</v>
      </c>
    </row>
    <row r="1431" spans="1:4" ht="25" customHeight="1" x14ac:dyDescent="0.25">
      <c r="A1431" s="21">
        <v>32.645000000000003</v>
      </c>
      <c r="B1431" s="21">
        <v>38.465000000000003</v>
      </c>
      <c r="C1431" s="21">
        <v>36.155999999999999</v>
      </c>
      <c r="D1431" s="21">
        <v>36.701999999999998</v>
      </c>
    </row>
    <row r="1432" spans="1:4" ht="25" customHeight="1" x14ac:dyDescent="0.25">
      <c r="A1432" s="21">
        <v>30.446999999999999</v>
      </c>
      <c r="B1432" s="21">
        <v>34.201999999999998</v>
      </c>
      <c r="C1432" s="21">
        <v>37.052999999999997</v>
      </c>
      <c r="D1432" s="21">
        <v>35.691000000000003</v>
      </c>
    </row>
    <row r="1433" spans="1:4" ht="25" customHeight="1" x14ac:dyDescent="0.25">
      <c r="A1433" s="21">
        <v>39.49</v>
      </c>
      <c r="B1433" s="21">
        <v>40.457000000000001</v>
      </c>
      <c r="C1433" s="21">
        <v>35.57</v>
      </c>
      <c r="D1433" s="21">
        <v>34.213999999999999</v>
      </c>
    </row>
    <row r="1434" spans="1:4" ht="25" customHeight="1" x14ac:dyDescent="0.25">
      <c r="A1434" s="21">
        <v>17.573</v>
      </c>
      <c r="B1434" s="21">
        <v>47.984999999999999</v>
      </c>
      <c r="C1434" s="21">
        <v>36.25</v>
      </c>
      <c r="D1434" s="21">
        <v>34.637999999999998</v>
      </c>
    </row>
    <row r="1435" spans="1:4" ht="25" customHeight="1" x14ac:dyDescent="0.25">
      <c r="A1435" s="21">
        <v>37.304000000000002</v>
      </c>
      <c r="B1435" s="21">
        <v>34.534999999999997</v>
      </c>
      <c r="C1435" s="21">
        <v>37.033999999999999</v>
      </c>
      <c r="D1435" s="21">
        <v>33.840000000000003</v>
      </c>
    </row>
    <row r="1436" spans="1:4" ht="25" customHeight="1" x14ac:dyDescent="0.25">
      <c r="A1436" s="21">
        <v>17.361000000000001</v>
      </c>
      <c r="B1436" s="21">
        <v>22.117000000000001</v>
      </c>
      <c r="C1436" s="21">
        <v>34.212000000000003</v>
      </c>
      <c r="D1436" s="21">
        <v>36.075000000000003</v>
      </c>
    </row>
    <row r="1437" spans="1:4" ht="25" customHeight="1" x14ac:dyDescent="0.25">
      <c r="A1437" s="21">
        <v>31.745999999999999</v>
      </c>
      <c r="B1437" s="21">
        <v>30.146999999999998</v>
      </c>
      <c r="C1437" s="21">
        <v>33.991</v>
      </c>
      <c r="D1437" s="21">
        <v>33.634</v>
      </c>
    </row>
    <row r="1438" spans="1:4" ht="25" customHeight="1" x14ac:dyDescent="0.25">
      <c r="A1438" s="21">
        <v>37.505000000000003</v>
      </c>
      <c r="B1438" s="21">
        <v>31.968</v>
      </c>
      <c r="C1438" s="21">
        <v>35.253</v>
      </c>
      <c r="D1438" s="21">
        <v>34.732999999999997</v>
      </c>
    </row>
    <row r="1439" spans="1:4" ht="25" customHeight="1" x14ac:dyDescent="0.25">
      <c r="A1439" s="21">
        <v>32.610999999999997</v>
      </c>
      <c r="B1439" s="21">
        <v>43.319000000000003</v>
      </c>
      <c r="C1439" s="21">
        <v>32.451999999999998</v>
      </c>
      <c r="D1439" s="21">
        <v>35.840000000000003</v>
      </c>
    </row>
    <row r="1440" spans="1:4" ht="25" customHeight="1" x14ac:dyDescent="0.25">
      <c r="A1440" s="21">
        <v>41.57</v>
      </c>
      <c r="B1440" s="21">
        <v>31.274999999999999</v>
      </c>
      <c r="C1440" s="21">
        <v>41.003999999999998</v>
      </c>
      <c r="D1440" s="21">
        <v>37.497999999999998</v>
      </c>
    </row>
    <row r="1441" spans="1:4" ht="25" customHeight="1" x14ac:dyDescent="0.25">
      <c r="A1441" s="21">
        <v>37.843000000000004</v>
      </c>
      <c r="B1441" s="21">
        <v>34.933999999999997</v>
      </c>
      <c r="C1441" s="21">
        <v>33.860999999999997</v>
      </c>
      <c r="D1441" s="21">
        <v>36.366999999999997</v>
      </c>
    </row>
    <row r="1442" spans="1:4" ht="25" customHeight="1" x14ac:dyDescent="0.25">
      <c r="A1442" s="21">
        <v>38.390999999999998</v>
      </c>
      <c r="B1442" s="21">
        <v>44.627000000000002</v>
      </c>
      <c r="C1442" s="21">
        <v>32.200000000000003</v>
      </c>
      <c r="D1442" s="21">
        <v>33.383000000000003</v>
      </c>
    </row>
    <row r="1443" spans="1:4" ht="25" customHeight="1" x14ac:dyDescent="0.25">
      <c r="A1443" s="21">
        <v>34.350999999999999</v>
      </c>
      <c r="B1443" s="21">
        <v>39.277999999999999</v>
      </c>
      <c r="C1443" s="21">
        <v>35.042000000000002</v>
      </c>
      <c r="D1443" s="21">
        <v>36.664999999999999</v>
      </c>
    </row>
    <row r="1444" spans="1:4" ht="25" customHeight="1" x14ac:dyDescent="0.25">
      <c r="A1444" s="21">
        <v>38.4</v>
      </c>
      <c r="B1444" s="21">
        <v>28.888000000000002</v>
      </c>
      <c r="C1444" s="21">
        <v>31.988</v>
      </c>
      <c r="D1444" s="21">
        <v>36.07</v>
      </c>
    </row>
    <row r="1445" spans="1:4" ht="25" customHeight="1" x14ac:dyDescent="0.25">
      <c r="A1445" s="21">
        <v>53.154000000000003</v>
      </c>
      <c r="B1445" s="21">
        <v>28.934999999999999</v>
      </c>
      <c r="C1445" s="21">
        <v>34.173999999999999</v>
      </c>
      <c r="D1445" s="21">
        <v>36.838000000000001</v>
      </c>
    </row>
    <row r="1446" spans="1:4" ht="25" customHeight="1" x14ac:dyDescent="0.25">
      <c r="A1446" s="21">
        <v>25.004000000000001</v>
      </c>
      <c r="B1446" s="21">
        <v>29.248000000000001</v>
      </c>
      <c r="C1446" s="21">
        <v>32.517000000000003</v>
      </c>
      <c r="D1446" s="21">
        <v>34.79</v>
      </c>
    </row>
    <row r="1447" spans="1:4" ht="25" customHeight="1" x14ac:dyDescent="0.25">
      <c r="A1447" s="21">
        <v>26.619</v>
      </c>
      <c r="B1447" s="21">
        <v>24.715</v>
      </c>
      <c r="C1447" s="21">
        <v>31.369</v>
      </c>
      <c r="D1447" s="21">
        <v>34.128999999999998</v>
      </c>
    </row>
    <row r="1448" spans="1:4" ht="25" customHeight="1" x14ac:dyDescent="0.25">
      <c r="A1448" s="21">
        <v>18.010999999999999</v>
      </c>
      <c r="B1448" s="21">
        <v>33.158000000000001</v>
      </c>
      <c r="C1448" s="21">
        <v>32.381</v>
      </c>
      <c r="D1448" s="21">
        <v>34.988999999999997</v>
      </c>
    </row>
    <row r="1449" spans="1:4" ht="25" customHeight="1" x14ac:dyDescent="0.25">
      <c r="A1449" s="21">
        <v>32.863999999999997</v>
      </c>
      <c r="B1449" s="21">
        <v>48.640999999999998</v>
      </c>
      <c r="C1449" s="21">
        <v>31.318999999999999</v>
      </c>
      <c r="D1449" s="21">
        <v>36.031999999999996</v>
      </c>
    </row>
    <row r="1450" spans="1:4" ht="25" customHeight="1" x14ac:dyDescent="0.25">
      <c r="A1450" s="21">
        <v>27.356999999999999</v>
      </c>
      <c r="B1450" s="21">
        <v>37.186999999999998</v>
      </c>
      <c r="C1450" s="21">
        <v>33.65</v>
      </c>
      <c r="D1450" s="21">
        <v>36.481999999999999</v>
      </c>
    </row>
    <row r="1451" spans="1:4" ht="25" customHeight="1" x14ac:dyDescent="0.25">
      <c r="A1451" s="21">
        <v>35.697000000000003</v>
      </c>
      <c r="B1451" s="21">
        <v>30.231000000000002</v>
      </c>
      <c r="C1451" s="21">
        <v>33.593000000000004</v>
      </c>
      <c r="D1451" s="21">
        <v>32.984999999999999</v>
      </c>
    </row>
    <row r="1452" spans="1:4" ht="25" customHeight="1" x14ac:dyDescent="0.25">
      <c r="A1452" s="21">
        <v>33.271999999999998</v>
      </c>
      <c r="B1452" s="21">
        <v>32.427999999999997</v>
      </c>
      <c r="C1452" s="21">
        <v>33.161999999999999</v>
      </c>
      <c r="D1452" s="21">
        <v>33.423999999999999</v>
      </c>
    </row>
    <row r="1453" spans="1:4" ht="25" customHeight="1" x14ac:dyDescent="0.25">
      <c r="A1453" s="21">
        <v>15.271000000000001</v>
      </c>
      <c r="B1453" s="21">
        <v>28.847000000000001</v>
      </c>
      <c r="C1453" s="21">
        <v>36.68</v>
      </c>
      <c r="D1453" s="21">
        <v>33.396000000000001</v>
      </c>
    </row>
    <row r="1454" spans="1:4" ht="25" customHeight="1" x14ac:dyDescent="0.25">
      <c r="A1454" s="21">
        <v>30.501000000000001</v>
      </c>
      <c r="B1454" s="21">
        <v>24.966000000000001</v>
      </c>
      <c r="C1454" s="21">
        <v>31.715</v>
      </c>
      <c r="D1454" s="21">
        <v>34.837000000000003</v>
      </c>
    </row>
    <row r="1455" spans="1:4" ht="25" customHeight="1" x14ac:dyDescent="0.25">
      <c r="A1455" s="21">
        <v>43.183999999999997</v>
      </c>
      <c r="B1455" s="21">
        <v>37.54</v>
      </c>
      <c r="C1455" s="21">
        <v>33.110999999999997</v>
      </c>
      <c r="D1455" s="21">
        <v>35.978999999999999</v>
      </c>
    </row>
    <row r="1456" spans="1:4" ht="25" customHeight="1" x14ac:dyDescent="0.25">
      <c r="A1456" s="21">
        <v>43.412999999999997</v>
      </c>
      <c r="B1456" s="21">
        <v>37.392000000000003</v>
      </c>
      <c r="C1456" s="21">
        <v>33.494999999999997</v>
      </c>
      <c r="D1456" s="21">
        <v>35.158999999999999</v>
      </c>
    </row>
    <row r="1457" spans="1:4" ht="25" customHeight="1" x14ac:dyDescent="0.25">
      <c r="A1457" s="21">
        <v>37.834000000000003</v>
      </c>
      <c r="B1457" s="21">
        <v>50.024999999999999</v>
      </c>
      <c r="C1457" s="21">
        <v>37.332999999999998</v>
      </c>
      <c r="D1457" s="21">
        <v>35.183999999999997</v>
      </c>
    </row>
    <row r="1458" spans="1:4" ht="25" customHeight="1" x14ac:dyDescent="0.25">
      <c r="A1458" s="21">
        <v>24.704000000000001</v>
      </c>
      <c r="B1458" s="21">
        <v>25.32</v>
      </c>
      <c r="C1458" s="21">
        <v>33.337000000000003</v>
      </c>
      <c r="D1458" s="21">
        <v>32.628</v>
      </c>
    </row>
    <row r="1459" spans="1:4" ht="25" customHeight="1" x14ac:dyDescent="0.25">
      <c r="A1459" s="21">
        <v>27.587</v>
      </c>
      <c r="B1459" s="21">
        <v>41.851999999999997</v>
      </c>
      <c r="C1459" s="21">
        <v>38.176000000000002</v>
      </c>
      <c r="D1459" s="21">
        <v>32.746000000000002</v>
      </c>
    </row>
    <row r="1460" spans="1:4" ht="25" customHeight="1" x14ac:dyDescent="0.25">
      <c r="A1460" s="21">
        <v>35.527000000000001</v>
      </c>
      <c r="B1460" s="21">
        <v>32.548000000000002</v>
      </c>
      <c r="C1460" s="21">
        <v>31.919</v>
      </c>
      <c r="D1460" s="21">
        <v>32.618000000000002</v>
      </c>
    </row>
    <row r="1461" spans="1:4" ht="25" customHeight="1" x14ac:dyDescent="0.25">
      <c r="A1461" s="21">
        <v>23.039000000000001</v>
      </c>
      <c r="B1461" s="21">
        <v>42.176000000000002</v>
      </c>
      <c r="C1461" s="21">
        <v>36.270000000000003</v>
      </c>
      <c r="D1461" s="21">
        <v>35.116</v>
      </c>
    </row>
    <row r="1462" spans="1:4" ht="25" customHeight="1" x14ac:dyDescent="0.25">
      <c r="A1462" s="21">
        <v>45.698</v>
      </c>
      <c r="B1462" s="21">
        <v>30.646000000000001</v>
      </c>
      <c r="C1462" s="21">
        <v>36.024999999999999</v>
      </c>
      <c r="D1462" s="21">
        <v>36.301000000000002</v>
      </c>
    </row>
    <row r="1463" spans="1:4" ht="25" customHeight="1" x14ac:dyDescent="0.25">
      <c r="A1463" s="21">
        <v>19.704000000000001</v>
      </c>
      <c r="B1463" s="21">
        <v>40.033000000000001</v>
      </c>
      <c r="C1463" s="21">
        <v>35.304000000000002</v>
      </c>
      <c r="D1463" s="21">
        <v>35.957999999999998</v>
      </c>
    </row>
    <row r="1464" spans="1:4" ht="25" customHeight="1" x14ac:dyDescent="0.25">
      <c r="A1464" s="21">
        <v>82.313999999999993</v>
      </c>
      <c r="B1464" s="21">
        <v>38.167000000000002</v>
      </c>
      <c r="C1464" s="21">
        <v>37.1</v>
      </c>
      <c r="D1464" s="21">
        <v>35.170999999999999</v>
      </c>
    </row>
    <row r="1465" spans="1:4" ht="25" customHeight="1" x14ac:dyDescent="0.25">
      <c r="A1465" s="21">
        <v>17.148</v>
      </c>
      <c r="B1465" s="21">
        <v>24.824000000000002</v>
      </c>
      <c r="C1465" s="21">
        <v>32.835000000000001</v>
      </c>
      <c r="D1465" s="21">
        <v>35.665999999999997</v>
      </c>
    </row>
    <row r="1466" spans="1:4" ht="25" customHeight="1" x14ac:dyDescent="0.25">
      <c r="A1466" s="21">
        <v>27.524000000000001</v>
      </c>
      <c r="B1466" s="21">
        <v>48.866</v>
      </c>
      <c r="C1466" s="21">
        <v>33.183999999999997</v>
      </c>
      <c r="D1466" s="21">
        <v>35.24</v>
      </c>
    </row>
    <row r="1467" spans="1:4" ht="25" customHeight="1" x14ac:dyDescent="0.25">
      <c r="A1467" s="21">
        <v>45.209000000000003</v>
      </c>
      <c r="B1467" s="21">
        <v>27.222999999999999</v>
      </c>
      <c r="C1467" s="21">
        <v>38.238999999999997</v>
      </c>
      <c r="D1467" s="21">
        <v>33.005000000000003</v>
      </c>
    </row>
    <row r="1468" spans="1:4" ht="25" customHeight="1" x14ac:dyDescent="0.25">
      <c r="A1468" s="21">
        <v>24.896999999999998</v>
      </c>
      <c r="B1468" s="21">
        <v>38.588000000000001</v>
      </c>
      <c r="C1468" s="21">
        <v>36.896000000000001</v>
      </c>
      <c r="D1468" s="21">
        <v>37.404000000000003</v>
      </c>
    </row>
    <row r="1469" spans="1:4" ht="25" customHeight="1" x14ac:dyDescent="0.25">
      <c r="A1469" s="21">
        <v>33.536000000000001</v>
      </c>
      <c r="B1469" s="21">
        <v>40.713000000000001</v>
      </c>
      <c r="C1469" s="21">
        <v>36.052999999999997</v>
      </c>
      <c r="D1469" s="21">
        <v>36.241</v>
      </c>
    </row>
    <row r="1470" spans="1:4" ht="25" customHeight="1" x14ac:dyDescent="0.25">
      <c r="A1470" s="21">
        <v>48.911999999999999</v>
      </c>
      <c r="B1470" s="21">
        <v>27.718</v>
      </c>
      <c r="C1470" s="21">
        <v>35.652000000000001</v>
      </c>
      <c r="D1470" s="21">
        <v>35.408999999999999</v>
      </c>
    </row>
    <row r="1471" spans="1:4" ht="25" customHeight="1" x14ac:dyDescent="0.25">
      <c r="A1471" s="21">
        <v>45.06</v>
      </c>
      <c r="B1471" s="21">
        <v>34.719000000000001</v>
      </c>
      <c r="C1471" s="21">
        <v>35.357999999999997</v>
      </c>
      <c r="D1471" s="21">
        <v>36.701000000000001</v>
      </c>
    </row>
    <row r="1472" spans="1:4" ht="25" customHeight="1" x14ac:dyDescent="0.25">
      <c r="A1472" s="21">
        <v>35.923999999999999</v>
      </c>
      <c r="B1472" s="21">
        <v>29.562000000000001</v>
      </c>
      <c r="C1472" s="21">
        <v>39.630000000000003</v>
      </c>
      <c r="D1472" s="21">
        <v>35.792000000000002</v>
      </c>
    </row>
    <row r="1473" spans="1:4" ht="25" customHeight="1" x14ac:dyDescent="0.25">
      <c r="A1473" s="21">
        <v>27.283999999999999</v>
      </c>
      <c r="B1473" s="21">
        <v>45.542999999999999</v>
      </c>
      <c r="C1473" s="21">
        <v>35.587000000000003</v>
      </c>
      <c r="D1473" s="21">
        <v>35.213000000000001</v>
      </c>
    </row>
    <row r="1474" spans="1:4" ht="25" customHeight="1" x14ac:dyDescent="0.25">
      <c r="A1474" s="21">
        <v>34.442999999999998</v>
      </c>
      <c r="B1474" s="21">
        <v>33.58</v>
      </c>
      <c r="C1474" s="21">
        <v>35.118000000000002</v>
      </c>
      <c r="D1474" s="21">
        <v>33.828000000000003</v>
      </c>
    </row>
    <row r="1475" spans="1:4" ht="25" customHeight="1" x14ac:dyDescent="0.25">
      <c r="A1475" s="21">
        <v>32.968000000000004</v>
      </c>
      <c r="B1475" s="21">
        <v>34.948999999999998</v>
      </c>
      <c r="C1475" s="21">
        <v>30.274000000000001</v>
      </c>
      <c r="D1475" s="21">
        <v>34.987000000000002</v>
      </c>
    </row>
    <row r="1476" spans="1:4" ht="25" customHeight="1" x14ac:dyDescent="0.25">
      <c r="A1476" s="21">
        <v>25.652000000000001</v>
      </c>
      <c r="B1476" s="21">
        <v>36.326999999999998</v>
      </c>
      <c r="C1476" s="21">
        <v>35.159999999999997</v>
      </c>
      <c r="D1476" s="21">
        <v>35.198999999999998</v>
      </c>
    </row>
    <row r="1477" spans="1:4" ht="25" customHeight="1" x14ac:dyDescent="0.25">
      <c r="A1477" s="21">
        <v>20.285</v>
      </c>
      <c r="B1477" s="21">
        <v>39.969000000000001</v>
      </c>
      <c r="C1477" s="21">
        <v>34.68</v>
      </c>
      <c r="D1477" s="21">
        <v>33.588000000000001</v>
      </c>
    </row>
    <row r="1478" spans="1:4" ht="25" customHeight="1" x14ac:dyDescent="0.25">
      <c r="A1478" s="21">
        <v>17.606999999999999</v>
      </c>
      <c r="B1478" s="21">
        <v>30.962</v>
      </c>
      <c r="C1478" s="21">
        <v>31.632000000000001</v>
      </c>
      <c r="D1478" s="21">
        <v>34.433999999999997</v>
      </c>
    </row>
    <row r="1479" spans="1:4" ht="25" customHeight="1" x14ac:dyDescent="0.25">
      <c r="A1479" s="21">
        <v>29.821999999999999</v>
      </c>
      <c r="B1479" s="21">
        <v>37.012999999999998</v>
      </c>
      <c r="C1479" s="21">
        <v>37.387</v>
      </c>
      <c r="D1479" s="21">
        <v>33.460999999999999</v>
      </c>
    </row>
    <row r="1480" spans="1:4" ht="25" customHeight="1" x14ac:dyDescent="0.25">
      <c r="A1480" s="21">
        <v>30.215</v>
      </c>
      <c r="B1480" s="21">
        <v>29.558</v>
      </c>
      <c r="C1480" s="21">
        <v>34.770000000000003</v>
      </c>
      <c r="D1480" s="21">
        <v>35.991</v>
      </c>
    </row>
    <row r="1481" spans="1:4" ht="25" customHeight="1" x14ac:dyDescent="0.25">
      <c r="A1481" s="21">
        <v>40.220999999999997</v>
      </c>
      <c r="B1481" s="21">
        <v>29.815999999999999</v>
      </c>
      <c r="C1481" s="21">
        <v>31.8</v>
      </c>
      <c r="D1481" s="21">
        <v>38.816000000000003</v>
      </c>
    </row>
    <row r="1482" spans="1:4" ht="25" customHeight="1" x14ac:dyDescent="0.25">
      <c r="A1482" s="21">
        <v>29.974</v>
      </c>
      <c r="B1482" s="21">
        <v>46.94</v>
      </c>
      <c r="C1482" s="21">
        <v>34.726999999999997</v>
      </c>
      <c r="D1482" s="21">
        <v>37.119999999999997</v>
      </c>
    </row>
    <row r="1483" spans="1:4" ht="25" customHeight="1" x14ac:dyDescent="0.25">
      <c r="A1483" s="21">
        <v>36.488</v>
      </c>
      <c r="B1483" s="21">
        <v>35.375999999999998</v>
      </c>
      <c r="C1483" s="21">
        <v>34.548999999999999</v>
      </c>
      <c r="D1483" s="21">
        <v>34.149000000000001</v>
      </c>
    </row>
    <row r="1484" spans="1:4" ht="25" customHeight="1" x14ac:dyDescent="0.25">
      <c r="A1484" s="21">
        <v>44.265999999999998</v>
      </c>
      <c r="B1484" s="21">
        <v>41.43</v>
      </c>
      <c r="C1484" s="21">
        <v>31.89</v>
      </c>
      <c r="D1484" s="21">
        <v>37.152999999999999</v>
      </c>
    </row>
    <row r="1485" spans="1:4" ht="25" customHeight="1" x14ac:dyDescent="0.25">
      <c r="A1485" s="21">
        <v>25.864000000000001</v>
      </c>
      <c r="B1485" s="21">
        <v>36.654000000000003</v>
      </c>
      <c r="C1485" s="21">
        <v>39.095999999999997</v>
      </c>
      <c r="D1485" s="21">
        <v>34.207000000000001</v>
      </c>
    </row>
    <row r="1486" spans="1:4" ht="25" customHeight="1" x14ac:dyDescent="0.25">
      <c r="A1486" s="21">
        <v>40.151000000000003</v>
      </c>
      <c r="B1486" s="21">
        <v>28.978999999999999</v>
      </c>
      <c r="C1486" s="21">
        <v>36.009</v>
      </c>
      <c r="D1486" s="21">
        <v>35.027000000000001</v>
      </c>
    </row>
    <row r="1487" spans="1:4" ht="25" customHeight="1" x14ac:dyDescent="0.25">
      <c r="A1487" s="21">
        <v>32.683</v>
      </c>
      <c r="B1487" s="21">
        <v>32.454000000000001</v>
      </c>
      <c r="C1487" s="21">
        <v>34.048999999999999</v>
      </c>
      <c r="D1487" s="21">
        <v>35.569000000000003</v>
      </c>
    </row>
    <row r="1488" spans="1:4" ht="25" customHeight="1" x14ac:dyDescent="0.25">
      <c r="A1488" s="21">
        <v>25.082000000000001</v>
      </c>
      <c r="B1488" s="21">
        <v>23.838999999999999</v>
      </c>
      <c r="C1488" s="21">
        <v>33.680999999999997</v>
      </c>
      <c r="D1488" s="21">
        <v>34.401000000000003</v>
      </c>
    </row>
    <row r="1489" spans="1:4" ht="25" customHeight="1" x14ac:dyDescent="0.25">
      <c r="A1489" s="21">
        <v>24.698</v>
      </c>
      <c r="B1489" s="21">
        <v>35.384999999999998</v>
      </c>
      <c r="C1489" s="21">
        <v>33.509</v>
      </c>
      <c r="D1489" s="21">
        <v>34.765000000000001</v>
      </c>
    </row>
    <row r="1490" spans="1:4" ht="25" customHeight="1" x14ac:dyDescent="0.25">
      <c r="A1490" s="21">
        <v>39.814999999999998</v>
      </c>
      <c r="B1490" s="21">
        <v>22.521999999999998</v>
      </c>
      <c r="C1490" s="21">
        <v>33.034999999999997</v>
      </c>
      <c r="D1490" s="21">
        <v>35.113999999999997</v>
      </c>
    </row>
    <row r="1491" spans="1:4" ht="25" customHeight="1" x14ac:dyDescent="0.25">
      <c r="A1491" s="21">
        <v>48.646000000000001</v>
      </c>
      <c r="B1491" s="21">
        <v>42.19</v>
      </c>
      <c r="C1491" s="21">
        <v>37.241</v>
      </c>
      <c r="D1491" s="21">
        <v>36.42</v>
      </c>
    </row>
    <row r="1492" spans="1:4" ht="25" customHeight="1" x14ac:dyDescent="0.25">
      <c r="A1492" s="21">
        <v>37.454999999999998</v>
      </c>
      <c r="B1492" s="21">
        <v>22.75</v>
      </c>
      <c r="C1492" s="21">
        <v>37.256</v>
      </c>
      <c r="D1492" s="21">
        <v>34.978000000000002</v>
      </c>
    </row>
    <row r="1493" spans="1:4" ht="25" customHeight="1" x14ac:dyDescent="0.25">
      <c r="A1493" s="21">
        <v>36.994</v>
      </c>
      <c r="B1493" s="21">
        <v>47.03</v>
      </c>
      <c r="C1493" s="21">
        <v>32.734000000000002</v>
      </c>
      <c r="D1493" s="21">
        <v>33.886000000000003</v>
      </c>
    </row>
    <row r="1494" spans="1:4" ht="25" customHeight="1" x14ac:dyDescent="0.25">
      <c r="A1494" s="21">
        <v>34.99</v>
      </c>
      <c r="B1494" s="21">
        <v>23.835999999999999</v>
      </c>
      <c r="C1494" s="21">
        <v>37.859000000000002</v>
      </c>
      <c r="D1494" s="21">
        <v>37.543999999999997</v>
      </c>
    </row>
    <row r="1495" spans="1:4" ht="25" customHeight="1" x14ac:dyDescent="0.25">
      <c r="A1495" s="21">
        <v>36.052</v>
      </c>
      <c r="B1495" s="21">
        <v>29.411999999999999</v>
      </c>
      <c r="C1495" s="21">
        <v>37.271999999999998</v>
      </c>
      <c r="D1495" s="21">
        <v>34.363999999999997</v>
      </c>
    </row>
    <row r="1496" spans="1:4" ht="25" customHeight="1" x14ac:dyDescent="0.25">
      <c r="A1496" s="21">
        <v>24.814</v>
      </c>
      <c r="B1496" s="21">
        <v>31.102</v>
      </c>
      <c r="C1496" s="21">
        <v>35.662999999999997</v>
      </c>
      <c r="D1496" s="21">
        <v>36.450000000000003</v>
      </c>
    </row>
    <row r="1497" spans="1:4" ht="25" customHeight="1" x14ac:dyDescent="0.25">
      <c r="A1497" s="21">
        <v>27.896000000000001</v>
      </c>
      <c r="B1497" s="21">
        <v>29.465</v>
      </c>
      <c r="C1497" s="21">
        <v>37.090000000000003</v>
      </c>
      <c r="D1497" s="21">
        <v>36.14</v>
      </c>
    </row>
    <row r="1498" spans="1:4" ht="25" customHeight="1" x14ac:dyDescent="0.25">
      <c r="A1498" s="21">
        <v>39.18</v>
      </c>
      <c r="B1498" s="21">
        <v>28.895</v>
      </c>
      <c r="C1498" s="21">
        <v>36.07</v>
      </c>
      <c r="D1498" s="21">
        <v>34.494</v>
      </c>
    </row>
    <row r="1499" spans="1:4" ht="25" customHeight="1" x14ac:dyDescent="0.25">
      <c r="A1499" s="21">
        <v>50.408000000000001</v>
      </c>
      <c r="B1499" s="21">
        <v>37.134</v>
      </c>
      <c r="C1499" s="21">
        <v>31.085000000000001</v>
      </c>
      <c r="D1499" s="21">
        <v>34.709000000000003</v>
      </c>
    </row>
    <row r="1500" spans="1:4" ht="25" customHeight="1" x14ac:dyDescent="0.25">
      <c r="A1500" s="21">
        <v>51.335000000000001</v>
      </c>
      <c r="B1500" s="21">
        <v>32.453000000000003</v>
      </c>
      <c r="C1500" s="21">
        <v>32.661000000000001</v>
      </c>
      <c r="D1500" s="21">
        <v>35.337000000000003</v>
      </c>
    </row>
    <row r="1501" spans="1:4" ht="25" customHeight="1" x14ac:dyDescent="0.25">
      <c r="A1501" s="21">
        <v>26.812999999999999</v>
      </c>
      <c r="B1501" s="21">
        <v>47.923000000000002</v>
      </c>
      <c r="C1501" s="21">
        <v>34.896000000000001</v>
      </c>
      <c r="D1501" s="21">
        <v>33.47</v>
      </c>
    </row>
    <row r="1502" spans="1:4" ht="25" customHeight="1" x14ac:dyDescent="0.25">
      <c r="A1502" s="21">
        <v>34.718000000000004</v>
      </c>
      <c r="B1502" s="21">
        <v>32.271999999999998</v>
      </c>
      <c r="C1502" s="21">
        <v>36.393000000000001</v>
      </c>
      <c r="D1502" s="21">
        <v>35.247999999999998</v>
      </c>
    </row>
    <row r="1503" spans="1:4" ht="25" customHeight="1" x14ac:dyDescent="0.25">
      <c r="A1503" s="21">
        <v>28.018000000000001</v>
      </c>
      <c r="B1503" s="21">
        <v>37.398000000000003</v>
      </c>
      <c r="C1503" s="21">
        <v>37.305999999999997</v>
      </c>
      <c r="D1503" s="21">
        <v>35.729999999999997</v>
      </c>
    </row>
    <row r="1504" spans="1:4" ht="25" customHeight="1" x14ac:dyDescent="0.25">
      <c r="A1504" s="21">
        <v>35.4</v>
      </c>
      <c r="B1504" s="21">
        <v>31.942</v>
      </c>
      <c r="C1504" s="21">
        <v>32.987000000000002</v>
      </c>
      <c r="D1504" s="21">
        <v>34.482999999999997</v>
      </c>
    </row>
    <row r="1505" spans="1:4" ht="25" customHeight="1" x14ac:dyDescent="0.25">
      <c r="A1505" s="21">
        <v>31.414000000000001</v>
      </c>
      <c r="B1505" s="21">
        <v>29.757000000000001</v>
      </c>
      <c r="C1505" s="21">
        <v>31.581</v>
      </c>
      <c r="D1505" s="21">
        <v>34.895000000000003</v>
      </c>
    </row>
    <row r="1506" spans="1:4" ht="25" customHeight="1" x14ac:dyDescent="0.25">
      <c r="A1506" s="21">
        <v>21.385999999999999</v>
      </c>
      <c r="B1506" s="21">
        <v>29.593</v>
      </c>
      <c r="C1506" s="21">
        <v>31.167999999999999</v>
      </c>
      <c r="D1506" s="21">
        <v>33.753999999999998</v>
      </c>
    </row>
    <row r="1507" spans="1:4" ht="25" customHeight="1" x14ac:dyDescent="0.25">
      <c r="A1507" s="21">
        <v>30.31</v>
      </c>
      <c r="B1507" s="21">
        <v>38.832999999999998</v>
      </c>
      <c r="C1507" s="21">
        <v>35.14</v>
      </c>
      <c r="D1507" s="21">
        <v>33.826999999999998</v>
      </c>
    </row>
    <row r="1508" spans="1:4" ht="25" customHeight="1" x14ac:dyDescent="0.25">
      <c r="A1508" s="21">
        <v>14.137</v>
      </c>
      <c r="B1508" s="21">
        <v>27.882999999999999</v>
      </c>
      <c r="C1508" s="21">
        <v>38.220999999999997</v>
      </c>
      <c r="D1508" s="21">
        <v>34.222000000000001</v>
      </c>
    </row>
    <row r="1509" spans="1:4" ht="25" customHeight="1" x14ac:dyDescent="0.25">
      <c r="A1509" s="21">
        <v>65.064999999999998</v>
      </c>
      <c r="B1509" s="21">
        <v>39.859000000000002</v>
      </c>
      <c r="C1509" s="21">
        <v>35.344000000000001</v>
      </c>
      <c r="D1509" s="21">
        <v>36.161999999999999</v>
      </c>
    </row>
    <row r="1510" spans="1:4" ht="25" customHeight="1" x14ac:dyDescent="0.25">
      <c r="A1510" s="21">
        <v>38.314</v>
      </c>
      <c r="B1510" s="21">
        <v>33.481000000000002</v>
      </c>
      <c r="C1510" s="21">
        <v>33.091000000000001</v>
      </c>
      <c r="D1510" s="21">
        <v>35.524999999999999</v>
      </c>
    </row>
    <row r="1511" spans="1:4" ht="25" customHeight="1" x14ac:dyDescent="0.25">
      <c r="A1511" s="21">
        <v>26.300999999999998</v>
      </c>
      <c r="B1511" s="21">
        <v>35.250999999999998</v>
      </c>
      <c r="C1511" s="21">
        <v>26.553000000000001</v>
      </c>
      <c r="D1511" s="21">
        <v>33.235999999999997</v>
      </c>
    </row>
    <row r="1512" spans="1:4" ht="25" customHeight="1" x14ac:dyDescent="0.25">
      <c r="A1512" s="21">
        <v>52.616999999999997</v>
      </c>
      <c r="B1512" s="21">
        <v>37.052</v>
      </c>
      <c r="C1512" s="21">
        <v>35.131</v>
      </c>
      <c r="D1512" s="21">
        <v>34.633000000000003</v>
      </c>
    </row>
    <row r="1513" spans="1:4" ht="25" customHeight="1" x14ac:dyDescent="0.25">
      <c r="A1513" s="21">
        <v>17.951000000000001</v>
      </c>
      <c r="B1513" s="21">
        <v>33.942</v>
      </c>
      <c r="C1513" s="21">
        <v>32.409999999999997</v>
      </c>
      <c r="D1513" s="21">
        <v>35.232999999999997</v>
      </c>
    </row>
    <row r="1514" spans="1:4" ht="25" customHeight="1" x14ac:dyDescent="0.25">
      <c r="A1514" s="21">
        <v>34.203000000000003</v>
      </c>
      <c r="B1514" s="21">
        <v>42.6</v>
      </c>
      <c r="C1514" s="21">
        <v>32.286000000000001</v>
      </c>
      <c r="D1514" s="21">
        <v>37.356999999999999</v>
      </c>
    </row>
    <row r="1515" spans="1:4" ht="25" customHeight="1" x14ac:dyDescent="0.25">
      <c r="A1515" s="21">
        <v>27.347999999999999</v>
      </c>
      <c r="B1515" s="21">
        <v>43.86</v>
      </c>
      <c r="C1515" s="21">
        <v>29.635999999999999</v>
      </c>
      <c r="D1515" s="21">
        <v>33.281999999999996</v>
      </c>
    </row>
    <row r="1516" spans="1:4" ht="25" customHeight="1" x14ac:dyDescent="0.25">
      <c r="A1516" s="21">
        <v>38.457999999999998</v>
      </c>
      <c r="B1516" s="21">
        <v>40.622</v>
      </c>
      <c r="C1516" s="21">
        <v>35.598999999999997</v>
      </c>
      <c r="D1516" s="21">
        <v>35.533999999999999</v>
      </c>
    </row>
    <row r="1517" spans="1:4" ht="25" customHeight="1" x14ac:dyDescent="0.25">
      <c r="A1517" s="21">
        <v>30.585000000000001</v>
      </c>
      <c r="B1517" s="21">
        <v>33.442</v>
      </c>
      <c r="C1517" s="21">
        <v>39.402000000000001</v>
      </c>
      <c r="D1517" s="21">
        <v>33.993000000000002</v>
      </c>
    </row>
    <row r="1518" spans="1:4" ht="25" customHeight="1" x14ac:dyDescent="0.25">
      <c r="A1518" s="21">
        <v>45.566000000000003</v>
      </c>
      <c r="B1518" s="21">
        <v>30.082999999999998</v>
      </c>
      <c r="C1518" s="21">
        <v>30.861999999999998</v>
      </c>
      <c r="D1518" s="21">
        <v>37.545999999999999</v>
      </c>
    </row>
    <row r="1519" spans="1:4" ht="25" customHeight="1" x14ac:dyDescent="0.25">
      <c r="A1519" s="21">
        <v>20.646999999999998</v>
      </c>
      <c r="B1519" s="21">
        <v>28.018999999999998</v>
      </c>
      <c r="C1519" s="21">
        <v>31.323</v>
      </c>
      <c r="D1519" s="21">
        <v>34.366</v>
      </c>
    </row>
    <row r="1520" spans="1:4" ht="25" customHeight="1" x14ac:dyDescent="0.25">
      <c r="A1520" s="21">
        <v>32.735999999999997</v>
      </c>
      <c r="B1520" s="21">
        <v>42.164999999999999</v>
      </c>
      <c r="C1520" s="21">
        <v>29.696999999999999</v>
      </c>
      <c r="D1520" s="21">
        <v>33.713999999999999</v>
      </c>
    </row>
    <row r="1521" spans="1:4" ht="25" customHeight="1" x14ac:dyDescent="0.25">
      <c r="A1521" s="21">
        <v>43.119</v>
      </c>
      <c r="B1521" s="21">
        <v>37.954999999999998</v>
      </c>
      <c r="C1521" s="21">
        <v>34.411999999999999</v>
      </c>
      <c r="D1521" s="21">
        <v>34.753</v>
      </c>
    </row>
    <row r="1522" spans="1:4" ht="25" customHeight="1" x14ac:dyDescent="0.25">
      <c r="A1522" s="21">
        <v>34.380000000000003</v>
      </c>
      <c r="B1522" s="21">
        <v>32.988</v>
      </c>
      <c r="C1522" s="21">
        <v>35.944000000000003</v>
      </c>
      <c r="D1522" s="21">
        <v>33.186</v>
      </c>
    </row>
    <row r="1523" spans="1:4" ht="25" customHeight="1" x14ac:dyDescent="0.25">
      <c r="A1523" s="21">
        <v>37.896999999999998</v>
      </c>
      <c r="B1523" s="21">
        <v>31.425000000000001</v>
      </c>
      <c r="C1523" s="21">
        <v>39.9</v>
      </c>
      <c r="D1523" s="21">
        <v>35.155999999999999</v>
      </c>
    </row>
    <row r="1524" spans="1:4" ht="25" customHeight="1" x14ac:dyDescent="0.25">
      <c r="A1524" s="21">
        <v>39.713999999999999</v>
      </c>
      <c r="B1524" s="21">
        <v>31.009</v>
      </c>
      <c r="C1524" s="21">
        <v>35.131999999999998</v>
      </c>
      <c r="D1524" s="21">
        <v>36.088000000000001</v>
      </c>
    </row>
    <row r="1525" spans="1:4" ht="25" customHeight="1" x14ac:dyDescent="0.25">
      <c r="A1525" s="21">
        <v>25.023</v>
      </c>
      <c r="B1525" s="21">
        <v>44.015999999999998</v>
      </c>
      <c r="C1525" s="21">
        <v>31.324000000000002</v>
      </c>
      <c r="D1525" s="21">
        <v>35.936999999999998</v>
      </c>
    </row>
    <row r="1526" spans="1:4" ht="25" customHeight="1" x14ac:dyDescent="0.25">
      <c r="A1526" s="21">
        <v>51.993000000000002</v>
      </c>
      <c r="B1526" s="21">
        <v>28.957999999999998</v>
      </c>
      <c r="C1526" s="21">
        <v>36.017000000000003</v>
      </c>
      <c r="D1526" s="21">
        <v>36.063000000000002</v>
      </c>
    </row>
    <row r="1527" spans="1:4" ht="25" customHeight="1" x14ac:dyDescent="0.25">
      <c r="A1527" s="21">
        <v>28.001999999999999</v>
      </c>
      <c r="B1527" s="21">
        <v>28.143000000000001</v>
      </c>
      <c r="C1527" s="21">
        <v>39.965000000000003</v>
      </c>
      <c r="D1527" s="21">
        <v>32.999000000000002</v>
      </c>
    </row>
    <row r="1528" spans="1:4" ht="25" customHeight="1" x14ac:dyDescent="0.25">
      <c r="A1528" s="21">
        <v>43.066000000000003</v>
      </c>
      <c r="B1528" s="21">
        <v>40.476999999999997</v>
      </c>
      <c r="C1528" s="21">
        <v>33.048000000000002</v>
      </c>
      <c r="D1528" s="21">
        <v>37.473999999999997</v>
      </c>
    </row>
    <row r="1529" spans="1:4" ht="25" customHeight="1" x14ac:dyDescent="0.25">
      <c r="A1529" s="21">
        <v>52.832999999999998</v>
      </c>
      <c r="B1529" s="21">
        <v>29.978999999999999</v>
      </c>
      <c r="C1529" s="21">
        <v>39.298000000000002</v>
      </c>
      <c r="D1529" s="21">
        <v>35.732999999999997</v>
      </c>
    </row>
    <row r="1530" spans="1:4" ht="25" customHeight="1" x14ac:dyDescent="0.25">
      <c r="A1530" s="21">
        <v>27.716999999999999</v>
      </c>
      <c r="B1530" s="21">
        <v>43.582000000000001</v>
      </c>
      <c r="C1530" s="21">
        <v>35.692999999999998</v>
      </c>
      <c r="D1530" s="21">
        <v>37.207999999999998</v>
      </c>
    </row>
    <row r="1531" spans="1:4" ht="25" customHeight="1" x14ac:dyDescent="0.25">
      <c r="A1531" s="21">
        <v>23.998000000000001</v>
      </c>
      <c r="B1531" s="21">
        <v>36.225000000000001</v>
      </c>
      <c r="C1531" s="21">
        <v>34.218000000000004</v>
      </c>
      <c r="D1531" s="21">
        <v>36.375999999999998</v>
      </c>
    </row>
    <row r="1532" spans="1:4" ht="25" customHeight="1" x14ac:dyDescent="0.25">
      <c r="A1532" s="21">
        <v>39.409999999999997</v>
      </c>
      <c r="B1532" s="21">
        <v>31.667000000000002</v>
      </c>
      <c r="C1532" s="21">
        <v>39.381</v>
      </c>
      <c r="D1532" s="21">
        <v>34.067</v>
      </c>
    </row>
    <row r="1533" spans="1:4" ht="25" customHeight="1" x14ac:dyDescent="0.25">
      <c r="A1533" s="21">
        <v>28.562999999999999</v>
      </c>
      <c r="B1533" s="21">
        <v>38.115000000000002</v>
      </c>
      <c r="C1533" s="21">
        <v>39.159999999999997</v>
      </c>
      <c r="D1533" s="21">
        <v>38.343000000000004</v>
      </c>
    </row>
    <row r="1534" spans="1:4" ht="25" customHeight="1" x14ac:dyDescent="0.25">
      <c r="A1534" s="21">
        <v>34.845999999999997</v>
      </c>
      <c r="B1534" s="21">
        <v>43.606000000000002</v>
      </c>
      <c r="C1534" s="21">
        <v>27.855</v>
      </c>
      <c r="D1534" s="21">
        <v>36.325000000000003</v>
      </c>
    </row>
    <row r="1535" spans="1:4" ht="25" customHeight="1" x14ac:dyDescent="0.25">
      <c r="A1535" s="21">
        <v>43.997999999999998</v>
      </c>
      <c r="B1535" s="21">
        <v>37.970999999999997</v>
      </c>
      <c r="C1535" s="21">
        <v>29.535</v>
      </c>
      <c r="D1535" s="21">
        <v>36.924999999999997</v>
      </c>
    </row>
    <row r="1536" spans="1:4" ht="25" customHeight="1" x14ac:dyDescent="0.25">
      <c r="A1536" s="21">
        <v>52.527000000000001</v>
      </c>
      <c r="B1536" s="21">
        <v>35.823</v>
      </c>
      <c r="C1536" s="21">
        <v>33.426000000000002</v>
      </c>
      <c r="D1536" s="21">
        <v>34.765999999999998</v>
      </c>
    </row>
    <row r="1537" spans="1:4" ht="25" customHeight="1" x14ac:dyDescent="0.25">
      <c r="A1537" s="21">
        <v>32.768000000000001</v>
      </c>
      <c r="B1537" s="21">
        <v>28.228999999999999</v>
      </c>
      <c r="C1537" s="21">
        <v>29.369</v>
      </c>
      <c r="D1537" s="21">
        <v>32.636000000000003</v>
      </c>
    </row>
    <row r="1538" spans="1:4" ht="25" customHeight="1" x14ac:dyDescent="0.25">
      <c r="A1538" s="21">
        <v>20.702000000000002</v>
      </c>
      <c r="B1538" s="21">
        <v>53.05</v>
      </c>
      <c r="C1538" s="21">
        <v>35.643000000000001</v>
      </c>
      <c r="D1538" s="21">
        <v>33.774000000000001</v>
      </c>
    </row>
    <row r="1539" spans="1:4" ht="25" customHeight="1" x14ac:dyDescent="0.25">
      <c r="A1539" s="21">
        <v>40.984999999999999</v>
      </c>
      <c r="B1539" s="21">
        <v>43.353999999999999</v>
      </c>
      <c r="C1539" s="21">
        <v>31.102</v>
      </c>
      <c r="D1539" s="21">
        <v>34.722999999999999</v>
      </c>
    </row>
    <row r="1540" spans="1:4" ht="25" customHeight="1" x14ac:dyDescent="0.25">
      <c r="A1540" s="21">
        <v>20.347000000000001</v>
      </c>
      <c r="B1540" s="21">
        <v>33.298000000000002</v>
      </c>
      <c r="C1540" s="21">
        <v>33.642000000000003</v>
      </c>
      <c r="D1540" s="21">
        <v>34.581000000000003</v>
      </c>
    </row>
    <row r="1541" spans="1:4" ht="25" customHeight="1" x14ac:dyDescent="0.25">
      <c r="A1541" s="21">
        <v>43.331000000000003</v>
      </c>
      <c r="B1541" s="21">
        <v>28.669</v>
      </c>
      <c r="C1541" s="21">
        <v>33.948999999999998</v>
      </c>
      <c r="D1541" s="21">
        <v>35.856000000000002</v>
      </c>
    </row>
    <row r="1542" spans="1:4" ht="25" customHeight="1" x14ac:dyDescent="0.25">
      <c r="A1542" s="21">
        <v>45.552</v>
      </c>
      <c r="B1542" s="21">
        <v>35.098999999999997</v>
      </c>
      <c r="C1542" s="21">
        <v>39.258000000000003</v>
      </c>
      <c r="D1542" s="21">
        <v>34.591000000000001</v>
      </c>
    </row>
    <row r="1543" spans="1:4" ht="25" customHeight="1" x14ac:dyDescent="0.25">
      <c r="A1543" s="21">
        <v>38.32</v>
      </c>
      <c r="B1543" s="21">
        <v>34.633000000000003</v>
      </c>
      <c r="C1543" s="21">
        <v>35.844999999999999</v>
      </c>
      <c r="D1543" s="21">
        <v>35.491999999999997</v>
      </c>
    </row>
    <row r="1544" spans="1:4" ht="25" customHeight="1" x14ac:dyDescent="0.25">
      <c r="A1544" s="21">
        <v>31.251000000000001</v>
      </c>
      <c r="B1544" s="21">
        <v>44.500999999999998</v>
      </c>
      <c r="C1544" s="21">
        <v>34.441000000000003</v>
      </c>
      <c r="D1544" s="21">
        <v>33.651000000000003</v>
      </c>
    </row>
    <row r="1545" spans="1:4" ht="25" customHeight="1" x14ac:dyDescent="0.25">
      <c r="A1545" s="21">
        <v>32.569000000000003</v>
      </c>
      <c r="B1545" s="21">
        <v>36.988999999999997</v>
      </c>
      <c r="C1545" s="21">
        <v>34.335000000000001</v>
      </c>
      <c r="D1545" s="21">
        <v>34.131999999999998</v>
      </c>
    </row>
    <row r="1546" spans="1:4" ht="25" customHeight="1" x14ac:dyDescent="0.25">
      <c r="A1546" s="21">
        <v>47.037999999999997</v>
      </c>
      <c r="B1546" s="21">
        <v>30.809000000000001</v>
      </c>
      <c r="C1546" s="21">
        <v>35.411999999999999</v>
      </c>
      <c r="D1546" s="21">
        <v>36.911000000000001</v>
      </c>
    </row>
    <row r="1547" spans="1:4" ht="25" customHeight="1" x14ac:dyDescent="0.25">
      <c r="A1547" s="21">
        <v>26.577999999999999</v>
      </c>
      <c r="B1547" s="21">
        <v>39.179000000000002</v>
      </c>
      <c r="C1547" s="21">
        <v>32.124000000000002</v>
      </c>
      <c r="D1547" s="21">
        <v>34.499000000000002</v>
      </c>
    </row>
    <row r="1548" spans="1:4" ht="25" customHeight="1" x14ac:dyDescent="0.25">
      <c r="A1548" s="21">
        <v>33.642000000000003</v>
      </c>
      <c r="B1548" s="21">
        <v>34.82</v>
      </c>
      <c r="C1548" s="21">
        <v>32.195</v>
      </c>
      <c r="D1548" s="21">
        <v>34.523000000000003</v>
      </c>
    </row>
    <row r="1549" spans="1:4" ht="25" customHeight="1" x14ac:dyDescent="0.25">
      <c r="A1549" s="21">
        <v>33.89</v>
      </c>
      <c r="B1549" s="21">
        <v>35.350999999999999</v>
      </c>
      <c r="C1549" s="21">
        <v>33.69</v>
      </c>
      <c r="D1549" s="21">
        <v>34.781999999999996</v>
      </c>
    </row>
    <row r="1550" spans="1:4" ht="25" customHeight="1" x14ac:dyDescent="0.25">
      <c r="A1550" s="21">
        <v>21.247</v>
      </c>
      <c r="B1550" s="21">
        <v>33.308999999999997</v>
      </c>
      <c r="C1550" s="21">
        <v>34.945999999999998</v>
      </c>
      <c r="D1550" s="21">
        <v>33.915999999999997</v>
      </c>
    </row>
    <row r="1551" spans="1:4" ht="25" customHeight="1" x14ac:dyDescent="0.25">
      <c r="A1551" s="21">
        <v>40.866999999999997</v>
      </c>
      <c r="B1551" s="21">
        <v>24.945</v>
      </c>
      <c r="C1551" s="21">
        <v>34.456000000000003</v>
      </c>
      <c r="D1551" s="21">
        <v>36.765999999999998</v>
      </c>
    </row>
    <row r="1552" spans="1:4" ht="25" customHeight="1" x14ac:dyDescent="0.25">
      <c r="A1552" s="21">
        <v>23.942</v>
      </c>
      <c r="B1552" s="21">
        <v>32.292000000000002</v>
      </c>
      <c r="C1552" s="21">
        <v>35.185000000000002</v>
      </c>
      <c r="D1552" s="21">
        <v>30.641999999999999</v>
      </c>
    </row>
    <row r="1553" spans="1:4" ht="25" customHeight="1" x14ac:dyDescent="0.25">
      <c r="A1553" s="21">
        <v>43.137999999999998</v>
      </c>
      <c r="B1553" s="21">
        <v>34.540999999999997</v>
      </c>
      <c r="C1553" s="21">
        <v>38.704999999999998</v>
      </c>
      <c r="D1553" s="21">
        <v>35.527000000000001</v>
      </c>
    </row>
    <row r="1554" spans="1:4" ht="25" customHeight="1" x14ac:dyDescent="0.25">
      <c r="A1554" s="21">
        <v>26.138999999999999</v>
      </c>
      <c r="B1554" s="21">
        <v>42.27</v>
      </c>
      <c r="C1554" s="21">
        <v>33.878</v>
      </c>
      <c r="D1554" s="21">
        <v>33.813000000000002</v>
      </c>
    </row>
    <row r="1555" spans="1:4" ht="25" customHeight="1" x14ac:dyDescent="0.25">
      <c r="A1555" s="21">
        <v>44.04</v>
      </c>
      <c r="B1555" s="21">
        <v>38.442999999999998</v>
      </c>
      <c r="C1555" s="21">
        <v>37.274000000000001</v>
      </c>
      <c r="D1555" s="21">
        <v>34.133000000000003</v>
      </c>
    </row>
    <row r="1556" spans="1:4" ht="25" customHeight="1" x14ac:dyDescent="0.25">
      <c r="A1556" s="21">
        <v>35.180999999999997</v>
      </c>
      <c r="B1556" s="21">
        <v>18.32</v>
      </c>
      <c r="C1556" s="21">
        <v>34.918999999999997</v>
      </c>
      <c r="D1556" s="21">
        <v>36.131999999999998</v>
      </c>
    </row>
    <row r="1557" spans="1:4" ht="25" customHeight="1" x14ac:dyDescent="0.25">
      <c r="A1557" s="21">
        <v>31.42</v>
      </c>
      <c r="B1557" s="21">
        <v>29.132000000000001</v>
      </c>
      <c r="C1557" s="21">
        <v>32.465000000000003</v>
      </c>
      <c r="D1557" s="21">
        <v>35.241999999999997</v>
      </c>
    </row>
    <row r="1558" spans="1:4" ht="25" customHeight="1" x14ac:dyDescent="0.25">
      <c r="A1558" s="21">
        <v>26.196999999999999</v>
      </c>
      <c r="B1558" s="21">
        <v>30.498999999999999</v>
      </c>
      <c r="C1558" s="21">
        <v>31.19</v>
      </c>
      <c r="D1558" s="21">
        <v>33.21</v>
      </c>
    </row>
    <row r="1559" spans="1:4" ht="25" customHeight="1" x14ac:dyDescent="0.25">
      <c r="A1559" s="21">
        <v>36.896000000000001</v>
      </c>
      <c r="B1559" s="21">
        <v>33.008000000000003</v>
      </c>
      <c r="C1559" s="21">
        <v>38.436</v>
      </c>
      <c r="D1559" s="21">
        <v>32.947000000000003</v>
      </c>
    </row>
    <row r="1560" spans="1:4" ht="25" customHeight="1" x14ac:dyDescent="0.25">
      <c r="A1560" s="21">
        <v>38.371000000000002</v>
      </c>
      <c r="B1560" s="21">
        <v>33.098999999999997</v>
      </c>
      <c r="C1560" s="21">
        <v>32.744</v>
      </c>
      <c r="D1560" s="21">
        <v>35.192999999999998</v>
      </c>
    </row>
    <row r="1561" spans="1:4" ht="25" customHeight="1" x14ac:dyDescent="0.25">
      <c r="A1561" s="21">
        <v>37.247999999999998</v>
      </c>
      <c r="B1561" s="21">
        <v>35.042999999999999</v>
      </c>
      <c r="C1561" s="21">
        <v>36.576999999999998</v>
      </c>
      <c r="D1561" s="21">
        <v>36.56</v>
      </c>
    </row>
    <row r="1562" spans="1:4" ht="25" customHeight="1" x14ac:dyDescent="0.25">
      <c r="A1562" s="21">
        <v>49.802</v>
      </c>
      <c r="B1562" s="21">
        <v>38.801000000000002</v>
      </c>
      <c r="C1562" s="21">
        <v>32.9</v>
      </c>
      <c r="D1562" s="21">
        <v>35.119999999999997</v>
      </c>
    </row>
    <row r="1563" spans="1:4" ht="25" customHeight="1" x14ac:dyDescent="0.25">
      <c r="A1563" s="21">
        <v>16.626000000000001</v>
      </c>
      <c r="B1563" s="21">
        <v>32.979999999999997</v>
      </c>
      <c r="C1563" s="21">
        <v>35.677999999999997</v>
      </c>
      <c r="D1563" s="21">
        <v>36.405000000000001</v>
      </c>
    </row>
    <row r="1564" spans="1:4" ht="25" customHeight="1" x14ac:dyDescent="0.25">
      <c r="A1564" s="21">
        <v>28.713000000000001</v>
      </c>
      <c r="B1564" s="21">
        <v>52.753</v>
      </c>
      <c r="C1564" s="21">
        <v>35.389000000000003</v>
      </c>
      <c r="D1564" s="21">
        <v>33.36</v>
      </c>
    </row>
    <row r="1565" spans="1:4" ht="25" customHeight="1" x14ac:dyDescent="0.25">
      <c r="A1565" s="21">
        <v>22.864999999999998</v>
      </c>
      <c r="B1565" s="21">
        <v>32.808</v>
      </c>
      <c r="C1565" s="21">
        <v>32.643000000000001</v>
      </c>
      <c r="D1565" s="21">
        <v>34.872</v>
      </c>
    </row>
    <row r="1566" spans="1:4" ht="25" customHeight="1" x14ac:dyDescent="0.25">
      <c r="A1566" s="21">
        <v>17.684999999999999</v>
      </c>
      <c r="B1566" s="21">
        <v>48.652000000000001</v>
      </c>
      <c r="C1566" s="21">
        <v>40.935000000000002</v>
      </c>
      <c r="D1566" s="21">
        <v>34.61</v>
      </c>
    </row>
    <row r="1567" spans="1:4" ht="25" customHeight="1" x14ac:dyDescent="0.25">
      <c r="A1567" s="21">
        <v>40.548999999999999</v>
      </c>
      <c r="B1567" s="21">
        <v>32.860999999999997</v>
      </c>
      <c r="C1567" s="21">
        <v>38.244</v>
      </c>
      <c r="D1567" s="21">
        <v>34.475999999999999</v>
      </c>
    </row>
    <row r="1568" spans="1:4" ht="25" customHeight="1" x14ac:dyDescent="0.25">
      <c r="A1568" s="21">
        <v>20.544</v>
      </c>
      <c r="B1568" s="21">
        <v>39.100999999999999</v>
      </c>
      <c r="C1568" s="21">
        <v>35</v>
      </c>
      <c r="D1568" s="21">
        <v>36.594000000000001</v>
      </c>
    </row>
    <row r="1569" spans="1:4" ht="25" customHeight="1" x14ac:dyDescent="0.25">
      <c r="A1569" s="21">
        <v>56.591999999999999</v>
      </c>
      <c r="B1569" s="21">
        <v>33.048000000000002</v>
      </c>
      <c r="C1569" s="21">
        <v>36.091999999999999</v>
      </c>
      <c r="D1569" s="21">
        <v>32.462000000000003</v>
      </c>
    </row>
    <row r="1570" spans="1:4" ht="25" customHeight="1" x14ac:dyDescent="0.25">
      <c r="A1570" s="21">
        <v>43.826999999999998</v>
      </c>
      <c r="B1570" s="21">
        <v>39.180999999999997</v>
      </c>
      <c r="C1570" s="21">
        <v>33.320999999999998</v>
      </c>
      <c r="D1570" s="21">
        <v>38.597000000000001</v>
      </c>
    </row>
    <row r="1571" spans="1:4" ht="25" customHeight="1" x14ac:dyDescent="0.25">
      <c r="A1571" s="21">
        <v>46.124000000000002</v>
      </c>
      <c r="B1571" s="21">
        <v>29.512</v>
      </c>
      <c r="C1571" s="21">
        <v>29.431999999999999</v>
      </c>
      <c r="D1571" s="21">
        <v>33.323999999999998</v>
      </c>
    </row>
    <row r="1572" spans="1:4" ht="25" customHeight="1" x14ac:dyDescent="0.25">
      <c r="A1572" s="21">
        <v>27.431000000000001</v>
      </c>
      <c r="B1572" s="21">
        <v>34.04</v>
      </c>
      <c r="C1572" s="21">
        <v>34.908999999999999</v>
      </c>
      <c r="D1572" s="21">
        <v>34.396000000000001</v>
      </c>
    </row>
    <row r="1573" spans="1:4" ht="25" customHeight="1" x14ac:dyDescent="0.25">
      <c r="A1573" s="21">
        <v>32.999000000000002</v>
      </c>
      <c r="B1573" s="21">
        <v>41.128</v>
      </c>
      <c r="C1573" s="21">
        <v>33.225000000000001</v>
      </c>
      <c r="D1573" s="21">
        <v>34.841999999999999</v>
      </c>
    </row>
    <row r="1574" spans="1:4" ht="25" customHeight="1" x14ac:dyDescent="0.25">
      <c r="A1574" s="21">
        <v>33.127000000000002</v>
      </c>
      <c r="B1574" s="21">
        <v>32.198999999999998</v>
      </c>
      <c r="C1574" s="21">
        <v>37.012999999999998</v>
      </c>
      <c r="D1574" s="21">
        <v>37.451999999999998</v>
      </c>
    </row>
    <row r="1575" spans="1:4" ht="25" customHeight="1" x14ac:dyDescent="0.25">
      <c r="A1575" s="21">
        <v>32.457000000000001</v>
      </c>
      <c r="B1575" s="21">
        <v>39.734999999999999</v>
      </c>
      <c r="C1575" s="21">
        <v>29.535</v>
      </c>
      <c r="D1575" s="21">
        <v>35.296999999999997</v>
      </c>
    </row>
    <row r="1576" spans="1:4" ht="25" customHeight="1" x14ac:dyDescent="0.25">
      <c r="A1576" s="21">
        <v>22.349</v>
      </c>
      <c r="B1576" s="21">
        <v>34.110999999999997</v>
      </c>
      <c r="C1576" s="21">
        <v>34.350999999999999</v>
      </c>
      <c r="D1576" s="21">
        <v>33.055</v>
      </c>
    </row>
    <row r="1577" spans="1:4" ht="25" customHeight="1" x14ac:dyDescent="0.25">
      <c r="A1577" s="21">
        <v>26.581</v>
      </c>
      <c r="B1577" s="21">
        <v>39.113999999999997</v>
      </c>
      <c r="C1577" s="21">
        <v>37.149000000000001</v>
      </c>
      <c r="D1577" s="21">
        <v>34.808999999999997</v>
      </c>
    </row>
    <row r="1578" spans="1:4" ht="25" customHeight="1" x14ac:dyDescent="0.25">
      <c r="A1578" s="21">
        <v>80.078000000000003</v>
      </c>
      <c r="B1578" s="21">
        <v>40.155000000000001</v>
      </c>
      <c r="C1578" s="21">
        <v>33.756999999999998</v>
      </c>
      <c r="D1578" s="21">
        <v>33.850999999999999</v>
      </c>
    </row>
    <row r="1579" spans="1:4" ht="25" customHeight="1" x14ac:dyDescent="0.25">
      <c r="A1579" s="21">
        <v>51.978999999999999</v>
      </c>
      <c r="B1579" s="21">
        <v>32.802</v>
      </c>
      <c r="C1579" s="21">
        <v>36.26</v>
      </c>
      <c r="D1579" s="21">
        <v>36.616999999999997</v>
      </c>
    </row>
    <row r="1580" spans="1:4" ht="25" customHeight="1" x14ac:dyDescent="0.25">
      <c r="A1580" s="21">
        <v>34.741</v>
      </c>
      <c r="B1580" s="21">
        <v>34.850999999999999</v>
      </c>
      <c r="C1580" s="21">
        <v>34.398000000000003</v>
      </c>
      <c r="D1580" s="21">
        <v>33.112000000000002</v>
      </c>
    </row>
    <row r="1581" spans="1:4" ht="25" customHeight="1" x14ac:dyDescent="0.25">
      <c r="A1581" s="21">
        <v>21.137</v>
      </c>
      <c r="B1581" s="21">
        <v>39.655000000000001</v>
      </c>
      <c r="C1581" s="21">
        <v>34.28</v>
      </c>
      <c r="D1581" s="21">
        <v>33.326999999999998</v>
      </c>
    </row>
    <row r="1582" spans="1:4" ht="25" customHeight="1" x14ac:dyDescent="0.25">
      <c r="A1582" s="21">
        <v>46.22</v>
      </c>
      <c r="B1582" s="21">
        <v>40.96</v>
      </c>
      <c r="C1582" s="21">
        <v>37.978000000000002</v>
      </c>
      <c r="D1582" s="21">
        <v>34.511000000000003</v>
      </c>
    </row>
    <row r="1583" spans="1:4" ht="25" customHeight="1" x14ac:dyDescent="0.25">
      <c r="A1583" s="21">
        <v>27.366</v>
      </c>
      <c r="B1583" s="21">
        <v>38.225000000000001</v>
      </c>
      <c r="C1583" s="21">
        <v>34.216999999999999</v>
      </c>
      <c r="D1583" s="21">
        <v>36.158999999999999</v>
      </c>
    </row>
    <row r="1584" spans="1:4" ht="25" customHeight="1" x14ac:dyDescent="0.25">
      <c r="A1584" s="21">
        <v>39.167999999999999</v>
      </c>
      <c r="B1584" s="21">
        <v>39.834000000000003</v>
      </c>
      <c r="C1584" s="21">
        <v>36.476999999999997</v>
      </c>
      <c r="D1584" s="21">
        <v>34.540999999999997</v>
      </c>
    </row>
    <row r="1585" spans="1:4" ht="25" customHeight="1" x14ac:dyDescent="0.25">
      <c r="A1585" s="21">
        <v>38.756999999999998</v>
      </c>
      <c r="B1585" s="21">
        <v>39.869999999999997</v>
      </c>
      <c r="C1585" s="21">
        <v>35.347000000000001</v>
      </c>
      <c r="D1585" s="21">
        <v>35.401000000000003</v>
      </c>
    </row>
    <row r="1586" spans="1:4" ht="25" customHeight="1" x14ac:dyDescent="0.25">
      <c r="A1586" s="21">
        <v>36.107999999999997</v>
      </c>
      <c r="B1586" s="21">
        <v>34.003999999999998</v>
      </c>
      <c r="C1586" s="21">
        <v>38.868000000000002</v>
      </c>
      <c r="D1586" s="21">
        <v>35.223999999999997</v>
      </c>
    </row>
    <row r="1587" spans="1:4" ht="25" customHeight="1" x14ac:dyDescent="0.25">
      <c r="A1587" s="21">
        <v>38.128999999999998</v>
      </c>
      <c r="B1587" s="21">
        <v>55.344000000000001</v>
      </c>
      <c r="C1587" s="21">
        <v>32.238</v>
      </c>
      <c r="D1587" s="21">
        <v>34.137</v>
      </c>
    </row>
    <row r="1588" spans="1:4" ht="25" customHeight="1" x14ac:dyDescent="0.25">
      <c r="A1588" s="21">
        <v>33.143999999999998</v>
      </c>
      <c r="B1588" s="21">
        <v>26.962</v>
      </c>
      <c r="C1588" s="21">
        <v>30.452000000000002</v>
      </c>
      <c r="D1588" s="21">
        <v>34.046999999999997</v>
      </c>
    </row>
    <row r="1589" spans="1:4" ht="25" customHeight="1" x14ac:dyDescent="0.25">
      <c r="A1589" s="21">
        <v>35.11</v>
      </c>
      <c r="B1589" s="21">
        <v>57.405000000000001</v>
      </c>
      <c r="C1589" s="21">
        <v>32.326999999999998</v>
      </c>
      <c r="D1589" s="21">
        <v>34.545999999999999</v>
      </c>
    </row>
    <row r="1590" spans="1:4" ht="25" customHeight="1" x14ac:dyDescent="0.25">
      <c r="A1590" s="21">
        <v>18.327000000000002</v>
      </c>
      <c r="B1590" s="21">
        <v>35.316000000000003</v>
      </c>
      <c r="C1590" s="21">
        <v>34.106000000000002</v>
      </c>
      <c r="D1590" s="21">
        <v>32.527999999999999</v>
      </c>
    </row>
    <row r="1591" spans="1:4" ht="25" customHeight="1" x14ac:dyDescent="0.25">
      <c r="A1591" s="21">
        <v>25.175999999999998</v>
      </c>
      <c r="B1591" s="21">
        <v>27.106000000000002</v>
      </c>
      <c r="C1591" s="21">
        <v>33.777000000000001</v>
      </c>
      <c r="D1591" s="21">
        <v>35.582000000000001</v>
      </c>
    </row>
    <row r="1592" spans="1:4" ht="25" customHeight="1" x14ac:dyDescent="0.25">
      <c r="A1592" s="21">
        <v>49.292000000000002</v>
      </c>
      <c r="B1592" s="21">
        <v>41.085999999999999</v>
      </c>
      <c r="C1592" s="21">
        <v>34.268999999999998</v>
      </c>
      <c r="D1592" s="21">
        <v>35.628</v>
      </c>
    </row>
    <row r="1593" spans="1:4" ht="25" customHeight="1" x14ac:dyDescent="0.25">
      <c r="A1593" s="21">
        <v>37.093000000000004</v>
      </c>
      <c r="B1593" s="21">
        <v>32.677</v>
      </c>
      <c r="C1593" s="21">
        <v>34.622</v>
      </c>
      <c r="D1593" s="21">
        <v>35.648000000000003</v>
      </c>
    </row>
    <row r="1594" spans="1:4" ht="25" customHeight="1" x14ac:dyDescent="0.25">
      <c r="A1594" s="21">
        <v>55.48</v>
      </c>
      <c r="B1594" s="21">
        <v>52.74</v>
      </c>
      <c r="C1594" s="21">
        <v>34.878999999999998</v>
      </c>
      <c r="D1594" s="21">
        <v>33.911000000000001</v>
      </c>
    </row>
    <row r="1595" spans="1:4" ht="25" customHeight="1" x14ac:dyDescent="0.25">
      <c r="A1595" s="21">
        <v>43.238999999999997</v>
      </c>
      <c r="B1595" s="21">
        <v>48.085000000000001</v>
      </c>
      <c r="C1595" s="21">
        <v>33.430999999999997</v>
      </c>
      <c r="D1595" s="21">
        <v>34.417000000000002</v>
      </c>
    </row>
    <row r="1596" spans="1:4" ht="25" customHeight="1" x14ac:dyDescent="0.25">
      <c r="A1596" s="21">
        <v>44.204999999999998</v>
      </c>
      <c r="B1596" s="21">
        <v>48.914999999999999</v>
      </c>
      <c r="C1596" s="21">
        <v>35.645000000000003</v>
      </c>
      <c r="D1596" s="21">
        <v>36.996000000000002</v>
      </c>
    </row>
    <row r="1597" spans="1:4" ht="25" customHeight="1" x14ac:dyDescent="0.25">
      <c r="A1597" s="21">
        <v>45.89</v>
      </c>
      <c r="B1597" s="21">
        <v>23.581</v>
      </c>
      <c r="C1597" s="21">
        <v>35.636000000000003</v>
      </c>
      <c r="D1597" s="21">
        <v>35.963999999999999</v>
      </c>
    </row>
    <row r="1598" spans="1:4" ht="25" customHeight="1" x14ac:dyDescent="0.25">
      <c r="A1598" s="21">
        <v>25.398</v>
      </c>
      <c r="B1598" s="21">
        <v>35.661999999999999</v>
      </c>
      <c r="C1598" s="21">
        <v>36.938000000000002</v>
      </c>
      <c r="D1598" s="21">
        <v>32.893000000000001</v>
      </c>
    </row>
    <row r="1599" spans="1:4" ht="25" customHeight="1" x14ac:dyDescent="0.25">
      <c r="A1599" s="21">
        <v>41.820999999999998</v>
      </c>
      <c r="B1599" s="21">
        <v>44.953000000000003</v>
      </c>
      <c r="C1599" s="21">
        <v>36.091999999999999</v>
      </c>
      <c r="D1599" s="21">
        <v>35.195</v>
      </c>
    </row>
    <row r="1600" spans="1:4" ht="25" customHeight="1" x14ac:dyDescent="0.25">
      <c r="A1600" s="21">
        <v>25.725999999999999</v>
      </c>
      <c r="B1600" s="21">
        <v>36.863</v>
      </c>
      <c r="C1600" s="21">
        <v>37.664000000000001</v>
      </c>
      <c r="D1600" s="21">
        <v>36.414000000000001</v>
      </c>
    </row>
    <row r="1601" spans="1:4" ht="25" customHeight="1" x14ac:dyDescent="0.25">
      <c r="A1601" s="21">
        <v>38.658999999999999</v>
      </c>
      <c r="B1601" s="21">
        <v>42.478000000000002</v>
      </c>
      <c r="C1601" s="21">
        <v>33.606999999999999</v>
      </c>
      <c r="D1601" s="21">
        <v>34.779000000000003</v>
      </c>
    </row>
    <row r="1602" spans="1:4" ht="25" customHeight="1" x14ac:dyDescent="0.25">
      <c r="A1602" s="21">
        <v>15.936</v>
      </c>
      <c r="B1602" s="21">
        <v>36.387999999999998</v>
      </c>
      <c r="C1602" s="21">
        <v>35.268000000000001</v>
      </c>
      <c r="D1602" s="21">
        <v>34.606999999999999</v>
      </c>
    </row>
    <row r="1603" spans="1:4" ht="25" customHeight="1" x14ac:dyDescent="0.25">
      <c r="A1603" s="21">
        <v>41.578000000000003</v>
      </c>
      <c r="B1603" s="21">
        <v>35.414000000000001</v>
      </c>
      <c r="C1603" s="21">
        <v>35.664000000000001</v>
      </c>
      <c r="D1603" s="21">
        <v>35.805999999999997</v>
      </c>
    </row>
    <row r="1604" spans="1:4" ht="25" customHeight="1" x14ac:dyDescent="0.25">
      <c r="A1604" s="21">
        <v>28.686</v>
      </c>
      <c r="B1604" s="21">
        <v>30.965</v>
      </c>
      <c r="C1604" s="21">
        <v>37.76</v>
      </c>
      <c r="D1604" s="21">
        <v>33.634</v>
      </c>
    </row>
    <row r="1605" spans="1:4" ht="25" customHeight="1" x14ac:dyDescent="0.25">
      <c r="A1605" s="21">
        <v>45.865000000000002</v>
      </c>
      <c r="B1605" s="21">
        <v>33.073999999999998</v>
      </c>
      <c r="C1605" s="21">
        <v>41.38</v>
      </c>
      <c r="D1605" s="21">
        <v>35.46</v>
      </c>
    </row>
    <row r="1606" spans="1:4" ht="25" customHeight="1" x14ac:dyDescent="0.25">
      <c r="A1606" s="21">
        <v>19.795000000000002</v>
      </c>
      <c r="B1606" s="21">
        <v>29.12</v>
      </c>
      <c r="C1606" s="21">
        <v>30.981000000000002</v>
      </c>
      <c r="D1606" s="21">
        <v>35.079000000000001</v>
      </c>
    </row>
    <row r="1607" spans="1:4" ht="25" customHeight="1" x14ac:dyDescent="0.25">
      <c r="A1607" s="21">
        <v>23.8</v>
      </c>
      <c r="B1607" s="21">
        <v>38.878999999999998</v>
      </c>
      <c r="C1607" s="21">
        <v>37.238</v>
      </c>
      <c r="D1607" s="21">
        <v>34.902000000000001</v>
      </c>
    </row>
    <row r="1608" spans="1:4" ht="25" customHeight="1" x14ac:dyDescent="0.25">
      <c r="A1608" s="21">
        <v>43.753999999999998</v>
      </c>
      <c r="B1608" s="21">
        <v>36.298000000000002</v>
      </c>
      <c r="C1608" s="21">
        <v>35.445</v>
      </c>
      <c r="D1608" s="21">
        <v>33.085999999999999</v>
      </c>
    </row>
    <row r="1609" spans="1:4" ht="25" customHeight="1" x14ac:dyDescent="0.25">
      <c r="A1609" s="21">
        <v>38.262</v>
      </c>
      <c r="B1609" s="21">
        <v>30.423999999999999</v>
      </c>
      <c r="C1609" s="21">
        <v>40.527000000000001</v>
      </c>
      <c r="D1609" s="21">
        <v>34.904000000000003</v>
      </c>
    </row>
    <row r="1610" spans="1:4" ht="25" customHeight="1" x14ac:dyDescent="0.25">
      <c r="A1610" s="21">
        <v>35.003</v>
      </c>
      <c r="B1610" s="21">
        <v>32.252000000000002</v>
      </c>
      <c r="C1610" s="21">
        <v>34.331000000000003</v>
      </c>
      <c r="D1610" s="21">
        <v>34.299999999999997</v>
      </c>
    </row>
    <row r="1611" spans="1:4" ht="25" customHeight="1" x14ac:dyDescent="0.25">
      <c r="A1611" s="21">
        <v>29.957999999999998</v>
      </c>
      <c r="B1611" s="21">
        <v>47.231999999999999</v>
      </c>
      <c r="C1611" s="21">
        <v>31.791</v>
      </c>
      <c r="D1611" s="21">
        <v>35.274000000000001</v>
      </c>
    </row>
    <row r="1612" spans="1:4" ht="25" customHeight="1" x14ac:dyDescent="0.25">
      <c r="A1612" s="21">
        <v>50.854999999999997</v>
      </c>
      <c r="B1612" s="21">
        <v>34.069000000000003</v>
      </c>
      <c r="C1612" s="21">
        <v>32.688000000000002</v>
      </c>
      <c r="D1612" s="21">
        <v>34.847999999999999</v>
      </c>
    </row>
    <row r="1613" spans="1:4" ht="25" customHeight="1" x14ac:dyDescent="0.25">
      <c r="A1613" s="21">
        <v>16.931999999999999</v>
      </c>
      <c r="B1613" s="21">
        <v>31.068999999999999</v>
      </c>
      <c r="C1613" s="21">
        <v>34.960999999999999</v>
      </c>
      <c r="D1613" s="21">
        <v>36.927999999999997</v>
      </c>
    </row>
    <row r="1614" spans="1:4" ht="25" customHeight="1" x14ac:dyDescent="0.25">
      <c r="A1614" s="21">
        <v>24.126999999999999</v>
      </c>
      <c r="B1614" s="21">
        <v>32.643999999999998</v>
      </c>
      <c r="C1614" s="21">
        <v>31.939</v>
      </c>
      <c r="D1614" s="21">
        <v>34.624000000000002</v>
      </c>
    </row>
    <row r="1615" spans="1:4" ht="25" customHeight="1" x14ac:dyDescent="0.25">
      <c r="A1615" s="21">
        <v>35.36</v>
      </c>
      <c r="B1615" s="21">
        <v>33.854999999999997</v>
      </c>
      <c r="C1615" s="21">
        <v>33.476999999999997</v>
      </c>
      <c r="D1615" s="21">
        <v>35.404000000000003</v>
      </c>
    </row>
    <row r="1616" spans="1:4" ht="25" customHeight="1" x14ac:dyDescent="0.25">
      <c r="A1616" s="21">
        <v>23.573</v>
      </c>
      <c r="B1616" s="21">
        <v>36.101999999999997</v>
      </c>
      <c r="C1616" s="21">
        <v>34.244999999999997</v>
      </c>
      <c r="D1616" s="21">
        <v>32.125999999999998</v>
      </c>
    </row>
    <row r="1617" spans="1:4" ht="25" customHeight="1" x14ac:dyDescent="0.25">
      <c r="A1617" s="21">
        <v>24.780999999999999</v>
      </c>
      <c r="B1617" s="21">
        <v>37.530999999999999</v>
      </c>
      <c r="C1617" s="21">
        <v>36.918999999999997</v>
      </c>
      <c r="D1617" s="21">
        <v>34.127000000000002</v>
      </c>
    </row>
    <row r="1618" spans="1:4" ht="25" customHeight="1" x14ac:dyDescent="0.25">
      <c r="A1618" s="21">
        <v>29.898</v>
      </c>
      <c r="B1618" s="21">
        <v>39.92</v>
      </c>
      <c r="C1618" s="21">
        <v>37.168999999999997</v>
      </c>
      <c r="D1618" s="21">
        <v>34.052999999999997</v>
      </c>
    </row>
    <row r="1619" spans="1:4" ht="25" customHeight="1" x14ac:dyDescent="0.25">
      <c r="A1619" s="21">
        <v>46.014000000000003</v>
      </c>
      <c r="B1619" s="21">
        <v>31.588999999999999</v>
      </c>
      <c r="C1619" s="21">
        <v>37.905000000000001</v>
      </c>
      <c r="D1619" s="21">
        <v>35.173999999999999</v>
      </c>
    </row>
    <row r="1620" spans="1:4" ht="25" customHeight="1" x14ac:dyDescent="0.25">
      <c r="A1620" s="21">
        <v>48.377000000000002</v>
      </c>
      <c r="B1620" s="21">
        <v>29.428000000000001</v>
      </c>
      <c r="C1620" s="21">
        <v>31.786999999999999</v>
      </c>
      <c r="D1620" s="21">
        <v>36.942999999999998</v>
      </c>
    </row>
    <row r="1621" spans="1:4" ht="25" customHeight="1" x14ac:dyDescent="0.25">
      <c r="A1621" s="21">
        <v>36.430999999999997</v>
      </c>
      <c r="B1621" s="21">
        <v>40.837000000000003</v>
      </c>
      <c r="C1621" s="21">
        <v>30.611000000000001</v>
      </c>
      <c r="D1621" s="21">
        <v>33.622</v>
      </c>
    </row>
    <row r="1622" spans="1:4" ht="25" customHeight="1" x14ac:dyDescent="0.25">
      <c r="A1622" s="21">
        <v>33.218000000000004</v>
      </c>
      <c r="B1622" s="21">
        <v>47.268999999999998</v>
      </c>
      <c r="C1622" s="21">
        <v>32.634</v>
      </c>
      <c r="D1622" s="21">
        <v>34.084000000000003</v>
      </c>
    </row>
    <row r="1623" spans="1:4" ht="25" customHeight="1" x14ac:dyDescent="0.25">
      <c r="A1623" s="21">
        <v>27.823</v>
      </c>
      <c r="B1623" s="21">
        <v>29.823</v>
      </c>
      <c r="C1623" s="21">
        <v>37.228000000000002</v>
      </c>
      <c r="D1623" s="21">
        <v>33.78</v>
      </c>
    </row>
    <row r="1624" spans="1:4" ht="25" customHeight="1" x14ac:dyDescent="0.25">
      <c r="A1624" s="21">
        <v>43.655999999999999</v>
      </c>
      <c r="B1624" s="21">
        <v>27.486999999999998</v>
      </c>
      <c r="C1624" s="21">
        <v>39.515999999999998</v>
      </c>
      <c r="D1624" s="21">
        <v>34.155000000000001</v>
      </c>
    </row>
    <row r="1625" spans="1:4" ht="25" customHeight="1" x14ac:dyDescent="0.25">
      <c r="A1625" s="21">
        <v>40.76</v>
      </c>
      <c r="B1625" s="21">
        <v>30.864999999999998</v>
      </c>
      <c r="C1625" s="21">
        <v>30.879000000000001</v>
      </c>
      <c r="D1625" s="21">
        <v>31.375</v>
      </c>
    </row>
    <row r="1626" spans="1:4" ht="25" customHeight="1" x14ac:dyDescent="0.25">
      <c r="A1626" s="21">
        <v>19.983000000000001</v>
      </c>
      <c r="B1626" s="21">
        <v>48.206000000000003</v>
      </c>
      <c r="C1626" s="21">
        <v>32.503</v>
      </c>
      <c r="D1626" s="21">
        <v>35.177</v>
      </c>
    </row>
    <row r="1627" spans="1:4" ht="25" customHeight="1" x14ac:dyDescent="0.25">
      <c r="A1627" s="21">
        <v>21.419</v>
      </c>
      <c r="B1627" s="21">
        <v>36.753999999999998</v>
      </c>
      <c r="C1627" s="21">
        <v>32.429000000000002</v>
      </c>
      <c r="D1627" s="21">
        <v>36.462000000000003</v>
      </c>
    </row>
    <row r="1628" spans="1:4" ht="25" customHeight="1" x14ac:dyDescent="0.25">
      <c r="A1628" s="21">
        <v>31.306999999999999</v>
      </c>
      <c r="B1628" s="21">
        <v>43.258000000000003</v>
      </c>
      <c r="C1628" s="21">
        <v>29.245999999999999</v>
      </c>
      <c r="D1628" s="21">
        <v>31.792999999999999</v>
      </c>
    </row>
    <row r="1629" spans="1:4" ht="25" customHeight="1" x14ac:dyDescent="0.25">
      <c r="A1629" s="21">
        <v>35.9</v>
      </c>
      <c r="B1629" s="21">
        <v>29.210999999999999</v>
      </c>
      <c r="C1629" s="21">
        <v>38.012999999999998</v>
      </c>
      <c r="D1629" s="21">
        <v>34.087000000000003</v>
      </c>
    </row>
    <row r="1630" spans="1:4" ht="25" customHeight="1" x14ac:dyDescent="0.25">
      <c r="A1630" s="21">
        <v>36.790999999999997</v>
      </c>
      <c r="B1630" s="21">
        <v>31.998999999999999</v>
      </c>
      <c r="C1630" s="21">
        <v>33.002000000000002</v>
      </c>
      <c r="D1630" s="21">
        <v>35.320999999999998</v>
      </c>
    </row>
    <row r="1631" spans="1:4" ht="25" customHeight="1" x14ac:dyDescent="0.25">
      <c r="A1631" s="21">
        <v>42.953000000000003</v>
      </c>
      <c r="B1631" s="21">
        <v>49.183</v>
      </c>
      <c r="C1631" s="21">
        <v>35.353000000000002</v>
      </c>
      <c r="D1631" s="21">
        <v>37.734000000000002</v>
      </c>
    </row>
    <row r="1632" spans="1:4" ht="25" customHeight="1" x14ac:dyDescent="0.25">
      <c r="A1632" s="21">
        <v>37.454000000000001</v>
      </c>
      <c r="B1632" s="21">
        <v>26.134</v>
      </c>
      <c r="C1632" s="21">
        <v>34.822000000000003</v>
      </c>
      <c r="D1632" s="21">
        <v>31.510999999999999</v>
      </c>
    </row>
    <row r="1633" spans="1:4" ht="25" customHeight="1" x14ac:dyDescent="0.25">
      <c r="A1633" s="21">
        <v>20.887</v>
      </c>
      <c r="B1633" s="21">
        <v>28.927</v>
      </c>
      <c r="C1633" s="21">
        <v>41.292999999999999</v>
      </c>
      <c r="D1633" s="21">
        <v>35.576000000000001</v>
      </c>
    </row>
    <row r="1634" spans="1:4" ht="25" customHeight="1" x14ac:dyDescent="0.25">
      <c r="A1634" s="21">
        <v>35.926000000000002</v>
      </c>
      <c r="B1634" s="21">
        <v>28.46</v>
      </c>
      <c r="C1634" s="21">
        <v>32.514000000000003</v>
      </c>
      <c r="D1634" s="21">
        <v>36.045000000000002</v>
      </c>
    </row>
    <row r="1635" spans="1:4" ht="25" customHeight="1" x14ac:dyDescent="0.25">
      <c r="A1635" s="21">
        <v>32.704000000000001</v>
      </c>
      <c r="B1635" s="21">
        <v>37.32</v>
      </c>
      <c r="C1635" s="21">
        <v>34.512</v>
      </c>
      <c r="D1635" s="21">
        <v>31.826000000000001</v>
      </c>
    </row>
    <row r="1636" spans="1:4" ht="25" customHeight="1" x14ac:dyDescent="0.25">
      <c r="A1636" s="21">
        <v>57.8</v>
      </c>
      <c r="B1636" s="21">
        <v>43.951000000000001</v>
      </c>
      <c r="C1636" s="21">
        <v>43.49</v>
      </c>
      <c r="D1636" s="21">
        <v>35.67</v>
      </c>
    </row>
    <row r="1637" spans="1:4" ht="25" customHeight="1" x14ac:dyDescent="0.25">
      <c r="A1637" s="21">
        <v>34.651000000000003</v>
      </c>
      <c r="B1637" s="21">
        <v>27.042999999999999</v>
      </c>
      <c r="C1637" s="21">
        <v>31.283999999999999</v>
      </c>
      <c r="D1637" s="21">
        <v>36.033999999999999</v>
      </c>
    </row>
    <row r="1638" spans="1:4" ht="25" customHeight="1" x14ac:dyDescent="0.25">
      <c r="A1638" s="21">
        <v>30.361000000000001</v>
      </c>
      <c r="B1638" s="21">
        <v>38.042000000000002</v>
      </c>
      <c r="C1638" s="21">
        <v>36.597000000000001</v>
      </c>
      <c r="D1638" s="21">
        <v>33.408000000000001</v>
      </c>
    </row>
    <row r="1639" spans="1:4" ht="25" customHeight="1" x14ac:dyDescent="0.25">
      <c r="A1639" s="21">
        <v>15.72</v>
      </c>
      <c r="B1639" s="21">
        <v>42.936999999999998</v>
      </c>
      <c r="C1639" s="21">
        <v>33.582999999999998</v>
      </c>
      <c r="D1639" s="21">
        <v>34.963999999999999</v>
      </c>
    </row>
    <row r="1640" spans="1:4" ht="25" customHeight="1" x14ac:dyDescent="0.25">
      <c r="A1640" s="21">
        <v>31.146999999999998</v>
      </c>
      <c r="B1640" s="21">
        <v>43.878</v>
      </c>
      <c r="C1640" s="21">
        <v>31.946000000000002</v>
      </c>
      <c r="D1640" s="21">
        <v>35.552999999999997</v>
      </c>
    </row>
    <row r="1641" spans="1:4" ht="25" customHeight="1" x14ac:dyDescent="0.25">
      <c r="A1641" s="21">
        <v>35.155999999999999</v>
      </c>
      <c r="B1641" s="21">
        <v>36.893999999999998</v>
      </c>
      <c r="C1641" s="21">
        <v>36.125999999999998</v>
      </c>
      <c r="D1641" s="21">
        <v>34.679000000000002</v>
      </c>
    </row>
    <row r="1642" spans="1:4" ht="25" customHeight="1" x14ac:dyDescent="0.25">
      <c r="A1642" s="21">
        <v>26.591000000000001</v>
      </c>
      <c r="B1642" s="21">
        <v>39.337000000000003</v>
      </c>
      <c r="C1642" s="21">
        <v>38.731000000000002</v>
      </c>
      <c r="D1642" s="21">
        <v>32.871000000000002</v>
      </c>
    </row>
    <row r="1643" spans="1:4" ht="25" customHeight="1" x14ac:dyDescent="0.25">
      <c r="A1643" s="21">
        <v>24.998000000000001</v>
      </c>
      <c r="B1643" s="21">
        <v>33.173000000000002</v>
      </c>
      <c r="C1643" s="21">
        <v>31.096</v>
      </c>
      <c r="D1643" s="21">
        <v>32.43</v>
      </c>
    </row>
    <row r="1644" spans="1:4" ht="25" customHeight="1" x14ac:dyDescent="0.25">
      <c r="A1644" s="21">
        <v>57.500999999999998</v>
      </c>
      <c r="B1644" s="21">
        <v>27.085000000000001</v>
      </c>
      <c r="C1644" s="21">
        <v>34.448</v>
      </c>
      <c r="D1644" s="21">
        <v>35.234999999999999</v>
      </c>
    </row>
    <row r="1645" spans="1:4" ht="25" customHeight="1" x14ac:dyDescent="0.25">
      <c r="A1645" s="21">
        <v>19.998000000000001</v>
      </c>
      <c r="B1645" s="21">
        <v>38.308</v>
      </c>
      <c r="C1645" s="21">
        <v>34.058</v>
      </c>
      <c r="D1645" s="21">
        <v>36.451999999999998</v>
      </c>
    </row>
    <row r="1646" spans="1:4" ht="25" customHeight="1" x14ac:dyDescent="0.25">
      <c r="A1646" s="21">
        <v>38.046999999999997</v>
      </c>
      <c r="B1646" s="21">
        <v>41.366999999999997</v>
      </c>
      <c r="C1646" s="21">
        <v>38.220999999999997</v>
      </c>
      <c r="D1646" s="21">
        <v>36.573999999999998</v>
      </c>
    </row>
    <row r="1647" spans="1:4" ht="25" customHeight="1" x14ac:dyDescent="0.25">
      <c r="A1647" s="21">
        <v>30.058</v>
      </c>
      <c r="B1647" s="21">
        <v>31.456</v>
      </c>
      <c r="C1647" s="21">
        <v>28.992999999999999</v>
      </c>
      <c r="D1647" s="21">
        <v>36.064</v>
      </c>
    </row>
    <row r="1648" spans="1:4" ht="25" customHeight="1" x14ac:dyDescent="0.25">
      <c r="A1648" s="21">
        <v>48.741</v>
      </c>
      <c r="B1648" s="21">
        <v>46.927</v>
      </c>
      <c r="C1648" s="21">
        <v>35.865000000000002</v>
      </c>
      <c r="D1648" s="21">
        <v>35.4</v>
      </c>
    </row>
    <row r="1649" spans="1:4" ht="25" customHeight="1" x14ac:dyDescent="0.25">
      <c r="A1649" s="21">
        <v>36.536999999999999</v>
      </c>
      <c r="B1649" s="21">
        <v>29.826000000000001</v>
      </c>
      <c r="C1649" s="21">
        <v>31.259</v>
      </c>
      <c r="D1649" s="21">
        <v>35.679000000000002</v>
      </c>
    </row>
    <row r="1650" spans="1:4" ht="25" customHeight="1" x14ac:dyDescent="0.25">
      <c r="A1650" s="21">
        <v>54.23</v>
      </c>
      <c r="B1650" s="21">
        <v>32.741999999999997</v>
      </c>
      <c r="C1650" s="21">
        <v>34.244</v>
      </c>
      <c r="D1650" s="21">
        <v>33.488</v>
      </c>
    </row>
    <row r="1651" spans="1:4" ht="25" customHeight="1" x14ac:dyDescent="0.25">
      <c r="A1651" s="21">
        <v>39.953000000000003</v>
      </c>
      <c r="B1651" s="21">
        <v>35.154000000000003</v>
      </c>
      <c r="C1651" s="21">
        <v>31.658000000000001</v>
      </c>
      <c r="D1651" s="21">
        <v>37.540999999999997</v>
      </c>
    </row>
    <row r="1652" spans="1:4" ht="25" customHeight="1" x14ac:dyDescent="0.25">
      <c r="A1652" s="21">
        <v>26.85</v>
      </c>
      <c r="B1652" s="21">
        <v>29.192</v>
      </c>
      <c r="C1652" s="21">
        <v>32.139000000000003</v>
      </c>
      <c r="D1652" s="21">
        <v>31.972000000000001</v>
      </c>
    </row>
    <row r="1653" spans="1:4" ht="25" customHeight="1" x14ac:dyDescent="0.25">
      <c r="A1653" s="21">
        <v>38.811</v>
      </c>
      <c r="B1653" s="21">
        <v>33.697000000000003</v>
      </c>
      <c r="C1653" s="21">
        <v>30.524999999999999</v>
      </c>
      <c r="D1653" s="21">
        <v>34.268000000000001</v>
      </c>
    </row>
    <row r="1654" spans="1:4" ht="25" customHeight="1" x14ac:dyDescent="0.25">
      <c r="A1654" s="21">
        <v>55.637</v>
      </c>
      <c r="B1654" s="21">
        <v>31.050999999999998</v>
      </c>
      <c r="C1654" s="21">
        <v>37.287999999999997</v>
      </c>
      <c r="D1654" s="21">
        <v>35.381999999999998</v>
      </c>
    </row>
    <row r="1655" spans="1:4" ht="25" customHeight="1" x14ac:dyDescent="0.25">
      <c r="A1655" s="21">
        <v>20.902000000000001</v>
      </c>
      <c r="B1655" s="21">
        <v>28.664000000000001</v>
      </c>
      <c r="C1655" s="21">
        <v>32.506</v>
      </c>
      <c r="D1655" s="21">
        <v>34.99</v>
      </c>
    </row>
    <row r="1656" spans="1:4" ht="25" customHeight="1" x14ac:dyDescent="0.25">
      <c r="A1656" s="21">
        <v>27.992000000000001</v>
      </c>
      <c r="B1656" s="21">
        <v>33.951999999999998</v>
      </c>
      <c r="C1656" s="21">
        <v>36.279000000000003</v>
      </c>
      <c r="D1656" s="21">
        <v>34.914000000000001</v>
      </c>
    </row>
    <row r="1657" spans="1:4" ht="25" customHeight="1" x14ac:dyDescent="0.25">
      <c r="A1657" s="21">
        <v>36.03</v>
      </c>
      <c r="B1657" s="21">
        <v>31.812000000000001</v>
      </c>
      <c r="C1657" s="21">
        <v>38.256999999999998</v>
      </c>
      <c r="D1657" s="21">
        <v>34.412999999999997</v>
      </c>
    </row>
    <row r="1658" spans="1:4" ht="25" customHeight="1" x14ac:dyDescent="0.25">
      <c r="A1658" s="21">
        <v>41.25</v>
      </c>
      <c r="B1658" s="21">
        <v>35.292000000000002</v>
      </c>
      <c r="C1658" s="21">
        <v>32.380000000000003</v>
      </c>
      <c r="D1658" s="21">
        <v>36.646000000000001</v>
      </c>
    </row>
    <row r="1659" spans="1:4" ht="25" customHeight="1" x14ac:dyDescent="0.25">
      <c r="A1659" s="21">
        <v>50.906999999999996</v>
      </c>
      <c r="B1659" s="21">
        <v>39.213000000000001</v>
      </c>
      <c r="C1659" s="21">
        <v>36.109000000000002</v>
      </c>
      <c r="D1659" s="21">
        <v>35.889000000000003</v>
      </c>
    </row>
    <row r="1660" spans="1:4" ht="25" customHeight="1" x14ac:dyDescent="0.25">
      <c r="A1660" s="21">
        <v>19.655999999999999</v>
      </c>
      <c r="B1660" s="21">
        <v>42.073</v>
      </c>
      <c r="C1660" s="21">
        <v>38.780999999999999</v>
      </c>
      <c r="D1660" s="21">
        <v>34.527000000000001</v>
      </c>
    </row>
    <row r="1661" spans="1:4" ht="25" customHeight="1" x14ac:dyDescent="0.25">
      <c r="A1661" s="21">
        <v>65.332999999999998</v>
      </c>
      <c r="B1661" s="21">
        <v>40.875999999999998</v>
      </c>
      <c r="C1661" s="21">
        <v>38.405000000000001</v>
      </c>
      <c r="D1661" s="21">
        <v>36.247999999999998</v>
      </c>
    </row>
    <row r="1662" spans="1:4" ht="25" customHeight="1" x14ac:dyDescent="0.25">
      <c r="A1662" s="21">
        <v>58.832999999999998</v>
      </c>
      <c r="B1662" s="21">
        <v>30.841000000000001</v>
      </c>
      <c r="C1662" s="21">
        <v>37.665999999999997</v>
      </c>
      <c r="D1662" s="21">
        <v>32.551000000000002</v>
      </c>
    </row>
    <row r="1663" spans="1:4" ht="25" customHeight="1" x14ac:dyDescent="0.25">
      <c r="A1663" s="21">
        <v>41.341000000000001</v>
      </c>
      <c r="B1663" s="21">
        <v>26.882000000000001</v>
      </c>
      <c r="C1663" s="21">
        <v>36.348999999999997</v>
      </c>
      <c r="D1663" s="21">
        <v>32.847999999999999</v>
      </c>
    </row>
    <row r="1664" spans="1:4" ht="25" customHeight="1" x14ac:dyDescent="0.25">
      <c r="A1664" s="21">
        <v>53.875999999999998</v>
      </c>
      <c r="B1664" s="21">
        <v>37.433</v>
      </c>
      <c r="C1664" s="21">
        <v>30.606000000000002</v>
      </c>
      <c r="D1664" s="21">
        <v>35.627000000000002</v>
      </c>
    </row>
    <row r="1665" spans="1:4" ht="25" customHeight="1" x14ac:dyDescent="0.25">
      <c r="A1665" s="21">
        <v>28.542999999999999</v>
      </c>
      <c r="B1665" s="21">
        <v>41.167000000000002</v>
      </c>
      <c r="C1665" s="21">
        <v>33.521000000000001</v>
      </c>
      <c r="D1665" s="21">
        <v>35.429000000000002</v>
      </c>
    </row>
    <row r="1666" spans="1:4" ht="25" customHeight="1" x14ac:dyDescent="0.25">
      <c r="A1666" s="21">
        <v>47.517000000000003</v>
      </c>
      <c r="B1666" s="21">
        <v>34.253999999999998</v>
      </c>
      <c r="C1666" s="21">
        <v>38.747999999999998</v>
      </c>
      <c r="D1666" s="21">
        <v>35.015000000000001</v>
      </c>
    </row>
    <row r="1667" spans="1:4" ht="25" customHeight="1" x14ac:dyDescent="0.25">
      <c r="A1667" s="21">
        <v>16.623000000000001</v>
      </c>
      <c r="B1667" s="21">
        <v>33.994</v>
      </c>
      <c r="C1667" s="21">
        <v>38.277999999999999</v>
      </c>
      <c r="D1667" s="21">
        <v>33.234999999999999</v>
      </c>
    </row>
    <row r="1668" spans="1:4" ht="25" customHeight="1" x14ac:dyDescent="0.25">
      <c r="A1668" s="21">
        <v>16.875</v>
      </c>
      <c r="B1668" s="21">
        <v>20.111000000000001</v>
      </c>
      <c r="C1668" s="21">
        <v>36.494999999999997</v>
      </c>
      <c r="D1668" s="21">
        <v>34.814999999999998</v>
      </c>
    </row>
    <row r="1669" spans="1:4" ht="25" customHeight="1" x14ac:dyDescent="0.25">
      <c r="A1669" s="21">
        <v>28.085999999999999</v>
      </c>
      <c r="B1669" s="21">
        <v>41.777999999999999</v>
      </c>
      <c r="C1669" s="21">
        <v>34.146000000000001</v>
      </c>
      <c r="D1669" s="21">
        <v>37.823</v>
      </c>
    </row>
    <row r="1670" spans="1:4" ht="25" customHeight="1" x14ac:dyDescent="0.25">
      <c r="A1670" s="21">
        <v>24.285</v>
      </c>
      <c r="B1670" s="21">
        <v>40.207000000000001</v>
      </c>
      <c r="C1670" s="21">
        <v>40.249000000000002</v>
      </c>
      <c r="D1670" s="21">
        <v>34.207999999999998</v>
      </c>
    </row>
    <row r="1671" spans="1:4" ht="25" customHeight="1" x14ac:dyDescent="0.25">
      <c r="A1671" s="21">
        <v>27.088999999999999</v>
      </c>
      <c r="B1671" s="21">
        <v>38.207999999999998</v>
      </c>
      <c r="C1671" s="21">
        <v>34.875</v>
      </c>
      <c r="D1671" s="21">
        <v>33.811</v>
      </c>
    </row>
    <row r="1672" spans="1:4" ht="25" customHeight="1" x14ac:dyDescent="0.25">
      <c r="A1672" s="21">
        <v>50.247</v>
      </c>
      <c r="B1672" s="21">
        <v>61.256999999999998</v>
      </c>
      <c r="C1672" s="21">
        <v>32.192999999999998</v>
      </c>
      <c r="D1672" s="21">
        <v>36.223999999999997</v>
      </c>
    </row>
    <row r="1673" spans="1:4" ht="25" customHeight="1" x14ac:dyDescent="0.25">
      <c r="A1673" s="21">
        <v>46.991999999999997</v>
      </c>
      <c r="B1673" s="21">
        <v>30.170999999999999</v>
      </c>
      <c r="C1673" s="21">
        <v>34.838999999999999</v>
      </c>
      <c r="D1673" s="21">
        <v>32.162999999999997</v>
      </c>
    </row>
    <row r="1674" spans="1:4" ht="25" customHeight="1" x14ac:dyDescent="0.25">
      <c r="A1674" s="21">
        <v>43.398000000000003</v>
      </c>
      <c r="B1674" s="21">
        <v>30.492000000000001</v>
      </c>
      <c r="C1674" s="21">
        <v>36.027000000000001</v>
      </c>
      <c r="D1674" s="21">
        <v>34.222999999999999</v>
      </c>
    </row>
    <row r="1675" spans="1:4" ht="25" customHeight="1" x14ac:dyDescent="0.25">
      <c r="A1675" s="21">
        <v>36.305</v>
      </c>
      <c r="B1675" s="21">
        <v>22.933</v>
      </c>
      <c r="C1675" s="21">
        <v>35.372</v>
      </c>
      <c r="D1675" s="21">
        <v>35.164000000000001</v>
      </c>
    </row>
    <row r="1676" spans="1:4" ht="25" customHeight="1" x14ac:dyDescent="0.25">
      <c r="A1676" s="21">
        <v>57.023000000000003</v>
      </c>
      <c r="B1676" s="21">
        <v>31.387</v>
      </c>
      <c r="C1676" s="21">
        <v>37.652000000000001</v>
      </c>
      <c r="D1676" s="21">
        <v>32.69</v>
      </c>
    </row>
    <row r="1677" spans="1:4" ht="25" customHeight="1" x14ac:dyDescent="0.25">
      <c r="A1677" s="21">
        <v>36.935000000000002</v>
      </c>
      <c r="B1677" s="21">
        <v>45.64</v>
      </c>
      <c r="C1677" s="21">
        <v>37.35</v>
      </c>
      <c r="D1677" s="21">
        <v>35.834000000000003</v>
      </c>
    </row>
    <row r="1678" spans="1:4" ht="25" customHeight="1" x14ac:dyDescent="0.25">
      <c r="A1678" s="21">
        <v>20.966000000000001</v>
      </c>
      <c r="B1678" s="21">
        <v>45.366999999999997</v>
      </c>
      <c r="C1678" s="21">
        <v>31.434999999999999</v>
      </c>
      <c r="D1678" s="21">
        <v>34.203000000000003</v>
      </c>
    </row>
    <row r="1679" spans="1:4" ht="25" customHeight="1" x14ac:dyDescent="0.25">
      <c r="A1679" s="21">
        <v>30.006</v>
      </c>
      <c r="B1679" s="21">
        <v>59.042000000000002</v>
      </c>
      <c r="C1679" s="21">
        <v>33.685000000000002</v>
      </c>
      <c r="D1679" s="21">
        <v>35.116</v>
      </c>
    </row>
    <row r="1680" spans="1:4" ht="25" customHeight="1" x14ac:dyDescent="0.25">
      <c r="A1680" s="21">
        <v>28.268000000000001</v>
      </c>
      <c r="B1680" s="21">
        <v>35.634999999999998</v>
      </c>
      <c r="C1680" s="21">
        <v>33.682000000000002</v>
      </c>
      <c r="D1680" s="21">
        <v>34.805999999999997</v>
      </c>
    </row>
    <row r="1681" spans="1:4" ht="25" customHeight="1" x14ac:dyDescent="0.25">
      <c r="A1681" s="21">
        <v>30.516999999999999</v>
      </c>
      <c r="B1681" s="21">
        <v>30.879000000000001</v>
      </c>
      <c r="C1681" s="21">
        <v>37.51</v>
      </c>
      <c r="D1681" s="21">
        <v>36.101999999999997</v>
      </c>
    </row>
    <row r="1682" spans="1:4" ht="25" customHeight="1" x14ac:dyDescent="0.25">
      <c r="A1682" s="21">
        <v>30.734000000000002</v>
      </c>
      <c r="B1682" s="21">
        <v>41.161000000000001</v>
      </c>
      <c r="C1682" s="21">
        <v>31.402999999999999</v>
      </c>
      <c r="D1682" s="21">
        <v>33.369</v>
      </c>
    </row>
    <row r="1683" spans="1:4" ht="25" customHeight="1" x14ac:dyDescent="0.25">
      <c r="A1683" s="21">
        <v>35.237000000000002</v>
      </c>
      <c r="B1683" s="21">
        <v>51.152000000000001</v>
      </c>
      <c r="C1683" s="21">
        <v>30.457000000000001</v>
      </c>
      <c r="D1683" s="21">
        <v>35.008000000000003</v>
      </c>
    </row>
    <row r="1684" spans="1:4" ht="25" customHeight="1" x14ac:dyDescent="0.25">
      <c r="A1684" s="21">
        <v>31.681000000000001</v>
      </c>
      <c r="B1684" s="21">
        <v>42.250999999999998</v>
      </c>
      <c r="C1684" s="21">
        <v>31.856000000000002</v>
      </c>
      <c r="D1684" s="21">
        <v>35.640999999999998</v>
      </c>
    </row>
    <row r="1685" spans="1:4" ht="25" customHeight="1" x14ac:dyDescent="0.25">
      <c r="A1685" s="21">
        <v>37.061</v>
      </c>
      <c r="B1685" s="21">
        <v>29.138999999999999</v>
      </c>
      <c r="C1685" s="21">
        <v>34.368000000000002</v>
      </c>
      <c r="D1685" s="21">
        <v>35.393999999999998</v>
      </c>
    </row>
    <row r="1686" spans="1:4" ht="25" customHeight="1" x14ac:dyDescent="0.25">
      <c r="A1686" s="21">
        <v>35.026000000000003</v>
      </c>
      <c r="B1686" s="21">
        <v>30.056000000000001</v>
      </c>
      <c r="C1686" s="21">
        <v>30.568999999999999</v>
      </c>
      <c r="D1686" s="21">
        <v>34.905999999999999</v>
      </c>
    </row>
    <row r="1687" spans="1:4" ht="25" customHeight="1" x14ac:dyDescent="0.25">
      <c r="A1687" s="21">
        <v>55.274000000000001</v>
      </c>
      <c r="B1687" s="21">
        <v>28.771000000000001</v>
      </c>
      <c r="C1687" s="21">
        <v>28.971</v>
      </c>
      <c r="D1687" s="21">
        <v>34.143999999999998</v>
      </c>
    </row>
    <row r="1688" spans="1:4" ht="25" customHeight="1" x14ac:dyDescent="0.25">
      <c r="A1688" s="21">
        <v>19.911999999999999</v>
      </c>
      <c r="B1688" s="21">
        <v>33.988</v>
      </c>
      <c r="C1688" s="21">
        <v>29.193000000000001</v>
      </c>
      <c r="D1688" s="21">
        <v>34.667999999999999</v>
      </c>
    </row>
    <row r="1689" spans="1:4" ht="25" customHeight="1" x14ac:dyDescent="0.25">
      <c r="A1689" s="21">
        <v>26.318000000000001</v>
      </c>
      <c r="B1689" s="21">
        <v>31.832000000000001</v>
      </c>
      <c r="C1689" s="21">
        <v>36.609000000000002</v>
      </c>
      <c r="D1689" s="21">
        <v>32.07</v>
      </c>
    </row>
    <row r="1690" spans="1:4" ht="25" customHeight="1" x14ac:dyDescent="0.25">
      <c r="A1690" s="21">
        <v>33.496000000000002</v>
      </c>
      <c r="B1690" s="21">
        <v>38.176000000000002</v>
      </c>
      <c r="C1690" s="21">
        <v>31.454999999999998</v>
      </c>
      <c r="D1690" s="21">
        <v>35.456000000000003</v>
      </c>
    </row>
    <row r="1691" spans="1:4" ht="25" customHeight="1" x14ac:dyDescent="0.25">
      <c r="A1691" s="21">
        <v>28.67</v>
      </c>
      <c r="B1691" s="21">
        <v>25.04</v>
      </c>
      <c r="C1691" s="21">
        <v>36.902999999999999</v>
      </c>
      <c r="D1691" s="21">
        <v>38.021999999999998</v>
      </c>
    </row>
    <row r="1692" spans="1:4" ht="25" customHeight="1" x14ac:dyDescent="0.25">
      <c r="A1692" s="21">
        <v>42.151000000000003</v>
      </c>
      <c r="B1692" s="21">
        <v>27.544</v>
      </c>
      <c r="C1692" s="21">
        <v>33.106000000000002</v>
      </c>
      <c r="D1692" s="21">
        <v>38.109000000000002</v>
      </c>
    </row>
    <row r="1693" spans="1:4" ht="25" customHeight="1" x14ac:dyDescent="0.25">
      <c r="A1693" s="21">
        <v>31.177</v>
      </c>
      <c r="B1693" s="21">
        <v>33.991</v>
      </c>
      <c r="C1693" s="21">
        <v>34.463999999999999</v>
      </c>
      <c r="D1693" s="21">
        <v>35.072000000000003</v>
      </c>
    </row>
    <row r="1694" spans="1:4" ht="25" customHeight="1" x14ac:dyDescent="0.25">
      <c r="A1694" s="21">
        <v>74.233999999999995</v>
      </c>
      <c r="B1694" s="21">
        <v>32.354999999999997</v>
      </c>
      <c r="C1694" s="21">
        <v>29.731000000000002</v>
      </c>
      <c r="D1694" s="21">
        <v>35.688000000000002</v>
      </c>
    </row>
    <row r="1695" spans="1:4" ht="25" customHeight="1" x14ac:dyDescent="0.25">
      <c r="A1695" s="21">
        <v>37.179000000000002</v>
      </c>
      <c r="B1695" s="21">
        <v>47.612000000000002</v>
      </c>
      <c r="C1695" s="21">
        <v>28.43</v>
      </c>
      <c r="D1695" s="21">
        <v>36.262999999999998</v>
      </c>
    </row>
    <row r="1696" spans="1:4" ht="25" customHeight="1" x14ac:dyDescent="0.25">
      <c r="A1696" s="21">
        <v>37.625999999999998</v>
      </c>
      <c r="B1696" s="21">
        <v>32.296999999999997</v>
      </c>
      <c r="C1696" s="21">
        <v>35.451999999999998</v>
      </c>
      <c r="D1696" s="21">
        <v>35.133000000000003</v>
      </c>
    </row>
    <row r="1697" spans="1:4" ht="25" customHeight="1" x14ac:dyDescent="0.25">
      <c r="A1697" s="21">
        <v>24.824999999999999</v>
      </c>
      <c r="B1697" s="21">
        <v>36.116</v>
      </c>
      <c r="C1697" s="21">
        <v>32.253</v>
      </c>
      <c r="D1697" s="21">
        <v>32.542999999999999</v>
      </c>
    </row>
    <row r="1698" spans="1:4" ht="25" customHeight="1" x14ac:dyDescent="0.25">
      <c r="A1698" s="21">
        <v>28.486999999999998</v>
      </c>
      <c r="B1698" s="21">
        <v>38.186999999999998</v>
      </c>
      <c r="C1698" s="21">
        <v>33.073999999999998</v>
      </c>
      <c r="D1698" s="21">
        <v>34.774999999999999</v>
      </c>
    </row>
    <row r="1699" spans="1:4" ht="25" customHeight="1" x14ac:dyDescent="0.25">
      <c r="A1699" s="21">
        <v>27.085999999999999</v>
      </c>
      <c r="B1699" s="21">
        <v>37.405000000000001</v>
      </c>
      <c r="C1699" s="21">
        <v>32.948</v>
      </c>
      <c r="D1699" s="21">
        <v>33.9</v>
      </c>
    </row>
    <row r="1700" spans="1:4" ht="25" customHeight="1" x14ac:dyDescent="0.25">
      <c r="A1700" s="21">
        <v>19.099</v>
      </c>
      <c r="B1700" s="21">
        <v>34.912999999999997</v>
      </c>
      <c r="C1700" s="21">
        <v>35.566000000000003</v>
      </c>
      <c r="D1700" s="21">
        <v>33.124000000000002</v>
      </c>
    </row>
    <row r="1701" spans="1:4" ht="25" customHeight="1" x14ac:dyDescent="0.25">
      <c r="A1701" s="21">
        <v>29.411000000000001</v>
      </c>
      <c r="B1701" s="21">
        <v>34.445</v>
      </c>
      <c r="C1701" s="21">
        <v>36.594000000000001</v>
      </c>
      <c r="D1701" s="21">
        <v>34.363</v>
      </c>
    </row>
    <row r="1702" spans="1:4" ht="25" customHeight="1" x14ac:dyDescent="0.25">
      <c r="A1702" s="21">
        <v>35.479999999999997</v>
      </c>
      <c r="B1702" s="21">
        <v>55.92</v>
      </c>
      <c r="C1702" s="21">
        <v>36.825000000000003</v>
      </c>
      <c r="D1702" s="21">
        <v>34.533999999999999</v>
      </c>
    </row>
    <row r="1703" spans="1:4" ht="25" customHeight="1" x14ac:dyDescent="0.25">
      <c r="A1703" s="21">
        <v>53.395000000000003</v>
      </c>
      <c r="B1703" s="21">
        <v>25.640999999999998</v>
      </c>
      <c r="C1703" s="21">
        <v>30.957999999999998</v>
      </c>
      <c r="D1703" s="21">
        <v>34.948</v>
      </c>
    </row>
    <row r="1704" spans="1:4" ht="25" customHeight="1" x14ac:dyDescent="0.25">
      <c r="A1704" s="21">
        <v>18.533999999999999</v>
      </c>
      <c r="B1704" s="21">
        <v>31.404</v>
      </c>
      <c r="C1704" s="21">
        <v>34.064999999999998</v>
      </c>
      <c r="D1704" s="21">
        <v>35.165999999999997</v>
      </c>
    </row>
    <row r="1705" spans="1:4" ht="25" customHeight="1" x14ac:dyDescent="0.25">
      <c r="A1705" s="21">
        <v>40.613</v>
      </c>
      <c r="B1705" s="21">
        <v>28.869</v>
      </c>
      <c r="C1705" s="21">
        <v>36.9</v>
      </c>
      <c r="D1705" s="21">
        <v>36.43</v>
      </c>
    </row>
    <row r="1706" spans="1:4" ht="25" customHeight="1" x14ac:dyDescent="0.25">
      <c r="A1706" s="21">
        <v>44.387999999999998</v>
      </c>
      <c r="B1706" s="21">
        <v>24.815999999999999</v>
      </c>
      <c r="C1706" s="21">
        <v>30.158999999999999</v>
      </c>
      <c r="D1706" s="21">
        <v>36.929000000000002</v>
      </c>
    </row>
    <row r="1707" spans="1:4" ht="25" customHeight="1" x14ac:dyDescent="0.25">
      <c r="A1707" s="21">
        <v>31.975999999999999</v>
      </c>
      <c r="B1707" s="21">
        <v>42.49</v>
      </c>
      <c r="C1707" s="21">
        <v>34.807000000000002</v>
      </c>
      <c r="D1707" s="21">
        <v>35.658000000000001</v>
      </c>
    </row>
    <row r="1708" spans="1:4" ht="25" customHeight="1" x14ac:dyDescent="0.25">
      <c r="A1708" s="21">
        <v>26.3</v>
      </c>
      <c r="B1708" s="21">
        <v>33.462000000000003</v>
      </c>
      <c r="C1708" s="21">
        <v>31.608000000000001</v>
      </c>
      <c r="D1708" s="21">
        <v>35.883000000000003</v>
      </c>
    </row>
    <row r="1709" spans="1:4" ht="25" customHeight="1" x14ac:dyDescent="0.25">
      <c r="A1709" s="21">
        <v>48.731999999999999</v>
      </c>
      <c r="B1709" s="21">
        <v>43.162999999999997</v>
      </c>
      <c r="C1709" s="21">
        <v>38.276000000000003</v>
      </c>
      <c r="D1709" s="21">
        <v>37.070999999999998</v>
      </c>
    </row>
    <row r="1710" spans="1:4" ht="25" customHeight="1" x14ac:dyDescent="0.25">
      <c r="A1710" s="21">
        <v>36.759</v>
      </c>
      <c r="B1710" s="21">
        <v>25.422999999999998</v>
      </c>
      <c r="C1710" s="21">
        <v>28.831</v>
      </c>
      <c r="D1710" s="21">
        <v>34.594999999999999</v>
      </c>
    </row>
    <row r="1711" spans="1:4" ht="25" customHeight="1" x14ac:dyDescent="0.25">
      <c r="A1711" s="21">
        <v>42.924999999999997</v>
      </c>
      <c r="B1711" s="21">
        <v>20.047000000000001</v>
      </c>
      <c r="C1711" s="21">
        <v>40.277000000000001</v>
      </c>
      <c r="D1711" s="21">
        <v>35.728000000000002</v>
      </c>
    </row>
    <row r="1712" spans="1:4" ht="25" customHeight="1" x14ac:dyDescent="0.25">
      <c r="A1712" s="21">
        <v>42.587000000000003</v>
      </c>
      <c r="B1712" s="21">
        <v>30.452000000000002</v>
      </c>
      <c r="C1712" s="21">
        <v>27.831</v>
      </c>
      <c r="D1712" s="21">
        <v>34.451000000000001</v>
      </c>
    </row>
    <row r="1713" spans="1:4" ht="25" customHeight="1" x14ac:dyDescent="0.25">
      <c r="A1713" s="21">
        <v>30.591999999999999</v>
      </c>
      <c r="B1713" s="21">
        <v>30.867999999999999</v>
      </c>
      <c r="C1713" s="21">
        <v>31.763999999999999</v>
      </c>
      <c r="D1713" s="21">
        <v>33.869999999999997</v>
      </c>
    </row>
    <row r="1714" spans="1:4" ht="25" customHeight="1" x14ac:dyDescent="0.25">
      <c r="A1714" s="21">
        <v>42.792999999999999</v>
      </c>
      <c r="B1714" s="21">
        <v>47.55</v>
      </c>
      <c r="C1714" s="21">
        <v>34.502000000000002</v>
      </c>
      <c r="D1714" s="21">
        <v>36.930999999999997</v>
      </c>
    </row>
    <row r="1715" spans="1:4" ht="25" customHeight="1" x14ac:dyDescent="0.25">
      <c r="A1715" s="21">
        <v>26.001999999999999</v>
      </c>
      <c r="B1715" s="21">
        <v>32.204000000000001</v>
      </c>
      <c r="C1715" s="21">
        <v>33.9</v>
      </c>
      <c r="D1715" s="21">
        <v>35.673000000000002</v>
      </c>
    </row>
    <row r="1716" spans="1:4" ht="25" customHeight="1" x14ac:dyDescent="0.25">
      <c r="A1716" s="21">
        <v>41.024999999999999</v>
      </c>
      <c r="B1716" s="21">
        <v>40.052</v>
      </c>
      <c r="C1716" s="21">
        <v>37.722000000000001</v>
      </c>
      <c r="D1716" s="21">
        <v>34.148000000000003</v>
      </c>
    </row>
    <row r="1717" spans="1:4" ht="25" customHeight="1" x14ac:dyDescent="0.25">
      <c r="A1717" s="21">
        <v>41.896000000000001</v>
      </c>
      <c r="B1717" s="21">
        <v>35.72</v>
      </c>
      <c r="C1717" s="21">
        <v>35.783000000000001</v>
      </c>
      <c r="D1717" s="21">
        <v>31.98</v>
      </c>
    </row>
    <row r="1718" spans="1:4" ht="25" customHeight="1" x14ac:dyDescent="0.25">
      <c r="A1718" s="21">
        <v>20.094999999999999</v>
      </c>
      <c r="B1718" s="21">
        <v>32.853999999999999</v>
      </c>
      <c r="C1718" s="21">
        <v>37.058</v>
      </c>
      <c r="D1718" s="21">
        <v>31.417999999999999</v>
      </c>
    </row>
    <row r="1719" spans="1:4" ht="25" customHeight="1" x14ac:dyDescent="0.25">
      <c r="A1719" s="21">
        <v>21.893999999999998</v>
      </c>
      <c r="B1719" s="21">
        <v>48.930999999999997</v>
      </c>
      <c r="C1719" s="21">
        <v>40.292000000000002</v>
      </c>
      <c r="D1719" s="21">
        <v>33.963999999999999</v>
      </c>
    </row>
    <row r="1720" spans="1:4" ht="25" customHeight="1" x14ac:dyDescent="0.25">
      <c r="A1720" s="21">
        <v>21.2</v>
      </c>
      <c r="B1720" s="21">
        <v>33.950000000000003</v>
      </c>
      <c r="C1720" s="21">
        <v>39.131</v>
      </c>
      <c r="D1720" s="21">
        <v>33.566000000000003</v>
      </c>
    </row>
    <row r="1721" spans="1:4" ht="25" customHeight="1" x14ac:dyDescent="0.25">
      <c r="A1721" s="21">
        <v>28.158000000000001</v>
      </c>
      <c r="B1721" s="21">
        <v>30.867000000000001</v>
      </c>
      <c r="C1721" s="21">
        <v>34.896000000000001</v>
      </c>
      <c r="D1721" s="21">
        <v>35.529000000000003</v>
      </c>
    </row>
    <row r="1722" spans="1:4" ht="25" customHeight="1" x14ac:dyDescent="0.25">
      <c r="A1722" s="21">
        <v>32.655999999999999</v>
      </c>
      <c r="B1722" s="21">
        <v>40.692</v>
      </c>
      <c r="C1722" s="21">
        <v>32.981999999999999</v>
      </c>
      <c r="D1722" s="21">
        <v>32.914999999999999</v>
      </c>
    </row>
    <row r="1723" spans="1:4" ht="25" customHeight="1" x14ac:dyDescent="0.25">
      <c r="A1723" s="21">
        <v>29.719000000000001</v>
      </c>
      <c r="B1723" s="21">
        <v>41.96</v>
      </c>
      <c r="C1723" s="21">
        <v>34.758000000000003</v>
      </c>
      <c r="D1723" s="21">
        <v>36.768000000000001</v>
      </c>
    </row>
    <row r="1724" spans="1:4" ht="25" customHeight="1" x14ac:dyDescent="0.25">
      <c r="A1724" s="21">
        <v>32.405000000000001</v>
      </c>
      <c r="B1724" s="21">
        <v>32.895000000000003</v>
      </c>
      <c r="C1724" s="21">
        <v>33.557000000000002</v>
      </c>
      <c r="D1724" s="21">
        <v>33.771000000000001</v>
      </c>
    </row>
    <row r="1725" spans="1:4" ht="25" customHeight="1" x14ac:dyDescent="0.25">
      <c r="A1725" s="21">
        <v>51.534999999999997</v>
      </c>
      <c r="B1725" s="21">
        <v>43.555999999999997</v>
      </c>
      <c r="C1725" s="21">
        <v>39.311</v>
      </c>
      <c r="D1725" s="21">
        <v>35.124000000000002</v>
      </c>
    </row>
    <row r="1726" spans="1:4" ht="25" customHeight="1" x14ac:dyDescent="0.25">
      <c r="A1726" s="21">
        <v>40.442999999999998</v>
      </c>
      <c r="B1726" s="21">
        <v>30.731999999999999</v>
      </c>
      <c r="C1726" s="21">
        <v>36.735999999999997</v>
      </c>
      <c r="D1726" s="21">
        <v>35.493000000000002</v>
      </c>
    </row>
    <row r="1727" spans="1:4" ht="25" customHeight="1" x14ac:dyDescent="0.25">
      <c r="A1727" s="21">
        <v>43.877000000000002</v>
      </c>
      <c r="B1727" s="21">
        <v>24.355</v>
      </c>
      <c r="C1727" s="21">
        <v>37.993000000000002</v>
      </c>
      <c r="D1727" s="21">
        <v>31.675000000000001</v>
      </c>
    </row>
    <row r="1728" spans="1:4" ht="25" customHeight="1" x14ac:dyDescent="0.25">
      <c r="A1728" s="21">
        <v>29.327999999999999</v>
      </c>
      <c r="B1728" s="21">
        <v>32.716999999999999</v>
      </c>
      <c r="C1728" s="21">
        <v>35.46</v>
      </c>
      <c r="D1728" s="21">
        <v>33.658000000000001</v>
      </c>
    </row>
    <row r="1729" spans="1:4" ht="25" customHeight="1" x14ac:dyDescent="0.25">
      <c r="A1729" s="21">
        <v>45.058</v>
      </c>
      <c r="B1729" s="21">
        <v>37.069000000000003</v>
      </c>
      <c r="C1729" s="21">
        <v>31.366</v>
      </c>
      <c r="D1729" s="21">
        <v>37.451999999999998</v>
      </c>
    </row>
    <row r="1730" spans="1:4" ht="25" customHeight="1" x14ac:dyDescent="0.25">
      <c r="A1730" s="21">
        <v>30.006</v>
      </c>
      <c r="B1730" s="21">
        <v>33.753999999999998</v>
      </c>
      <c r="C1730" s="21">
        <v>34.344999999999999</v>
      </c>
      <c r="D1730" s="21">
        <v>39.317999999999998</v>
      </c>
    </row>
    <row r="1731" spans="1:4" ht="25" customHeight="1" x14ac:dyDescent="0.25">
      <c r="A1731" s="21">
        <v>36.374000000000002</v>
      </c>
      <c r="B1731" s="21">
        <v>43.177999999999997</v>
      </c>
      <c r="C1731" s="21">
        <v>33.325000000000003</v>
      </c>
      <c r="D1731" s="21">
        <v>35.478999999999999</v>
      </c>
    </row>
    <row r="1732" spans="1:4" ht="25" customHeight="1" x14ac:dyDescent="0.25">
      <c r="A1732" s="21">
        <v>46.052999999999997</v>
      </c>
      <c r="B1732" s="21">
        <v>28.754999999999999</v>
      </c>
      <c r="C1732" s="21">
        <v>37.137999999999998</v>
      </c>
      <c r="D1732" s="21">
        <v>33.728999999999999</v>
      </c>
    </row>
    <row r="1733" spans="1:4" ht="25" customHeight="1" x14ac:dyDescent="0.25">
      <c r="A1733" s="21">
        <v>71.259</v>
      </c>
      <c r="B1733" s="21">
        <v>31.579000000000001</v>
      </c>
      <c r="C1733" s="21">
        <v>37.488999999999997</v>
      </c>
      <c r="D1733" s="21">
        <v>34.329000000000001</v>
      </c>
    </row>
    <row r="1734" spans="1:4" ht="25" customHeight="1" x14ac:dyDescent="0.25">
      <c r="A1734" s="21">
        <v>35.274999999999999</v>
      </c>
      <c r="B1734" s="21">
        <v>41.003999999999998</v>
      </c>
      <c r="C1734" s="21">
        <v>31.838000000000001</v>
      </c>
      <c r="D1734" s="21">
        <v>37.274999999999999</v>
      </c>
    </row>
    <row r="1735" spans="1:4" ht="25" customHeight="1" x14ac:dyDescent="0.25">
      <c r="A1735" s="21">
        <v>27.245000000000001</v>
      </c>
      <c r="B1735" s="21">
        <v>41.536000000000001</v>
      </c>
      <c r="C1735" s="21">
        <v>38.51</v>
      </c>
      <c r="D1735" s="21">
        <v>36.533999999999999</v>
      </c>
    </row>
    <row r="1736" spans="1:4" ht="25" customHeight="1" x14ac:dyDescent="0.25">
      <c r="A1736" s="21">
        <v>16.352</v>
      </c>
      <c r="B1736" s="21">
        <v>28.068999999999999</v>
      </c>
      <c r="C1736" s="21">
        <v>40.268999999999998</v>
      </c>
      <c r="D1736" s="21">
        <v>32.520000000000003</v>
      </c>
    </row>
    <row r="1737" spans="1:4" ht="25" customHeight="1" x14ac:dyDescent="0.25">
      <c r="A1737" s="21">
        <v>43.344999999999999</v>
      </c>
      <c r="B1737" s="21">
        <v>40.865000000000002</v>
      </c>
      <c r="C1737" s="21">
        <v>37.378999999999998</v>
      </c>
      <c r="D1737" s="21">
        <v>36.18</v>
      </c>
    </row>
    <row r="1738" spans="1:4" ht="25" customHeight="1" x14ac:dyDescent="0.25">
      <c r="A1738" s="21">
        <v>32.393000000000001</v>
      </c>
      <c r="B1738" s="21">
        <v>27.425999999999998</v>
      </c>
      <c r="C1738" s="21">
        <v>35.390999999999998</v>
      </c>
      <c r="D1738" s="21">
        <v>35.606999999999999</v>
      </c>
    </row>
    <row r="1739" spans="1:4" ht="25" customHeight="1" x14ac:dyDescent="0.25">
      <c r="A1739" s="21">
        <v>26.381</v>
      </c>
      <c r="B1739" s="21">
        <v>33.567999999999998</v>
      </c>
      <c r="C1739" s="21">
        <v>34.01</v>
      </c>
      <c r="D1739" s="21">
        <v>34.64</v>
      </c>
    </row>
    <row r="1740" spans="1:4" ht="25" customHeight="1" x14ac:dyDescent="0.25">
      <c r="A1740" s="21">
        <v>32.639000000000003</v>
      </c>
      <c r="B1740" s="21">
        <v>39.409999999999997</v>
      </c>
      <c r="C1740" s="21">
        <v>37.036999999999999</v>
      </c>
      <c r="D1740" s="21">
        <v>33.271999999999998</v>
      </c>
    </row>
    <row r="1741" spans="1:4" ht="25" customHeight="1" x14ac:dyDescent="0.25">
      <c r="A1741" s="21">
        <v>17.344000000000001</v>
      </c>
      <c r="B1741" s="21">
        <v>40.749000000000002</v>
      </c>
      <c r="C1741" s="21">
        <v>35.783000000000001</v>
      </c>
      <c r="D1741" s="21">
        <v>34.079000000000001</v>
      </c>
    </row>
    <row r="1742" spans="1:4" ht="25" customHeight="1" x14ac:dyDescent="0.25">
      <c r="A1742" s="21">
        <v>36.009</v>
      </c>
      <c r="B1742" s="21">
        <v>29.216999999999999</v>
      </c>
      <c r="C1742" s="21">
        <v>37.134999999999998</v>
      </c>
      <c r="D1742" s="21">
        <v>35.344999999999999</v>
      </c>
    </row>
    <row r="1743" spans="1:4" ht="25" customHeight="1" x14ac:dyDescent="0.25">
      <c r="A1743" s="21">
        <v>37.061999999999998</v>
      </c>
      <c r="B1743" s="21">
        <v>33.542000000000002</v>
      </c>
      <c r="C1743" s="21">
        <v>35.502000000000002</v>
      </c>
      <c r="D1743" s="21">
        <v>35.280999999999999</v>
      </c>
    </row>
    <row r="1744" spans="1:4" ht="25" customHeight="1" x14ac:dyDescent="0.25">
      <c r="A1744" s="21">
        <v>25.709</v>
      </c>
      <c r="B1744" s="21">
        <v>44.768000000000001</v>
      </c>
      <c r="C1744" s="21">
        <v>30.225000000000001</v>
      </c>
      <c r="D1744" s="21">
        <v>33.061999999999998</v>
      </c>
    </row>
    <row r="1745" spans="1:4" ht="25" customHeight="1" x14ac:dyDescent="0.25">
      <c r="A1745" s="21">
        <v>36.906999999999996</v>
      </c>
      <c r="B1745" s="21">
        <v>30.349</v>
      </c>
      <c r="C1745" s="21">
        <v>34.643999999999998</v>
      </c>
      <c r="D1745" s="21">
        <v>34.866999999999997</v>
      </c>
    </row>
    <row r="1746" spans="1:4" ht="25" customHeight="1" x14ac:dyDescent="0.25">
      <c r="A1746" s="21">
        <v>26.981999999999999</v>
      </c>
      <c r="B1746" s="21">
        <v>28.507000000000001</v>
      </c>
      <c r="C1746" s="21">
        <v>32.976999999999997</v>
      </c>
      <c r="D1746" s="21">
        <v>33.381</v>
      </c>
    </row>
    <row r="1747" spans="1:4" ht="25" customHeight="1" x14ac:dyDescent="0.25">
      <c r="A1747" s="21">
        <v>33.353999999999999</v>
      </c>
      <c r="B1747" s="21">
        <v>27.486999999999998</v>
      </c>
      <c r="C1747" s="21">
        <v>34.893999999999998</v>
      </c>
      <c r="D1747" s="21">
        <v>36.088000000000001</v>
      </c>
    </row>
    <row r="1748" spans="1:4" ht="25" customHeight="1" x14ac:dyDescent="0.25">
      <c r="A1748" s="21">
        <v>28.773</v>
      </c>
      <c r="B1748" s="21">
        <v>46.039000000000001</v>
      </c>
      <c r="C1748" s="21">
        <v>34.207000000000001</v>
      </c>
      <c r="D1748" s="21">
        <v>35.484000000000002</v>
      </c>
    </row>
    <row r="1749" spans="1:4" ht="25" customHeight="1" x14ac:dyDescent="0.25">
      <c r="A1749" s="21">
        <v>43.081000000000003</v>
      </c>
      <c r="B1749" s="21">
        <v>35.421999999999997</v>
      </c>
      <c r="C1749" s="21">
        <v>35.369</v>
      </c>
      <c r="D1749" s="21">
        <v>34.481999999999999</v>
      </c>
    </row>
    <row r="1750" spans="1:4" ht="25" customHeight="1" x14ac:dyDescent="0.25">
      <c r="A1750" s="21">
        <v>27.474</v>
      </c>
      <c r="B1750" s="21">
        <v>36.887999999999998</v>
      </c>
      <c r="C1750" s="21">
        <v>32.735999999999997</v>
      </c>
      <c r="D1750" s="21">
        <v>37.014000000000003</v>
      </c>
    </row>
    <row r="1751" spans="1:4" ht="25" customHeight="1" x14ac:dyDescent="0.25">
      <c r="A1751" s="21">
        <v>25.606999999999999</v>
      </c>
      <c r="B1751" s="21">
        <v>24.413</v>
      </c>
      <c r="C1751" s="21">
        <v>35.204000000000001</v>
      </c>
      <c r="D1751" s="21">
        <v>33.747</v>
      </c>
    </row>
    <row r="1752" spans="1:4" ht="25" customHeight="1" x14ac:dyDescent="0.25">
      <c r="A1752" s="21">
        <v>47.86</v>
      </c>
      <c r="B1752" s="21">
        <v>32.11</v>
      </c>
      <c r="C1752" s="21">
        <v>34.295000000000002</v>
      </c>
      <c r="D1752" s="21">
        <v>34.308999999999997</v>
      </c>
    </row>
    <row r="1753" spans="1:4" ht="25" customHeight="1" x14ac:dyDescent="0.25">
      <c r="A1753" s="21">
        <v>39.783000000000001</v>
      </c>
      <c r="B1753" s="21">
        <v>40.552999999999997</v>
      </c>
      <c r="C1753" s="21">
        <v>37.656999999999996</v>
      </c>
      <c r="D1753" s="21">
        <v>34.511000000000003</v>
      </c>
    </row>
    <row r="1754" spans="1:4" ht="25" customHeight="1" x14ac:dyDescent="0.25">
      <c r="A1754" s="21">
        <v>56.081000000000003</v>
      </c>
      <c r="B1754" s="21">
        <v>33.936</v>
      </c>
      <c r="C1754" s="21">
        <v>36.32</v>
      </c>
      <c r="D1754" s="21">
        <v>37.159999999999997</v>
      </c>
    </row>
    <row r="1755" spans="1:4" ht="25" customHeight="1" x14ac:dyDescent="0.25">
      <c r="A1755" s="21">
        <v>42.962000000000003</v>
      </c>
      <c r="B1755" s="21">
        <v>29.215</v>
      </c>
      <c r="C1755" s="21">
        <v>34.353000000000002</v>
      </c>
      <c r="D1755" s="21">
        <v>31.744</v>
      </c>
    </row>
    <row r="1756" spans="1:4" ht="25" customHeight="1" x14ac:dyDescent="0.25">
      <c r="A1756" s="21">
        <v>37.515999999999998</v>
      </c>
      <c r="B1756" s="21">
        <v>38.381</v>
      </c>
      <c r="C1756" s="21">
        <v>34.295999999999999</v>
      </c>
      <c r="D1756" s="21">
        <v>36.326000000000001</v>
      </c>
    </row>
    <row r="1757" spans="1:4" ht="25" customHeight="1" x14ac:dyDescent="0.25">
      <c r="A1757" s="21">
        <v>37.923000000000002</v>
      </c>
      <c r="B1757" s="21">
        <v>33.520000000000003</v>
      </c>
      <c r="C1757" s="21">
        <v>35.932000000000002</v>
      </c>
      <c r="D1757" s="21">
        <v>36.548000000000002</v>
      </c>
    </row>
    <row r="1758" spans="1:4" ht="25" customHeight="1" x14ac:dyDescent="0.25">
      <c r="A1758" s="21">
        <v>40.253999999999998</v>
      </c>
      <c r="B1758" s="21">
        <v>42.462000000000003</v>
      </c>
      <c r="C1758" s="21">
        <v>35.793999999999997</v>
      </c>
      <c r="D1758" s="21">
        <v>32.817999999999998</v>
      </c>
    </row>
    <row r="1759" spans="1:4" ht="25" customHeight="1" x14ac:dyDescent="0.25">
      <c r="A1759" s="21">
        <v>32.881999999999998</v>
      </c>
      <c r="B1759" s="21">
        <v>28.042000000000002</v>
      </c>
      <c r="C1759" s="21">
        <v>36.539000000000001</v>
      </c>
      <c r="D1759" s="21">
        <v>35.753999999999998</v>
      </c>
    </row>
    <row r="1760" spans="1:4" ht="25" customHeight="1" x14ac:dyDescent="0.25">
      <c r="A1760" s="21">
        <v>31.759</v>
      </c>
      <c r="B1760" s="21">
        <v>41.052999999999997</v>
      </c>
      <c r="C1760" s="21">
        <v>37.252000000000002</v>
      </c>
      <c r="D1760" s="21">
        <v>35.585999999999999</v>
      </c>
    </row>
    <row r="1761" spans="1:4" ht="25" customHeight="1" x14ac:dyDescent="0.25">
      <c r="A1761" s="21">
        <v>25.308</v>
      </c>
      <c r="B1761" s="21">
        <v>29.837</v>
      </c>
      <c r="C1761" s="21">
        <v>35.670999999999999</v>
      </c>
      <c r="D1761" s="21">
        <v>32.923000000000002</v>
      </c>
    </row>
    <row r="1762" spans="1:4" ht="25" customHeight="1" x14ac:dyDescent="0.25">
      <c r="A1762" s="21">
        <v>20.305</v>
      </c>
      <c r="B1762" s="21">
        <v>38.881</v>
      </c>
      <c r="C1762" s="21">
        <v>37.158999999999999</v>
      </c>
      <c r="D1762" s="21">
        <v>30.815000000000001</v>
      </c>
    </row>
    <row r="1763" spans="1:4" ht="25" customHeight="1" x14ac:dyDescent="0.25">
      <c r="A1763" s="21">
        <v>51.173000000000002</v>
      </c>
      <c r="B1763" s="21">
        <v>35.076999999999998</v>
      </c>
      <c r="C1763" s="21">
        <v>38.527000000000001</v>
      </c>
      <c r="D1763" s="21">
        <v>34.65</v>
      </c>
    </row>
    <row r="1764" spans="1:4" ht="25" customHeight="1" x14ac:dyDescent="0.25">
      <c r="A1764" s="21">
        <v>33.216999999999999</v>
      </c>
      <c r="B1764" s="21">
        <v>33.334000000000003</v>
      </c>
      <c r="C1764" s="21">
        <v>34.686999999999998</v>
      </c>
      <c r="D1764" s="21">
        <v>34.042999999999999</v>
      </c>
    </row>
    <row r="1765" spans="1:4" ht="25" customHeight="1" x14ac:dyDescent="0.25">
      <c r="A1765" s="21">
        <v>37.091999999999999</v>
      </c>
      <c r="B1765" s="21">
        <v>35.533999999999999</v>
      </c>
      <c r="C1765" s="21">
        <v>41.427</v>
      </c>
      <c r="D1765" s="21">
        <v>34.710999999999999</v>
      </c>
    </row>
    <row r="1766" spans="1:4" ht="25" customHeight="1" x14ac:dyDescent="0.25">
      <c r="A1766" s="21">
        <v>52.988</v>
      </c>
      <c r="B1766" s="21">
        <v>24.771000000000001</v>
      </c>
      <c r="C1766" s="21">
        <v>32.844000000000001</v>
      </c>
      <c r="D1766" s="21">
        <v>35.866</v>
      </c>
    </row>
    <row r="1767" spans="1:4" ht="25" customHeight="1" x14ac:dyDescent="0.25">
      <c r="A1767" s="21">
        <v>41.085000000000001</v>
      </c>
      <c r="B1767" s="21">
        <v>38.133000000000003</v>
      </c>
      <c r="C1767" s="21">
        <v>39.414000000000001</v>
      </c>
      <c r="D1767" s="21">
        <v>35.259</v>
      </c>
    </row>
    <row r="1768" spans="1:4" ht="25" customHeight="1" x14ac:dyDescent="0.25">
      <c r="A1768" s="21">
        <v>27.510999999999999</v>
      </c>
      <c r="B1768" s="21">
        <v>32.97</v>
      </c>
      <c r="C1768" s="21">
        <v>36.756999999999998</v>
      </c>
      <c r="D1768" s="21">
        <v>35.533999999999999</v>
      </c>
    </row>
    <row r="1769" spans="1:4" ht="25" customHeight="1" x14ac:dyDescent="0.25">
      <c r="A1769" s="21">
        <v>32.021000000000001</v>
      </c>
      <c r="B1769" s="21">
        <v>29.623999999999999</v>
      </c>
      <c r="C1769" s="21">
        <v>34.003</v>
      </c>
      <c r="D1769" s="21">
        <v>35.040999999999997</v>
      </c>
    </row>
    <row r="1770" spans="1:4" ht="25" customHeight="1" x14ac:dyDescent="0.25">
      <c r="A1770" s="21">
        <v>27.834</v>
      </c>
      <c r="B1770" s="21">
        <v>34.97</v>
      </c>
      <c r="C1770" s="21">
        <v>36.262999999999998</v>
      </c>
      <c r="D1770" s="21">
        <v>32.045999999999999</v>
      </c>
    </row>
    <row r="1771" spans="1:4" ht="25" customHeight="1" x14ac:dyDescent="0.25">
      <c r="A1771" s="21">
        <v>22.518999999999998</v>
      </c>
      <c r="B1771" s="21">
        <v>27.04</v>
      </c>
      <c r="C1771" s="21">
        <v>35.164999999999999</v>
      </c>
      <c r="D1771" s="21">
        <v>33.825000000000003</v>
      </c>
    </row>
    <row r="1772" spans="1:4" ht="25" customHeight="1" x14ac:dyDescent="0.25">
      <c r="A1772" s="21">
        <v>31.198</v>
      </c>
      <c r="B1772" s="21">
        <v>37.335999999999999</v>
      </c>
      <c r="C1772" s="21">
        <v>35.491999999999997</v>
      </c>
      <c r="D1772" s="21">
        <v>33.143999999999998</v>
      </c>
    </row>
    <row r="1773" spans="1:4" ht="25" customHeight="1" x14ac:dyDescent="0.25">
      <c r="A1773" s="21">
        <v>32.414999999999999</v>
      </c>
      <c r="B1773" s="21">
        <v>39.601999999999997</v>
      </c>
      <c r="C1773" s="21">
        <v>41.603000000000002</v>
      </c>
      <c r="D1773" s="21">
        <v>35.274999999999999</v>
      </c>
    </row>
    <row r="1774" spans="1:4" ht="25" customHeight="1" x14ac:dyDescent="0.25">
      <c r="A1774" s="21">
        <v>28.838000000000001</v>
      </c>
      <c r="B1774" s="21">
        <v>34.878</v>
      </c>
      <c r="C1774" s="21">
        <v>40.405000000000001</v>
      </c>
      <c r="D1774" s="21">
        <v>35.308</v>
      </c>
    </row>
    <row r="1775" spans="1:4" ht="25" customHeight="1" x14ac:dyDescent="0.25">
      <c r="A1775" s="21">
        <v>35.673999999999999</v>
      </c>
      <c r="B1775" s="21">
        <v>59.652999999999999</v>
      </c>
      <c r="C1775" s="21">
        <v>34.335000000000001</v>
      </c>
      <c r="D1775" s="21">
        <v>36.091000000000001</v>
      </c>
    </row>
    <row r="1776" spans="1:4" ht="25" customHeight="1" x14ac:dyDescent="0.25">
      <c r="A1776" s="21">
        <v>33.652000000000001</v>
      </c>
      <c r="B1776" s="21">
        <v>33.872</v>
      </c>
      <c r="C1776" s="21">
        <v>30.553999999999998</v>
      </c>
      <c r="D1776" s="21">
        <v>34.462000000000003</v>
      </c>
    </row>
    <row r="1777" spans="1:4" ht="25" customHeight="1" x14ac:dyDescent="0.25">
      <c r="A1777" s="21">
        <v>19.591999999999999</v>
      </c>
      <c r="B1777" s="21">
        <v>29.202000000000002</v>
      </c>
      <c r="C1777" s="21">
        <v>36.524999999999999</v>
      </c>
      <c r="D1777" s="21">
        <v>34.595999999999997</v>
      </c>
    </row>
    <row r="1778" spans="1:4" ht="25" customHeight="1" x14ac:dyDescent="0.25">
      <c r="A1778" s="21">
        <v>51.320999999999998</v>
      </c>
      <c r="B1778" s="21">
        <v>38.505000000000003</v>
      </c>
      <c r="C1778" s="21">
        <v>32.798000000000002</v>
      </c>
      <c r="D1778" s="21">
        <v>34.44</v>
      </c>
    </row>
    <row r="1779" spans="1:4" ht="25" customHeight="1" x14ac:dyDescent="0.25">
      <c r="A1779" s="21">
        <v>42.02</v>
      </c>
      <c r="B1779" s="21">
        <v>33.340000000000003</v>
      </c>
      <c r="C1779" s="21">
        <v>36.972999999999999</v>
      </c>
      <c r="D1779" s="21">
        <v>35.816000000000003</v>
      </c>
    </row>
    <row r="1780" spans="1:4" ht="25" customHeight="1" x14ac:dyDescent="0.25">
      <c r="A1780" s="21">
        <v>45.744</v>
      </c>
      <c r="B1780" s="21">
        <v>37.930999999999997</v>
      </c>
      <c r="C1780" s="21">
        <v>34.192</v>
      </c>
      <c r="D1780" s="21">
        <v>37.844999999999999</v>
      </c>
    </row>
    <row r="1781" spans="1:4" ht="25" customHeight="1" x14ac:dyDescent="0.25">
      <c r="A1781" s="21">
        <v>18.558</v>
      </c>
      <c r="B1781" s="21">
        <v>30.094999999999999</v>
      </c>
      <c r="C1781" s="21">
        <v>35.149000000000001</v>
      </c>
      <c r="D1781" s="21">
        <v>35.112000000000002</v>
      </c>
    </row>
    <row r="1782" spans="1:4" ht="25" customHeight="1" x14ac:dyDescent="0.25">
      <c r="A1782" s="21">
        <v>16.231000000000002</v>
      </c>
      <c r="B1782" s="21">
        <v>50.204999999999998</v>
      </c>
      <c r="C1782" s="21">
        <v>36.628999999999998</v>
      </c>
      <c r="D1782" s="21">
        <v>37.347999999999999</v>
      </c>
    </row>
    <row r="1783" spans="1:4" ht="25" customHeight="1" x14ac:dyDescent="0.25">
      <c r="A1783" s="21">
        <v>32.968000000000004</v>
      </c>
      <c r="B1783" s="21">
        <v>33.067</v>
      </c>
      <c r="C1783" s="21">
        <v>35.783999999999999</v>
      </c>
      <c r="D1783" s="21">
        <v>34.908999999999999</v>
      </c>
    </row>
    <row r="1784" spans="1:4" ht="25" customHeight="1" x14ac:dyDescent="0.25">
      <c r="A1784" s="21">
        <v>20.722999999999999</v>
      </c>
      <c r="B1784" s="21">
        <v>29.222999999999999</v>
      </c>
      <c r="C1784" s="21">
        <v>35.405999999999999</v>
      </c>
      <c r="D1784" s="21">
        <v>31.721</v>
      </c>
    </row>
    <row r="1785" spans="1:4" ht="25" customHeight="1" x14ac:dyDescent="0.25">
      <c r="A1785" s="21">
        <v>22.963999999999999</v>
      </c>
      <c r="B1785" s="21">
        <v>34.503</v>
      </c>
      <c r="C1785" s="21">
        <v>33.222999999999999</v>
      </c>
      <c r="D1785" s="21">
        <v>38.353000000000002</v>
      </c>
    </row>
    <row r="1786" spans="1:4" ht="25" customHeight="1" x14ac:dyDescent="0.25">
      <c r="A1786" s="21">
        <v>52.491</v>
      </c>
      <c r="B1786" s="21">
        <v>34.734000000000002</v>
      </c>
      <c r="C1786" s="21">
        <v>36.921999999999997</v>
      </c>
      <c r="D1786" s="21">
        <v>36.219000000000001</v>
      </c>
    </row>
    <row r="1787" spans="1:4" ht="25" customHeight="1" x14ac:dyDescent="0.25">
      <c r="A1787" s="21">
        <v>39.814</v>
      </c>
      <c r="B1787" s="21">
        <v>27.408000000000001</v>
      </c>
      <c r="C1787" s="21">
        <v>33.457000000000001</v>
      </c>
      <c r="D1787" s="21">
        <v>33.926000000000002</v>
      </c>
    </row>
    <row r="1788" spans="1:4" ht="25" customHeight="1" x14ac:dyDescent="0.25">
      <c r="A1788" s="21">
        <v>20.442</v>
      </c>
      <c r="B1788" s="21">
        <v>41.420999999999999</v>
      </c>
      <c r="C1788" s="21">
        <v>32.805</v>
      </c>
      <c r="D1788" s="21">
        <v>34.06</v>
      </c>
    </row>
    <row r="1789" spans="1:4" ht="25" customHeight="1" x14ac:dyDescent="0.25">
      <c r="A1789" s="21">
        <v>26.600999999999999</v>
      </c>
      <c r="B1789" s="21">
        <v>40.814999999999998</v>
      </c>
      <c r="C1789" s="21">
        <v>34.573999999999998</v>
      </c>
      <c r="D1789" s="21">
        <v>36.130000000000003</v>
      </c>
    </row>
    <row r="1790" spans="1:4" ht="25" customHeight="1" x14ac:dyDescent="0.25">
      <c r="A1790" s="21">
        <v>39.96</v>
      </c>
      <c r="B1790" s="21">
        <v>33.171999999999997</v>
      </c>
      <c r="C1790" s="21">
        <v>35.935000000000002</v>
      </c>
      <c r="D1790" s="21">
        <v>32.613999999999997</v>
      </c>
    </row>
    <row r="1791" spans="1:4" ht="25" customHeight="1" x14ac:dyDescent="0.25">
      <c r="A1791" s="21">
        <v>23.08</v>
      </c>
      <c r="B1791" s="21">
        <v>30.888000000000002</v>
      </c>
      <c r="C1791" s="21">
        <v>36.968000000000004</v>
      </c>
      <c r="D1791" s="21">
        <v>34.912999999999997</v>
      </c>
    </row>
    <row r="1792" spans="1:4" ht="25" customHeight="1" x14ac:dyDescent="0.25">
      <c r="A1792" s="21">
        <v>41.212000000000003</v>
      </c>
      <c r="B1792" s="21">
        <v>22.178000000000001</v>
      </c>
      <c r="C1792" s="21">
        <v>36.549999999999997</v>
      </c>
      <c r="D1792" s="21">
        <v>34.313000000000002</v>
      </c>
    </row>
    <row r="1793" spans="1:4" ht="25" customHeight="1" x14ac:dyDescent="0.25">
      <c r="A1793" s="21">
        <v>25.222000000000001</v>
      </c>
      <c r="B1793" s="21">
        <v>40.338000000000001</v>
      </c>
      <c r="C1793" s="21">
        <v>35.548000000000002</v>
      </c>
      <c r="D1793" s="21">
        <v>35.630000000000003</v>
      </c>
    </row>
    <row r="1794" spans="1:4" ht="25" customHeight="1" x14ac:dyDescent="0.25">
      <c r="A1794" s="21">
        <v>41.167000000000002</v>
      </c>
      <c r="B1794" s="21">
        <v>43.933999999999997</v>
      </c>
      <c r="C1794" s="21">
        <v>31.210999999999999</v>
      </c>
      <c r="D1794" s="21">
        <v>35.834000000000003</v>
      </c>
    </row>
    <row r="1795" spans="1:4" ht="25" customHeight="1" x14ac:dyDescent="0.25">
      <c r="A1795" s="21">
        <v>21.783000000000001</v>
      </c>
      <c r="B1795" s="21">
        <v>27.303999999999998</v>
      </c>
      <c r="C1795" s="21">
        <v>33.512</v>
      </c>
      <c r="D1795" s="21">
        <v>36.933999999999997</v>
      </c>
    </row>
    <row r="1796" spans="1:4" ht="25" customHeight="1" x14ac:dyDescent="0.25">
      <c r="A1796" s="21">
        <v>17.934999999999999</v>
      </c>
      <c r="B1796" s="21">
        <v>28.2</v>
      </c>
      <c r="C1796" s="21">
        <v>33.811</v>
      </c>
      <c r="D1796" s="21">
        <v>33.353000000000002</v>
      </c>
    </row>
    <row r="1797" spans="1:4" ht="25" customHeight="1" x14ac:dyDescent="0.25">
      <c r="A1797" s="21">
        <v>28.486000000000001</v>
      </c>
      <c r="B1797" s="21">
        <v>38.804000000000002</v>
      </c>
      <c r="C1797" s="21">
        <v>35.380000000000003</v>
      </c>
      <c r="D1797" s="21">
        <v>35.363999999999997</v>
      </c>
    </row>
    <row r="1798" spans="1:4" ht="25" customHeight="1" x14ac:dyDescent="0.25">
      <c r="A1798" s="21">
        <v>48.628999999999998</v>
      </c>
      <c r="B1798" s="21">
        <v>17.689</v>
      </c>
      <c r="C1798" s="21">
        <v>34.597999999999999</v>
      </c>
      <c r="D1798" s="21">
        <v>34.518999999999998</v>
      </c>
    </row>
    <row r="1799" spans="1:4" ht="25" customHeight="1" x14ac:dyDescent="0.25">
      <c r="A1799" s="21">
        <v>38.930999999999997</v>
      </c>
      <c r="B1799" s="21">
        <v>41.75</v>
      </c>
      <c r="C1799" s="21">
        <v>41.420999999999999</v>
      </c>
      <c r="D1799" s="21">
        <v>36.988</v>
      </c>
    </row>
    <row r="1800" spans="1:4" ht="25" customHeight="1" x14ac:dyDescent="0.25">
      <c r="A1800" s="21">
        <v>44.112000000000002</v>
      </c>
      <c r="B1800" s="21">
        <v>44.298000000000002</v>
      </c>
      <c r="C1800" s="21">
        <v>38.899000000000001</v>
      </c>
      <c r="D1800" s="21">
        <v>35.634999999999998</v>
      </c>
    </row>
    <row r="1801" spans="1:4" ht="25" customHeight="1" x14ac:dyDescent="0.25">
      <c r="A1801" s="21">
        <v>53.706000000000003</v>
      </c>
      <c r="B1801" s="21">
        <v>33.180999999999997</v>
      </c>
      <c r="C1801" s="21">
        <v>33.174999999999997</v>
      </c>
      <c r="D1801" s="21">
        <v>34.963999999999999</v>
      </c>
    </row>
    <row r="1802" spans="1:4" ht="25" customHeight="1" x14ac:dyDescent="0.25">
      <c r="A1802" s="21">
        <v>39.445</v>
      </c>
      <c r="B1802" s="21">
        <v>46.198</v>
      </c>
      <c r="C1802" s="21">
        <v>35.856000000000002</v>
      </c>
      <c r="D1802" s="21">
        <v>38.183</v>
      </c>
    </row>
    <row r="1803" spans="1:4" ht="25" customHeight="1" x14ac:dyDescent="0.25">
      <c r="A1803" s="21">
        <v>14.411</v>
      </c>
      <c r="B1803" s="21">
        <v>37.107999999999997</v>
      </c>
      <c r="C1803" s="21">
        <v>33.219000000000001</v>
      </c>
      <c r="D1803" s="21">
        <v>35.658999999999999</v>
      </c>
    </row>
    <row r="1804" spans="1:4" ht="25" customHeight="1" x14ac:dyDescent="0.25">
      <c r="A1804" s="21">
        <v>31.222000000000001</v>
      </c>
      <c r="B1804" s="21">
        <v>33.39</v>
      </c>
      <c r="C1804" s="21">
        <v>31.039000000000001</v>
      </c>
      <c r="D1804" s="21">
        <v>39.49</v>
      </c>
    </row>
    <row r="1805" spans="1:4" ht="25" customHeight="1" x14ac:dyDescent="0.25">
      <c r="A1805" s="21">
        <v>26.215</v>
      </c>
      <c r="B1805" s="21">
        <v>38.555999999999997</v>
      </c>
      <c r="C1805" s="21">
        <v>34.305999999999997</v>
      </c>
      <c r="D1805" s="21">
        <v>34.320999999999998</v>
      </c>
    </row>
    <row r="1806" spans="1:4" ht="25" customHeight="1" x14ac:dyDescent="0.25">
      <c r="A1806" s="21">
        <v>34.49</v>
      </c>
      <c r="B1806" s="21">
        <v>37.518999999999998</v>
      </c>
      <c r="C1806" s="21">
        <v>36.277999999999999</v>
      </c>
      <c r="D1806" s="21">
        <v>34.780999999999999</v>
      </c>
    </row>
    <row r="1807" spans="1:4" ht="25" customHeight="1" x14ac:dyDescent="0.25">
      <c r="A1807" s="21">
        <v>27.262</v>
      </c>
      <c r="B1807" s="21">
        <v>39.100999999999999</v>
      </c>
      <c r="C1807" s="21">
        <v>35.619</v>
      </c>
      <c r="D1807" s="21">
        <v>37.881</v>
      </c>
    </row>
    <row r="1808" spans="1:4" ht="25" customHeight="1" x14ac:dyDescent="0.25">
      <c r="A1808" s="21">
        <v>30.617000000000001</v>
      </c>
      <c r="B1808" s="21">
        <v>34.414999999999999</v>
      </c>
      <c r="C1808" s="21">
        <v>32.313000000000002</v>
      </c>
      <c r="D1808" s="21">
        <v>35.811</v>
      </c>
    </row>
    <row r="1809" spans="1:4" ht="25" customHeight="1" x14ac:dyDescent="0.25">
      <c r="A1809" s="21">
        <v>36.877000000000002</v>
      </c>
      <c r="B1809" s="21">
        <v>37.177999999999997</v>
      </c>
      <c r="C1809" s="21">
        <v>38.884999999999998</v>
      </c>
      <c r="D1809" s="21">
        <v>32.942999999999998</v>
      </c>
    </row>
    <row r="1810" spans="1:4" ht="25" customHeight="1" x14ac:dyDescent="0.25">
      <c r="A1810" s="21">
        <v>23.814</v>
      </c>
      <c r="B1810" s="21">
        <v>43.417999999999999</v>
      </c>
      <c r="C1810" s="21">
        <v>40.28</v>
      </c>
      <c r="D1810" s="21">
        <v>35.401000000000003</v>
      </c>
    </row>
    <row r="1811" spans="1:4" ht="25" customHeight="1" x14ac:dyDescent="0.25">
      <c r="A1811" s="21">
        <v>42.683999999999997</v>
      </c>
      <c r="B1811" s="21">
        <v>42.637</v>
      </c>
      <c r="C1811" s="21">
        <v>36.259</v>
      </c>
      <c r="D1811" s="21">
        <v>37.399000000000001</v>
      </c>
    </row>
    <row r="1812" spans="1:4" ht="25" customHeight="1" x14ac:dyDescent="0.25">
      <c r="A1812" s="21">
        <v>31.75</v>
      </c>
      <c r="B1812" s="21">
        <v>32.393000000000001</v>
      </c>
      <c r="C1812" s="21">
        <v>27.603999999999999</v>
      </c>
      <c r="D1812" s="21">
        <v>32.436999999999998</v>
      </c>
    </row>
    <row r="1813" spans="1:4" ht="25" customHeight="1" x14ac:dyDescent="0.25">
      <c r="A1813" s="21">
        <v>51.113999999999997</v>
      </c>
      <c r="B1813" s="21">
        <v>48.042999999999999</v>
      </c>
      <c r="C1813" s="21">
        <v>35.664999999999999</v>
      </c>
      <c r="D1813" s="21">
        <v>34.171999999999997</v>
      </c>
    </row>
    <row r="1814" spans="1:4" ht="25" customHeight="1" x14ac:dyDescent="0.25">
      <c r="A1814" s="21">
        <v>23.324999999999999</v>
      </c>
      <c r="B1814" s="21">
        <v>35.142000000000003</v>
      </c>
      <c r="C1814" s="21">
        <v>36.201999999999998</v>
      </c>
      <c r="D1814" s="21">
        <v>33.936999999999998</v>
      </c>
    </row>
    <row r="1815" spans="1:4" ht="25" customHeight="1" x14ac:dyDescent="0.25">
      <c r="A1815" s="21">
        <v>24.869</v>
      </c>
      <c r="B1815" s="21">
        <v>33.905000000000001</v>
      </c>
      <c r="C1815" s="21">
        <v>35.268999999999998</v>
      </c>
      <c r="D1815" s="21">
        <v>35.896000000000001</v>
      </c>
    </row>
    <row r="1816" spans="1:4" ht="25" customHeight="1" x14ac:dyDescent="0.25">
      <c r="A1816" s="21">
        <v>27.837</v>
      </c>
      <c r="B1816" s="21">
        <v>30.884</v>
      </c>
      <c r="C1816" s="21">
        <v>36.46</v>
      </c>
      <c r="D1816" s="21">
        <v>32.417999999999999</v>
      </c>
    </row>
    <row r="1817" spans="1:4" ht="25" customHeight="1" x14ac:dyDescent="0.25">
      <c r="A1817" s="21">
        <v>48.558</v>
      </c>
      <c r="B1817" s="21">
        <v>28.329000000000001</v>
      </c>
      <c r="C1817" s="21">
        <v>30.14</v>
      </c>
      <c r="D1817" s="21">
        <v>35.106999999999999</v>
      </c>
    </row>
    <row r="1818" spans="1:4" ht="25" customHeight="1" x14ac:dyDescent="0.25">
      <c r="A1818" s="21">
        <v>38.124000000000002</v>
      </c>
      <c r="B1818" s="21">
        <v>30.344000000000001</v>
      </c>
      <c r="C1818" s="21">
        <v>30.413</v>
      </c>
      <c r="D1818" s="21">
        <v>37.695</v>
      </c>
    </row>
    <row r="1819" spans="1:4" ht="25" customHeight="1" x14ac:dyDescent="0.25">
      <c r="A1819" s="21">
        <v>21.789000000000001</v>
      </c>
      <c r="B1819" s="21">
        <v>30.484000000000002</v>
      </c>
      <c r="C1819" s="21">
        <v>35.960999999999999</v>
      </c>
      <c r="D1819" s="21">
        <v>33.807000000000002</v>
      </c>
    </row>
    <row r="1820" spans="1:4" ht="25" customHeight="1" x14ac:dyDescent="0.25">
      <c r="A1820" s="21">
        <v>18.28</v>
      </c>
      <c r="B1820" s="21">
        <v>32.694000000000003</v>
      </c>
      <c r="C1820" s="21">
        <v>38.83</v>
      </c>
      <c r="D1820" s="21">
        <v>38.537999999999997</v>
      </c>
    </row>
    <row r="1821" spans="1:4" ht="25" customHeight="1" x14ac:dyDescent="0.25">
      <c r="A1821" s="21">
        <v>31.103000000000002</v>
      </c>
      <c r="B1821" s="21">
        <v>41.703000000000003</v>
      </c>
      <c r="C1821" s="21">
        <v>38.706000000000003</v>
      </c>
      <c r="D1821" s="21">
        <v>35.418999999999997</v>
      </c>
    </row>
    <row r="1822" spans="1:4" ht="25" customHeight="1" x14ac:dyDescent="0.25">
      <c r="A1822" s="21">
        <v>37.149000000000001</v>
      </c>
      <c r="B1822" s="21">
        <v>39.164999999999999</v>
      </c>
      <c r="C1822" s="21">
        <v>33.941000000000003</v>
      </c>
      <c r="D1822" s="21">
        <v>33.463000000000001</v>
      </c>
    </row>
    <row r="1823" spans="1:4" ht="25" customHeight="1" x14ac:dyDescent="0.25">
      <c r="A1823" s="21">
        <v>28.154</v>
      </c>
      <c r="B1823" s="21">
        <v>36.146999999999998</v>
      </c>
      <c r="C1823" s="21">
        <v>30.146999999999998</v>
      </c>
      <c r="D1823" s="21">
        <v>34.055999999999997</v>
      </c>
    </row>
    <row r="1824" spans="1:4" ht="25" customHeight="1" x14ac:dyDescent="0.25">
      <c r="A1824" s="21">
        <v>37.183</v>
      </c>
      <c r="B1824" s="21">
        <v>33.084000000000003</v>
      </c>
      <c r="C1824" s="21">
        <v>30.895</v>
      </c>
      <c r="D1824" s="21">
        <v>36.753</v>
      </c>
    </row>
    <row r="1825" spans="1:4" ht="25" customHeight="1" x14ac:dyDescent="0.25">
      <c r="A1825" s="21">
        <v>38.572000000000003</v>
      </c>
      <c r="B1825" s="21">
        <v>41.043999999999997</v>
      </c>
      <c r="C1825" s="21">
        <v>34.963000000000001</v>
      </c>
      <c r="D1825" s="21">
        <v>36.143999999999998</v>
      </c>
    </row>
    <row r="1826" spans="1:4" ht="25" customHeight="1" x14ac:dyDescent="0.25">
      <c r="A1826" s="21">
        <v>41.514000000000003</v>
      </c>
      <c r="B1826" s="21">
        <v>37.210999999999999</v>
      </c>
      <c r="C1826" s="21">
        <v>34.287999999999997</v>
      </c>
      <c r="D1826" s="21">
        <v>35.661000000000001</v>
      </c>
    </row>
    <row r="1827" spans="1:4" ht="25" customHeight="1" x14ac:dyDescent="0.25">
      <c r="A1827" s="21">
        <v>42.186</v>
      </c>
      <c r="B1827" s="21">
        <v>40.536999999999999</v>
      </c>
      <c r="C1827" s="21">
        <v>30.08</v>
      </c>
      <c r="D1827" s="21">
        <v>35.805</v>
      </c>
    </row>
    <row r="1828" spans="1:4" ht="25" customHeight="1" x14ac:dyDescent="0.25">
      <c r="A1828" s="21">
        <v>42.054000000000002</v>
      </c>
      <c r="B1828" s="21">
        <v>41.936</v>
      </c>
      <c r="C1828" s="21">
        <v>34.164000000000001</v>
      </c>
      <c r="D1828" s="21">
        <v>38.378</v>
      </c>
    </row>
    <row r="1829" spans="1:4" ht="25" customHeight="1" x14ac:dyDescent="0.25">
      <c r="A1829" s="21">
        <v>33.962000000000003</v>
      </c>
      <c r="B1829" s="21">
        <v>32.526000000000003</v>
      </c>
      <c r="C1829" s="21">
        <v>37.664000000000001</v>
      </c>
      <c r="D1829" s="21">
        <v>33.369999999999997</v>
      </c>
    </row>
    <row r="1830" spans="1:4" ht="25" customHeight="1" x14ac:dyDescent="0.25">
      <c r="A1830" s="21">
        <v>24.567</v>
      </c>
      <c r="B1830" s="21">
        <v>38.088999999999999</v>
      </c>
      <c r="C1830" s="21">
        <v>41.652000000000001</v>
      </c>
      <c r="D1830" s="21">
        <v>34.520000000000003</v>
      </c>
    </row>
    <row r="1831" spans="1:4" ht="25" customHeight="1" x14ac:dyDescent="0.25">
      <c r="A1831" s="21">
        <v>29.506</v>
      </c>
      <c r="B1831" s="21">
        <v>35.353000000000002</v>
      </c>
      <c r="C1831" s="21">
        <v>34.929000000000002</v>
      </c>
      <c r="D1831" s="21">
        <v>33.587000000000003</v>
      </c>
    </row>
    <row r="1832" spans="1:4" ht="25" customHeight="1" x14ac:dyDescent="0.25">
      <c r="A1832" s="21">
        <v>37.140999999999998</v>
      </c>
      <c r="B1832" s="21">
        <v>31.277999999999999</v>
      </c>
      <c r="C1832" s="21">
        <v>29.876000000000001</v>
      </c>
      <c r="D1832" s="21">
        <v>33.78</v>
      </c>
    </row>
    <row r="1833" spans="1:4" ht="25" customHeight="1" x14ac:dyDescent="0.25">
      <c r="A1833" s="21">
        <v>20.045000000000002</v>
      </c>
      <c r="B1833" s="21">
        <v>36.356999999999999</v>
      </c>
      <c r="C1833" s="21">
        <v>32.343000000000004</v>
      </c>
      <c r="D1833" s="21">
        <v>34.018999999999998</v>
      </c>
    </row>
    <row r="1834" spans="1:4" ht="25" customHeight="1" x14ac:dyDescent="0.25">
      <c r="A1834" s="21">
        <v>37.042999999999999</v>
      </c>
      <c r="B1834" s="21">
        <v>39.787999999999997</v>
      </c>
      <c r="C1834" s="21">
        <v>35.21</v>
      </c>
      <c r="D1834" s="21">
        <v>36.432000000000002</v>
      </c>
    </row>
    <row r="1835" spans="1:4" ht="25" customHeight="1" x14ac:dyDescent="0.25">
      <c r="A1835" s="21">
        <v>44.369</v>
      </c>
      <c r="B1835" s="21">
        <v>29.904</v>
      </c>
      <c r="C1835" s="21">
        <v>35.454999999999998</v>
      </c>
      <c r="D1835" s="21">
        <v>35.185000000000002</v>
      </c>
    </row>
    <row r="1836" spans="1:4" ht="25" customHeight="1" x14ac:dyDescent="0.25">
      <c r="A1836" s="21">
        <v>32.167999999999999</v>
      </c>
      <c r="B1836" s="21">
        <v>43.542000000000002</v>
      </c>
      <c r="C1836" s="21">
        <v>35.5</v>
      </c>
      <c r="D1836" s="21">
        <v>35.323</v>
      </c>
    </row>
    <row r="1837" spans="1:4" ht="25" customHeight="1" x14ac:dyDescent="0.25">
      <c r="A1837" s="21">
        <v>41.423000000000002</v>
      </c>
      <c r="B1837" s="21">
        <v>37.340000000000003</v>
      </c>
      <c r="C1837" s="21">
        <v>36.112000000000002</v>
      </c>
      <c r="D1837" s="21">
        <v>35.381</v>
      </c>
    </row>
    <row r="1838" spans="1:4" ht="25" customHeight="1" x14ac:dyDescent="0.25">
      <c r="A1838" s="21">
        <v>40.707000000000001</v>
      </c>
      <c r="B1838" s="21">
        <v>31.75</v>
      </c>
      <c r="C1838" s="21">
        <v>42.844000000000001</v>
      </c>
      <c r="D1838" s="21">
        <v>33.164999999999999</v>
      </c>
    </row>
    <row r="1839" spans="1:4" ht="25" customHeight="1" x14ac:dyDescent="0.25">
      <c r="A1839" s="21">
        <v>35.093000000000004</v>
      </c>
      <c r="B1839" s="21">
        <v>40.137</v>
      </c>
      <c r="C1839" s="21">
        <v>34.222000000000001</v>
      </c>
      <c r="D1839" s="21">
        <v>34.698</v>
      </c>
    </row>
    <row r="1840" spans="1:4" ht="25" customHeight="1" x14ac:dyDescent="0.25">
      <c r="A1840" s="21">
        <v>39.469000000000001</v>
      </c>
      <c r="B1840" s="21">
        <v>33.423999999999999</v>
      </c>
      <c r="C1840" s="21">
        <v>33.107999999999997</v>
      </c>
      <c r="D1840" s="21">
        <v>35.890999999999998</v>
      </c>
    </row>
    <row r="1841" spans="1:4" ht="25" customHeight="1" x14ac:dyDescent="0.25">
      <c r="A1841" s="21">
        <v>30.798999999999999</v>
      </c>
      <c r="B1841" s="21">
        <v>28.759</v>
      </c>
      <c r="C1841" s="21">
        <v>34.877000000000002</v>
      </c>
      <c r="D1841" s="21">
        <v>32.319000000000003</v>
      </c>
    </row>
    <row r="1842" spans="1:4" ht="25" customHeight="1" x14ac:dyDescent="0.25">
      <c r="A1842" s="21">
        <v>27.632000000000001</v>
      </c>
      <c r="B1842" s="21">
        <v>25.39</v>
      </c>
      <c r="C1842" s="21">
        <v>36.890999999999998</v>
      </c>
      <c r="D1842" s="21">
        <v>35.982999999999997</v>
      </c>
    </row>
    <row r="1843" spans="1:4" ht="25" customHeight="1" x14ac:dyDescent="0.25">
      <c r="A1843" s="21">
        <v>24.87</v>
      </c>
      <c r="B1843" s="21">
        <v>31.027999999999999</v>
      </c>
      <c r="C1843" s="21">
        <v>30.571999999999999</v>
      </c>
      <c r="D1843" s="21">
        <v>34.746000000000002</v>
      </c>
    </row>
    <row r="1844" spans="1:4" ht="25" customHeight="1" x14ac:dyDescent="0.25">
      <c r="A1844" s="21">
        <v>19.963000000000001</v>
      </c>
      <c r="B1844" s="21">
        <v>33.320999999999998</v>
      </c>
      <c r="C1844" s="21">
        <v>40.981999999999999</v>
      </c>
      <c r="D1844" s="21">
        <v>33.93</v>
      </c>
    </row>
    <row r="1845" spans="1:4" ht="25" customHeight="1" x14ac:dyDescent="0.25">
      <c r="A1845" s="21">
        <v>34.319000000000003</v>
      </c>
      <c r="B1845" s="21">
        <v>45.048999999999999</v>
      </c>
      <c r="C1845" s="21">
        <v>37.811999999999998</v>
      </c>
      <c r="D1845" s="21">
        <v>31.742999999999999</v>
      </c>
    </row>
    <row r="1846" spans="1:4" ht="25" customHeight="1" x14ac:dyDescent="0.25">
      <c r="A1846" s="21">
        <v>58.695999999999998</v>
      </c>
      <c r="B1846" s="21">
        <v>26.594000000000001</v>
      </c>
      <c r="C1846" s="21">
        <v>36.584000000000003</v>
      </c>
      <c r="D1846" s="21">
        <v>36.665999999999997</v>
      </c>
    </row>
    <row r="1847" spans="1:4" ht="25" customHeight="1" x14ac:dyDescent="0.25">
      <c r="A1847" s="21">
        <v>42.067999999999998</v>
      </c>
      <c r="B1847" s="21">
        <v>35.280999999999999</v>
      </c>
      <c r="C1847" s="21">
        <v>30.917999999999999</v>
      </c>
      <c r="D1847" s="21">
        <v>34.250999999999998</v>
      </c>
    </row>
    <row r="1848" spans="1:4" ht="25" customHeight="1" x14ac:dyDescent="0.25">
      <c r="A1848" s="21">
        <v>26.594999999999999</v>
      </c>
      <c r="B1848" s="21">
        <v>40.545000000000002</v>
      </c>
      <c r="C1848" s="21">
        <v>38.545000000000002</v>
      </c>
      <c r="D1848" s="21">
        <v>37.084000000000003</v>
      </c>
    </row>
    <row r="1849" spans="1:4" ht="25" customHeight="1" x14ac:dyDescent="0.25">
      <c r="A1849" s="21">
        <v>47.075000000000003</v>
      </c>
      <c r="B1849" s="21">
        <v>32.459000000000003</v>
      </c>
      <c r="C1849" s="21">
        <v>33.83</v>
      </c>
      <c r="D1849" s="21">
        <v>34.679000000000002</v>
      </c>
    </row>
    <row r="1850" spans="1:4" ht="25" customHeight="1" x14ac:dyDescent="0.25">
      <c r="A1850" s="21">
        <v>38.119999999999997</v>
      </c>
      <c r="B1850" s="21">
        <v>28.969000000000001</v>
      </c>
      <c r="C1850" s="21">
        <v>31.666</v>
      </c>
      <c r="D1850" s="21">
        <v>34.811999999999998</v>
      </c>
    </row>
    <row r="1851" spans="1:4" ht="25" customHeight="1" x14ac:dyDescent="0.25">
      <c r="A1851" s="21">
        <v>21.513999999999999</v>
      </c>
      <c r="B1851" s="21">
        <v>29.867000000000001</v>
      </c>
      <c r="C1851" s="21">
        <v>37.979999999999997</v>
      </c>
      <c r="D1851" s="21">
        <v>35.591000000000001</v>
      </c>
    </row>
    <row r="1852" spans="1:4" ht="25" customHeight="1" x14ac:dyDescent="0.25">
      <c r="A1852" s="21">
        <v>29.065000000000001</v>
      </c>
      <c r="B1852" s="21">
        <v>37.698</v>
      </c>
      <c r="C1852" s="21">
        <v>36.121000000000002</v>
      </c>
      <c r="D1852" s="21">
        <v>38.232999999999997</v>
      </c>
    </row>
    <row r="1853" spans="1:4" ht="25" customHeight="1" x14ac:dyDescent="0.25">
      <c r="A1853" s="21">
        <v>55.311999999999998</v>
      </c>
      <c r="B1853" s="21">
        <v>37.94</v>
      </c>
      <c r="C1853" s="21">
        <v>37.049999999999997</v>
      </c>
      <c r="D1853" s="21">
        <v>34.920999999999999</v>
      </c>
    </row>
    <row r="1854" spans="1:4" ht="25" customHeight="1" x14ac:dyDescent="0.25">
      <c r="A1854" s="21">
        <v>44.494999999999997</v>
      </c>
      <c r="B1854" s="21">
        <v>35.35</v>
      </c>
      <c r="C1854" s="21">
        <v>31.7</v>
      </c>
      <c r="D1854" s="21">
        <v>34.420999999999999</v>
      </c>
    </row>
    <row r="1855" spans="1:4" ht="25" customHeight="1" x14ac:dyDescent="0.25">
      <c r="A1855" s="21">
        <v>36.774000000000001</v>
      </c>
      <c r="B1855" s="21">
        <v>29.475000000000001</v>
      </c>
      <c r="C1855" s="21">
        <v>33.945</v>
      </c>
      <c r="D1855" s="21">
        <v>35.351999999999997</v>
      </c>
    </row>
    <row r="1856" spans="1:4" ht="25" customHeight="1" x14ac:dyDescent="0.25">
      <c r="A1856" s="21">
        <v>46.345999999999997</v>
      </c>
      <c r="B1856" s="21">
        <v>36.283000000000001</v>
      </c>
      <c r="C1856" s="21">
        <v>35.112000000000002</v>
      </c>
      <c r="D1856" s="21">
        <v>35.978999999999999</v>
      </c>
    </row>
    <row r="1857" spans="1:4" ht="25" customHeight="1" x14ac:dyDescent="0.25">
      <c r="A1857" s="21">
        <v>50.165999999999997</v>
      </c>
      <c r="B1857" s="21">
        <v>31.527999999999999</v>
      </c>
      <c r="C1857" s="21">
        <v>36.646000000000001</v>
      </c>
      <c r="D1857" s="21">
        <v>37.125999999999998</v>
      </c>
    </row>
    <row r="1858" spans="1:4" ht="25" customHeight="1" x14ac:dyDescent="0.25">
      <c r="A1858" s="21">
        <v>20.37</v>
      </c>
      <c r="B1858" s="21">
        <v>31.183</v>
      </c>
      <c r="C1858" s="21">
        <v>33.131</v>
      </c>
      <c r="D1858" s="21">
        <v>34.179000000000002</v>
      </c>
    </row>
    <row r="1859" spans="1:4" ht="25" customHeight="1" x14ac:dyDescent="0.25">
      <c r="A1859" s="21">
        <v>25.815000000000001</v>
      </c>
      <c r="B1859" s="21">
        <v>24.771999999999998</v>
      </c>
      <c r="C1859" s="21">
        <v>29.975000000000001</v>
      </c>
      <c r="D1859" s="21">
        <v>34.436</v>
      </c>
    </row>
    <row r="1860" spans="1:4" ht="25" customHeight="1" x14ac:dyDescent="0.25">
      <c r="A1860" s="21">
        <v>28.033000000000001</v>
      </c>
      <c r="B1860" s="21">
        <v>25.353999999999999</v>
      </c>
      <c r="C1860" s="21">
        <v>33.941000000000003</v>
      </c>
      <c r="D1860" s="21">
        <v>34.57</v>
      </c>
    </row>
    <row r="1861" spans="1:4" ht="25" customHeight="1" x14ac:dyDescent="0.25">
      <c r="A1861" s="21">
        <v>43.232999999999997</v>
      </c>
      <c r="B1861" s="21">
        <v>26.617000000000001</v>
      </c>
      <c r="C1861" s="21">
        <v>36.533999999999999</v>
      </c>
      <c r="D1861" s="21">
        <v>35.11</v>
      </c>
    </row>
    <row r="1862" spans="1:4" ht="25" customHeight="1" x14ac:dyDescent="0.25">
      <c r="A1862" s="21">
        <v>51.076999999999998</v>
      </c>
      <c r="B1862" s="21">
        <v>53.386000000000003</v>
      </c>
      <c r="C1862" s="21">
        <v>39.326999999999998</v>
      </c>
      <c r="D1862" s="21">
        <v>33.691000000000003</v>
      </c>
    </row>
    <row r="1863" spans="1:4" ht="25" customHeight="1" x14ac:dyDescent="0.25">
      <c r="A1863" s="21">
        <v>48.167999999999999</v>
      </c>
      <c r="B1863" s="21">
        <v>35.651000000000003</v>
      </c>
      <c r="C1863" s="21">
        <v>37.479999999999997</v>
      </c>
      <c r="D1863" s="21">
        <v>35.640999999999998</v>
      </c>
    </row>
    <row r="1864" spans="1:4" ht="25" customHeight="1" x14ac:dyDescent="0.25">
      <c r="A1864" s="21">
        <v>25.904</v>
      </c>
      <c r="B1864" s="21">
        <v>40.118000000000002</v>
      </c>
      <c r="C1864" s="21">
        <v>31.475999999999999</v>
      </c>
      <c r="D1864" s="21">
        <v>36.970999999999997</v>
      </c>
    </row>
    <row r="1865" spans="1:4" ht="25" customHeight="1" x14ac:dyDescent="0.25">
      <c r="A1865" s="21">
        <v>17.411999999999999</v>
      </c>
      <c r="B1865" s="21">
        <v>26.582999999999998</v>
      </c>
      <c r="C1865" s="21">
        <v>32.21</v>
      </c>
      <c r="D1865" s="21">
        <v>36.256999999999998</v>
      </c>
    </row>
    <row r="1866" spans="1:4" ht="25" customHeight="1" x14ac:dyDescent="0.25">
      <c r="A1866" s="21">
        <v>37.991999999999997</v>
      </c>
      <c r="B1866" s="21">
        <v>40.192</v>
      </c>
      <c r="C1866" s="21">
        <v>30.684000000000001</v>
      </c>
      <c r="D1866" s="21">
        <v>37.975000000000001</v>
      </c>
    </row>
    <row r="1867" spans="1:4" ht="25" customHeight="1" x14ac:dyDescent="0.25">
      <c r="A1867" s="21">
        <v>20.564</v>
      </c>
      <c r="B1867" s="21">
        <v>19.870999999999999</v>
      </c>
      <c r="C1867" s="21">
        <v>31.771999999999998</v>
      </c>
      <c r="D1867" s="21">
        <v>38.856000000000002</v>
      </c>
    </row>
    <row r="1868" spans="1:4" ht="25" customHeight="1" x14ac:dyDescent="0.25">
      <c r="A1868" s="21">
        <v>33.359000000000002</v>
      </c>
      <c r="B1868" s="21">
        <v>41.48</v>
      </c>
      <c r="C1868" s="21">
        <v>35.383000000000003</v>
      </c>
      <c r="D1868" s="21">
        <v>34.412999999999997</v>
      </c>
    </row>
    <row r="1869" spans="1:4" ht="25" customHeight="1" x14ac:dyDescent="0.25">
      <c r="A1869" s="21">
        <v>56.362000000000002</v>
      </c>
      <c r="B1869" s="21">
        <v>28.879000000000001</v>
      </c>
      <c r="C1869" s="21">
        <v>37.570999999999998</v>
      </c>
      <c r="D1869" s="21">
        <v>33.746000000000002</v>
      </c>
    </row>
    <row r="1870" spans="1:4" ht="25" customHeight="1" x14ac:dyDescent="0.25">
      <c r="A1870" s="21">
        <v>27.69</v>
      </c>
      <c r="B1870" s="21">
        <v>29.08</v>
      </c>
      <c r="C1870" s="21">
        <v>32.686999999999998</v>
      </c>
      <c r="D1870" s="21">
        <v>33.832999999999998</v>
      </c>
    </row>
    <row r="1871" spans="1:4" ht="25" customHeight="1" x14ac:dyDescent="0.25">
      <c r="A1871" s="21">
        <v>19.751000000000001</v>
      </c>
      <c r="B1871" s="21">
        <v>39.332000000000001</v>
      </c>
      <c r="C1871" s="21">
        <v>37.067</v>
      </c>
      <c r="D1871" s="21">
        <v>34.579000000000001</v>
      </c>
    </row>
    <row r="1872" spans="1:4" ht="25" customHeight="1" x14ac:dyDescent="0.25">
      <c r="A1872" s="21">
        <v>24.983000000000001</v>
      </c>
      <c r="B1872" s="21">
        <v>23.577000000000002</v>
      </c>
      <c r="C1872" s="21">
        <v>35.335999999999999</v>
      </c>
      <c r="D1872" s="21">
        <v>35.158999999999999</v>
      </c>
    </row>
    <row r="1873" spans="1:4" ht="25" customHeight="1" x14ac:dyDescent="0.25">
      <c r="A1873" s="21">
        <v>50.969000000000001</v>
      </c>
      <c r="B1873" s="21">
        <v>21.959</v>
      </c>
      <c r="C1873" s="21">
        <v>35.518999999999998</v>
      </c>
      <c r="D1873" s="21">
        <v>32.783999999999999</v>
      </c>
    </row>
    <row r="1874" spans="1:4" ht="25" customHeight="1" x14ac:dyDescent="0.25">
      <c r="A1874" s="21">
        <v>15.919</v>
      </c>
      <c r="B1874" s="21">
        <v>41.186</v>
      </c>
      <c r="C1874" s="21">
        <v>37.015999999999998</v>
      </c>
      <c r="D1874" s="21">
        <v>34.527999999999999</v>
      </c>
    </row>
    <row r="1875" spans="1:4" ht="25" customHeight="1" x14ac:dyDescent="0.25">
      <c r="A1875" s="21">
        <v>44.488999999999997</v>
      </c>
      <c r="B1875" s="21">
        <v>37.466000000000001</v>
      </c>
      <c r="C1875" s="21">
        <v>31.866</v>
      </c>
      <c r="D1875" s="21">
        <v>36.317</v>
      </c>
    </row>
    <row r="1876" spans="1:4" ht="25" customHeight="1" x14ac:dyDescent="0.25">
      <c r="A1876" s="21">
        <v>27.63</v>
      </c>
      <c r="B1876" s="21">
        <v>30.306999999999999</v>
      </c>
      <c r="C1876" s="21">
        <v>33.03</v>
      </c>
      <c r="D1876" s="21">
        <v>34.905999999999999</v>
      </c>
    </row>
    <row r="1877" spans="1:4" ht="25" customHeight="1" x14ac:dyDescent="0.25">
      <c r="A1877" s="21">
        <v>53.085999999999999</v>
      </c>
      <c r="B1877" s="21">
        <v>40.36</v>
      </c>
      <c r="C1877" s="21">
        <v>32.89</v>
      </c>
      <c r="D1877" s="21">
        <v>33.798999999999999</v>
      </c>
    </row>
    <row r="1878" spans="1:4" ht="25" customHeight="1" x14ac:dyDescent="0.25">
      <c r="A1878" s="21">
        <v>35.783000000000001</v>
      </c>
      <c r="B1878" s="21">
        <v>26.48</v>
      </c>
      <c r="C1878" s="21">
        <v>37.084000000000003</v>
      </c>
      <c r="D1878" s="21">
        <v>33.738</v>
      </c>
    </row>
    <row r="1879" spans="1:4" ht="25" customHeight="1" x14ac:dyDescent="0.25">
      <c r="A1879" s="21">
        <v>28.600999999999999</v>
      </c>
      <c r="B1879" s="21">
        <v>27.54</v>
      </c>
      <c r="C1879" s="21">
        <v>34.393000000000001</v>
      </c>
      <c r="D1879" s="21">
        <v>37.051000000000002</v>
      </c>
    </row>
    <row r="1880" spans="1:4" ht="25" customHeight="1" x14ac:dyDescent="0.25">
      <c r="A1880" s="21">
        <v>38.762</v>
      </c>
      <c r="B1880" s="21">
        <v>42.627000000000002</v>
      </c>
      <c r="C1880" s="21">
        <v>36.695</v>
      </c>
      <c r="D1880" s="21">
        <v>35.948999999999998</v>
      </c>
    </row>
    <row r="1881" spans="1:4" ht="25" customHeight="1" x14ac:dyDescent="0.25">
      <c r="A1881" s="21">
        <v>46.737000000000002</v>
      </c>
      <c r="B1881" s="21">
        <v>33.667000000000002</v>
      </c>
      <c r="C1881" s="21">
        <v>37.436</v>
      </c>
      <c r="D1881" s="21">
        <v>32.959000000000003</v>
      </c>
    </row>
    <row r="1882" spans="1:4" ht="25" customHeight="1" x14ac:dyDescent="0.25">
      <c r="A1882" s="21">
        <v>25.6</v>
      </c>
      <c r="B1882" s="21">
        <v>49.982999999999997</v>
      </c>
      <c r="C1882" s="21">
        <v>30.611999999999998</v>
      </c>
      <c r="D1882" s="21">
        <v>34.124000000000002</v>
      </c>
    </row>
    <row r="1883" spans="1:4" ht="25" customHeight="1" x14ac:dyDescent="0.25">
      <c r="A1883" s="21">
        <v>32.728000000000002</v>
      </c>
      <c r="B1883" s="21">
        <v>34.737000000000002</v>
      </c>
      <c r="C1883" s="21">
        <v>32.186999999999998</v>
      </c>
      <c r="D1883" s="21">
        <v>35.328000000000003</v>
      </c>
    </row>
    <row r="1884" spans="1:4" ht="25" customHeight="1" x14ac:dyDescent="0.25">
      <c r="A1884" s="21">
        <v>20.782</v>
      </c>
      <c r="B1884" s="21">
        <v>40.412999999999997</v>
      </c>
      <c r="C1884" s="21">
        <v>33.450000000000003</v>
      </c>
      <c r="D1884" s="21">
        <v>37.966000000000001</v>
      </c>
    </row>
    <row r="1885" spans="1:4" ht="25" customHeight="1" x14ac:dyDescent="0.25">
      <c r="A1885" s="21">
        <v>35.828000000000003</v>
      </c>
      <c r="B1885" s="21">
        <v>35.594000000000001</v>
      </c>
      <c r="C1885" s="21">
        <v>35.161999999999999</v>
      </c>
      <c r="D1885" s="21">
        <v>36.122999999999998</v>
      </c>
    </row>
    <row r="1886" spans="1:4" ht="25" customHeight="1" x14ac:dyDescent="0.25">
      <c r="A1886" s="21">
        <v>45.976999999999997</v>
      </c>
      <c r="B1886" s="21">
        <v>53.917000000000002</v>
      </c>
      <c r="C1886" s="21">
        <v>35.409999999999997</v>
      </c>
      <c r="D1886" s="21">
        <v>33.734000000000002</v>
      </c>
    </row>
    <row r="1887" spans="1:4" ht="25" customHeight="1" x14ac:dyDescent="0.25">
      <c r="A1887" s="21">
        <v>10.013</v>
      </c>
      <c r="B1887" s="21">
        <v>44.279000000000003</v>
      </c>
      <c r="C1887" s="21">
        <v>37.238999999999997</v>
      </c>
      <c r="D1887" s="21">
        <v>35.18</v>
      </c>
    </row>
    <row r="1888" spans="1:4" ht="25" customHeight="1" x14ac:dyDescent="0.25">
      <c r="A1888" s="21">
        <v>26.234999999999999</v>
      </c>
      <c r="B1888" s="21">
        <v>45.643999999999998</v>
      </c>
      <c r="C1888" s="21">
        <v>35.631</v>
      </c>
      <c r="D1888" s="21">
        <v>35.776000000000003</v>
      </c>
    </row>
    <row r="1889" spans="1:4" ht="25" customHeight="1" x14ac:dyDescent="0.25">
      <c r="A1889" s="21">
        <v>17.291</v>
      </c>
      <c r="B1889" s="21">
        <v>43.206000000000003</v>
      </c>
      <c r="C1889" s="21">
        <v>33.268000000000001</v>
      </c>
      <c r="D1889" s="21">
        <v>33.103000000000002</v>
      </c>
    </row>
    <row r="1890" spans="1:4" ht="25" customHeight="1" x14ac:dyDescent="0.25">
      <c r="A1890" s="21">
        <v>22.667999999999999</v>
      </c>
      <c r="B1890" s="21">
        <v>23.652000000000001</v>
      </c>
      <c r="C1890" s="21">
        <v>32.119</v>
      </c>
      <c r="D1890" s="21">
        <v>33.183</v>
      </c>
    </row>
    <row r="1891" spans="1:4" ht="25" customHeight="1" x14ac:dyDescent="0.25">
      <c r="A1891" s="21">
        <v>22.384</v>
      </c>
      <c r="B1891" s="21">
        <v>39.561999999999998</v>
      </c>
      <c r="C1891" s="21">
        <v>37.49</v>
      </c>
      <c r="D1891" s="21">
        <v>35.96</v>
      </c>
    </row>
    <row r="1892" spans="1:4" ht="25" customHeight="1" x14ac:dyDescent="0.25">
      <c r="A1892" s="21">
        <v>29.977</v>
      </c>
      <c r="B1892" s="21">
        <v>38.857999999999997</v>
      </c>
      <c r="C1892" s="21">
        <v>37.719000000000001</v>
      </c>
      <c r="D1892" s="21">
        <v>34.326999999999998</v>
      </c>
    </row>
    <row r="1893" spans="1:4" ht="25" customHeight="1" x14ac:dyDescent="0.25">
      <c r="A1893" s="21">
        <v>38.347000000000001</v>
      </c>
      <c r="B1893" s="21">
        <v>40.735999999999997</v>
      </c>
      <c r="C1893" s="21">
        <v>32.887</v>
      </c>
      <c r="D1893" s="21">
        <v>35.44</v>
      </c>
    </row>
    <row r="1894" spans="1:4" ht="25" customHeight="1" x14ac:dyDescent="0.25">
      <c r="A1894" s="21">
        <v>48.488999999999997</v>
      </c>
      <c r="B1894" s="21">
        <v>36.555999999999997</v>
      </c>
      <c r="C1894" s="21">
        <v>34.301000000000002</v>
      </c>
      <c r="D1894" s="21">
        <v>33.279000000000003</v>
      </c>
    </row>
    <row r="1895" spans="1:4" ht="25" customHeight="1" x14ac:dyDescent="0.25">
      <c r="A1895" s="21">
        <v>36.314</v>
      </c>
      <c r="B1895" s="21">
        <v>35.094999999999999</v>
      </c>
      <c r="C1895" s="21">
        <v>40.44</v>
      </c>
      <c r="D1895" s="21">
        <v>31.524000000000001</v>
      </c>
    </row>
    <row r="1896" spans="1:4" ht="25" customHeight="1" x14ac:dyDescent="0.25">
      <c r="A1896" s="21">
        <v>46.231999999999999</v>
      </c>
      <c r="B1896" s="21">
        <v>33.299999999999997</v>
      </c>
      <c r="C1896" s="21">
        <v>33.881</v>
      </c>
      <c r="D1896" s="21">
        <v>34.360999999999997</v>
      </c>
    </row>
    <row r="1897" spans="1:4" ht="25" customHeight="1" x14ac:dyDescent="0.25">
      <c r="A1897" s="21">
        <v>37.514000000000003</v>
      </c>
      <c r="B1897" s="21">
        <v>38.293999999999997</v>
      </c>
      <c r="C1897" s="21">
        <v>40.984999999999999</v>
      </c>
      <c r="D1897" s="21">
        <v>36.302</v>
      </c>
    </row>
    <row r="1898" spans="1:4" ht="25" customHeight="1" x14ac:dyDescent="0.25">
      <c r="A1898" s="21">
        <v>37.616</v>
      </c>
      <c r="B1898" s="21">
        <v>34.548000000000002</v>
      </c>
      <c r="C1898" s="21">
        <v>38.853000000000002</v>
      </c>
      <c r="D1898" s="21">
        <v>34.261000000000003</v>
      </c>
    </row>
    <row r="1899" spans="1:4" ht="25" customHeight="1" x14ac:dyDescent="0.25">
      <c r="A1899" s="21">
        <v>40.460999999999999</v>
      </c>
      <c r="B1899" s="21">
        <v>31.544</v>
      </c>
      <c r="C1899" s="21">
        <v>32.904000000000003</v>
      </c>
      <c r="D1899" s="21">
        <v>34.899000000000001</v>
      </c>
    </row>
    <row r="1900" spans="1:4" ht="25" customHeight="1" x14ac:dyDescent="0.25">
      <c r="A1900" s="21">
        <v>23.584</v>
      </c>
      <c r="B1900" s="21">
        <v>23.873000000000001</v>
      </c>
      <c r="C1900" s="21">
        <v>36.915999999999997</v>
      </c>
      <c r="D1900" s="21">
        <v>34.796999999999997</v>
      </c>
    </row>
    <row r="1901" spans="1:4" ht="25" customHeight="1" x14ac:dyDescent="0.25">
      <c r="A1901" s="21">
        <v>26.526</v>
      </c>
      <c r="B1901" s="21">
        <v>31.207999999999998</v>
      </c>
      <c r="C1901" s="21">
        <v>31.8</v>
      </c>
      <c r="D1901" s="21">
        <v>35.281999999999996</v>
      </c>
    </row>
    <row r="1902" spans="1:4" ht="25" customHeight="1" x14ac:dyDescent="0.25">
      <c r="A1902" s="21">
        <v>44.302</v>
      </c>
      <c r="B1902" s="21">
        <v>32.552999999999997</v>
      </c>
      <c r="C1902" s="21">
        <v>34.134</v>
      </c>
      <c r="D1902" s="21">
        <v>35.595999999999997</v>
      </c>
    </row>
    <row r="1903" spans="1:4" ht="25" customHeight="1" x14ac:dyDescent="0.25">
      <c r="A1903" s="21">
        <v>25.161000000000001</v>
      </c>
      <c r="B1903" s="21">
        <v>41.087000000000003</v>
      </c>
      <c r="C1903" s="21">
        <v>29.073</v>
      </c>
      <c r="D1903" s="21">
        <v>35.323999999999998</v>
      </c>
    </row>
    <row r="1904" spans="1:4" ht="25" customHeight="1" x14ac:dyDescent="0.25">
      <c r="A1904" s="21">
        <v>34.537999999999997</v>
      </c>
      <c r="B1904" s="21">
        <v>36.481000000000002</v>
      </c>
      <c r="C1904" s="21">
        <v>34.649000000000001</v>
      </c>
      <c r="D1904" s="21">
        <v>34.508000000000003</v>
      </c>
    </row>
    <row r="1905" spans="1:4" ht="25" customHeight="1" x14ac:dyDescent="0.25">
      <c r="A1905" s="21">
        <v>33.808999999999997</v>
      </c>
      <c r="B1905" s="21">
        <v>45.976999999999997</v>
      </c>
      <c r="C1905" s="21">
        <v>33.924999999999997</v>
      </c>
      <c r="D1905" s="21">
        <v>33.844000000000001</v>
      </c>
    </row>
    <row r="1906" spans="1:4" ht="25" customHeight="1" x14ac:dyDescent="0.25">
      <c r="A1906" s="21">
        <v>49.843000000000004</v>
      </c>
      <c r="B1906" s="21">
        <v>37.947000000000003</v>
      </c>
      <c r="C1906" s="21">
        <v>35.981000000000002</v>
      </c>
      <c r="D1906" s="21">
        <v>31.530999999999999</v>
      </c>
    </row>
    <row r="1907" spans="1:4" ht="25" customHeight="1" x14ac:dyDescent="0.25">
      <c r="A1907" s="21">
        <v>29.157</v>
      </c>
      <c r="B1907" s="21">
        <v>32.195</v>
      </c>
      <c r="C1907" s="21">
        <v>36.383000000000003</v>
      </c>
      <c r="D1907" s="21">
        <v>36.543999999999997</v>
      </c>
    </row>
    <row r="1908" spans="1:4" ht="25" customHeight="1" x14ac:dyDescent="0.25">
      <c r="A1908" s="21">
        <v>16.933</v>
      </c>
      <c r="B1908" s="21">
        <v>36.884</v>
      </c>
      <c r="C1908" s="21">
        <v>32.491999999999997</v>
      </c>
      <c r="D1908" s="21">
        <v>36.959000000000003</v>
      </c>
    </row>
    <row r="1909" spans="1:4" ht="25" customHeight="1" x14ac:dyDescent="0.25">
      <c r="A1909" s="21">
        <v>23.126000000000001</v>
      </c>
      <c r="B1909" s="21">
        <v>30.995999999999999</v>
      </c>
      <c r="C1909" s="21">
        <v>32.134999999999998</v>
      </c>
      <c r="D1909" s="21">
        <v>34.722000000000001</v>
      </c>
    </row>
    <row r="1910" spans="1:4" ht="25" customHeight="1" x14ac:dyDescent="0.25">
      <c r="A1910" s="21">
        <v>21.202000000000002</v>
      </c>
      <c r="B1910" s="21">
        <v>30.888999999999999</v>
      </c>
      <c r="C1910" s="21">
        <v>30.257000000000001</v>
      </c>
      <c r="D1910" s="21">
        <v>35.164999999999999</v>
      </c>
    </row>
    <row r="1911" spans="1:4" ht="25" customHeight="1" x14ac:dyDescent="0.25">
      <c r="A1911" s="21">
        <v>24.962</v>
      </c>
      <c r="B1911" s="21">
        <v>37.570999999999998</v>
      </c>
      <c r="C1911" s="21">
        <v>34.715000000000003</v>
      </c>
      <c r="D1911" s="21">
        <v>38.353999999999999</v>
      </c>
    </row>
    <row r="1912" spans="1:4" ht="25" customHeight="1" x14ac:dyDescent="0.25">
      <c r="A1912" s="21">
        <v>26.22</v>
      </c>
      <c r="B1912" s="21">
        <v>22.916</v>
      </c>
      <c r="C1912" s="21">
        <v>36.331000000000003</v>
      </c>
      <c r="D1912" s="21">
        <v>35.728000000000002</v>
      </c>
    </row>
    <row r="1913" spans="1:4" ht="25" customHeight="1" x14ac:dyDescent="0.25">
      <c r="A1913" s="21">
        <v>38.151000000000003</v>
      </c>
      <c r="B1913" s="21">
        <v>32.034999999999997</v>
      </c>
      <c r="C1913" s="21">
        <v>32.18</v>
      </c>
      <c r="D1913" s="21">
        <v>35.914999999999999</v>
      </c>
    </row>
    <row r="1914" spans="1:4" ht="25" customHeight="1" x14ac:dyDescent="0.25">
      <c r="A1914" s="21">
        <v>34.451000000000001</v>
      </c>
      <c r="B1914" s="21">
        <v>34.523000000000003</v>
      </c>
      <c r="C1914" s="21">
        <v>32.069000000000003</v>
      </c>
      <c r="D1914" s="21">
        <v>34.048000000000002</v>
      </c>
    </row>
    <row r="1915" spans="1:4" ht="25" customHeight="1" x14ac:dyDescent="0.25">
      <c r="A1915" s="21">
        <v>38.183</v>
      </c>
      <c r="B1915" s="21">
        <v>43.868000000000002</v>
      </c>
      <c r="C1915" s="21">
        <v>41.072000000000003</v>
      </c>
      <c r="D1915" s="21">
        <v>35.604999999999997</v>
      </c>
    </row>
    <row r="1916" spans="1:4" ht="25" customHeight="1" x14ac:dyDescent="0.25">
      <c r="A1916" s="21">
        <v>27.837</v>
      </c>
      <c r="B1916" s="21">
        <v>37.484000000000002</v>
      </c>
      <c r="C1916" s="21">
        <v>37.323</v>
      </c>
      <c r="D1916" s="21">
        <v>36.726999999999997</v>
      </c>
    </row>
    <row r="1917" spans="1:4" ht="25" customHeight="1" x14ac:dyDescent="0.25">
      <c r="A1917" s="21">
        <v>36.476999999999997</v>
      </c>
      <c r="B1917" s="21">
        <v>41.167999999999999</v>
      </c>
      <c r="C1917" s="21">
        <v>41.381</v>
      </c>
      <c r="D1917" s="21">
        <v>34.191000000000003</v>
      </c>
    </row>
    <row r="1918" spans="1:4" ht="25" customHeight="1" x14ac:dyDescent="0.25">
      <c r="A1918" s="21">
        <v>53.49</v>
      </c>
      <c r="B1918" s="21">
        <v>42.243000000000002</v>
      </c>
      <c r="C1918" s="21">
        <v>29.146000000000001</v>
      </c>
      <c r="D1918" s="21">
        <v>31.613</v>
      </c>
    </row>
    <row r="1919" spans="1:4" ht="25" customHeight="1" x14ac:dyDescent="0.25">
      <c r="A1919" s="21">
        <v>41.042999999999999</v>
      </c>
      <c r="B1919" s="21">
        <v>25.895</v>
      </c>
      <c r="C1919" s="21">
        <v>32.688000000000002</v>
      </c>
      <c r="D1919" s="21">
        <v>33.381</v>
      </c>
    </row>
    <row r="1920" spans="1:4" ht="25" customHeight="1" x14ac:dyDescent="0.25">
      <c r="A1920" s="21">
        <v>35.817</v>
      </c>
      <c r="B1920" s="21">
        <v>25.225000000000001</v>
      </c>
      <c r="C1920" s="21">
        <v>39.177999999999997</v>
      </c>
      <c r="D1920" s="21">
        <v>36.252000000000002</v>
      </c>
    </row>
    <row r="1921" spans="1:4" ht="25" customHeight="1" x14ac:dyDescent="0.25">
      <c r="A1921" s="21">
        <v>29.187000000000001</v>
      </c>
      <c r="B1921" s="21">
        <v>43.978000000000002</v>
      </c>
      <c r="C1921" s="21">
        <v>31.814</v>
      </c>
      <c r="D1921" s="21">
        <v>34.936999999999998</v>
      </c>
    </row>
    <row r="1922" spans="1:4" ht="25" customHeight="1" x14ac:dyDescent="0.25">
      <c r="A1922" s="21">
        <v>44.994999999999997</v>
      </c>
      <c r="B1922" s="21">
        <v>44.356000000000002</v>
      </c>
      <c r="C1922" s="21">
        <v>36.436</v>
      </c>
      <c r="D1922" s="21">
        <v>35.786000000000001</v>
      </c>
    </row>
    <row r="1923" spans="1:4" ht="25" customHeight="1" x14ac:dyDescent="0.25">
      <c r="A1923" s="21">
        <v>34.512</v>
      </c>
      <c r="B1923" s="21">
        <v>39.869</v>
      </c>
      <c r="C1923" s="21">
        <v>39.265000000000001</v>
      </c>
      <c r="D1923" s="21">
        <v>37.19</v>
      </c>
    </row>
    <row r="1924" spans="1:4" ht="25" customHeight="1" x14ac:dyDescent="0.25">
      <c r="A1924" s="21">
        <v>21.231000000000002</v>
      </c>
      <c r="B1924" s="21">
        <v>28.61</v>
      </c>
      <c r="C1924" s="21">
        <v>34.128</v>
      </c>
      <c r="D1924" s="21">
        <v>33.457000000000001</v>
      </c>
    </row>
    <row r="1925" spans="1:4" ht="25" customHeight="1" x14ac:dyDescent="0.25">
      <c r="A1925" s="21">
        <v>41.74</v>
      </c>
      <c r="B1925" s="21">
        <v>29.68</v>
      </c>
      <c r="C1925" s="21">
        <v>33.075000000000003</v>
      </c>
      <c r="D1925" s="21">
        <v>36.838000000000001</v>
      </c>
    </row>
    <row r="1926" spans="1:4" ht="25" customHeight="1" x14ac:dyDescent="0.25">
      <c r="A1926" s="21">
        <v>46.726999999999997</v>
      </c>
      <c r="B1926" s="21">
        <v>35.198999999999998</v>
      </c>
      <c r="C1926" s="21">
        <v>41.231999999999999</v>
      </c>
      <c r="D1926" s="21">
        <v>36.926000000000002</v>
      </c>
    </row>
    <row r="1927" spans="1:4" ht="25" customHeight="1" x14ac:dyDescent="0.25">
      <c r="A1927" s="21">
        <v>24.393999999999998</v>
      </c>
      <c r="B1927" s="21">
        <v>32.997</v>
      </c>
      <c r="C1927" s="21">
        <v>32.988999999999997</v>
      </c>
      <c r="D1927" s="21">
        <v>35.496000000000002</v>
      </c>
    </row>
    <row r="1928" spans="1:4" ht="25" customHeight="1" x14ac:dyDescent="0.25">
      <c r="A1928" s="21">
        <v>34.75</v>
      </c>
      <c r="B1928" s="21">
        <v>30.87</v>
      </c>
      <c r="C1928" s="21">
        <v>32.268000000000001</v>
      </c>
      <c r="D1928" s="21">
        <v>35.820999999999998</v>
      </c>
    </row>
    <row r="1929" spans="1:4" ht="25" customHeight="1" x14ac:dyDescent="0.25">
      <c r="A1929" s="21">
        <v>47.475000000000001</v>
      </c>
      <c r="B1929" s="21">
        <v>49.05</v>
      </c>
      <c r="C1929" s="21">
        <v>33.984999999999999</v>
      </c>
      <c r="D1929" s="21">
        <v>36.093000000000004</v>
      </c>
    </row>
    <row r="1930" spans="1:4" ht="25" customHeight="1" x14ac:dyDescent="0.25">
      <c r="A1930" s="21">
        <v>20.420999999999999</v>
      </c>
      <c r="B1930" s="21">
        <v>48.942</v>
      </c>
      <c r="C1930" s="21">
        <v>34.308999999999997</v>
      </c>
      <c r="D1930" s="21">
        <v>32.911999999999999</v>
      </c>
    </row>
    <row r="1931" spans="1:4" ht="25" customHeight="1" x14ac:dyDescent="0.25">
      <c r="A1931" s="21">
        <v>37.884</v>
      </c>
      <c r="B1931" s="21">
        <v>25.297999999999998</v>
      </c>
      <c r="C1931" s="21">
        <v>30.911000000000001</v>
      </c>
      <c r="D1931" s="21">
        <v>35.279000000000003</v>
      </c>
    </row>
    <row r="1932" spans="1:4" ht="25" customHeight="1" x14ac:dyDescent="0.25">
      <c r="A1932" s="21">
        <v>52.906999999999996</v>
      </c>
      <c r="B1932" s="21">
        <v>27.366</v>
      </c>
      <c r="C1932" s="21">
        <v>33.423000000000002</v>
      </c>
      <c r="D1932" s="21">
        <v>34.841000000000001</v>
      </c>
    </row>
    <row r="1933" spans="1:4" ht="25" customHeight="1" x14ac:dyDescent="0.25">
      <c r="A1933" s="21">
        <v>35.095999999999997</v>
      </c>
      <c r="B1933" s="21">
        <v>49.19</v>
      </c>
      <c r="C1933" s="21">
        <v>29.97</v>
      </c>
      <c r="D1933" s="21">
        <v>35.24</v>
      </c>
    </row>
    <row r="1934" spans="1:4" ht="25" customHeight="1" x14ac:dyDescent="0.25">
      <c r="A1934" s="21">
        <v>35.963000000000001</v>
      </c>
      <c r="B1934" s="21">
        <v>37.433999999999997</v>
      </c>
      <c r="C1934" s="21">
        <v>43.585999999999999</v>
      </c>
      <c r="D1934" s="21">
        <v>35.070999999999998</v>
      </c>
    </row>
    <row r="1935" spans="1:4" ht="25" customHeight="1" x14ac:dyDescent="0.25">
      <c r="A1935" s="21">
        <v>28.294</v>
      </c>
      <c r="B1935" s="21">
        <v>21.716999999999999</v>
      </c>
      <c r="C1935" s="21">
        <v>37.316000000000003</v>
      </c>
      <c r="D1935" s="21">
        <v>34.162999999999997</v>
      </c>
    </row>
    <row r="1936" spans="1:4" ht="25" customHeight="1" x14ac:dyDescent="0.25">
      <c r="A1936" s="21">
        <v>38.259</v>
      </c>
      <c r="B1936" s="21">
        <v>27.670999999999999</v>
      </c>
      <c r="C1936" s="21">
        <v>37.957000000000001</v>
      </c>
      <c r="D1936" s="21">
        <v>32.228999999999999</v>
      </c>
    </row>
    <row r="1937" spans="1:4" ht="25" customHeight="1" x14ac:dyDescent="0.25">
      <c r="A1937" s="21">
        <v>25.963000000000001</v>
      </c>
      <c r="B1937" s="21">
        <v>26.378</v>
      </c>
      <c r="C1937" s="21">
        <v>34.713000000000001</v>
      </c>
      <c r="D1937" s="21">
        <v>38.424999999999997</v>
      </c>
    </row>
    <row r="1938" spans="1:4" ht="25" customHeight="1" x14ac:dyDescent="0.25">
      <c r="A1938" s="21">
        <v>49.92</v>
      </c>
      <c r="B1938" s="21">
        <v>27.431999999999999</v>
      </c>
      <c r="C1938" s="21">
        <v>37.106999999999999</v>
      </c>
      <c r="D1938" s="21">
        <v>34.701000000000001</v>
      </c>
    </row>
    <row r="1939" spans="1:4" ht="25" customHeight="1" x14ac:dyDescent="0.25">
      <c r="A1939" s="21">
        <v>36.235999999999997</v>
      </c>
      <c r="B1939" s="21">
        <v>33.447000000000003</v>
      </c>
      <c r="C1939" s="21">
        <v>33.039000000000001</v>
      </c>
      <c r="D1939" s="21">
        <v>35.770000000000003</v>
      </c>
    </row>
    <row r="1940" spans="1:4" ht="25" customHeight="1" x14ac:dyDescent="0.25">
      <c r="A1940" s="21">
        <v>32.366</v>
      </c>
      <c r="B1940" s="21">
        <v>24.202000000000002</v>
      </c>
      <c r="C1940" s="21">
        <v>35.39</v>
      </c>
      <c r="D1940" s="21">
        <v>34.662999999999997</v>
      </c>
    </row>
    <row r="1941" spans="1:4" ht="25" customHeight="1" x14ac:dyDescent="0.25">
      <c r="A1941" s="21">
        <v>15.864000000000001</v>
      </c>
      <c r="B1941" s="21">
        <v>26.271000000000001</v>
      </c>
      <c r="C1941" s="21">
        <v>31.805</v>
      </c>
      <c r="D1941" s="21">
        <v>33.957999999999998</v>
      </c>
    </row>
    <row r="1942" spans="1:4" ht="25" customHeight="1" x14ac:dyDescent="0.25">
      <c r="A1942" s="21">
        <v>31.202999999999999</v>
      </c>
      <c r="B1942" s="21">
        <v>20.439</v>
      </c>
      <c r="C1942" s="21">
        <v>31.832000000000001</v>
      </c>
      <c r="D1942" s="21">
        <v>35.384</v>
      </c>
    </row>
    <row r="1943" spans="1:4" ht="25" customHeight="1" x14ac:dyDescent="0.25">
      <c r="A1943" s="21">
        <v>38.238999999999997</v>
      </c>
      <c r="B1943" s="21">
        <v>30.628</v>
      </c>
      <c r="C1943" s="21">
        <v>34.453000000000003</v>
      </c>
      <c r="D1943" s="21">
        <v>36.075000000000003</v>
      </c>
    </row>
    <row r="1944" spans="1:4" ht="25" customHeight="1" x14ac:dyDescent="0.25">
      <c r="A1944" s="21">
        <v>20.916</v>
      </c>
      <c r="B1944" s="21">
        <v>45.408999999999999</v>
      </c>
      <c r="C1944" s="21">
        <v>35.133000000000003</v>
      </c>
      <c r="D1944" s="21">
        <v>36.055999999999997</v>
      </c>
    </row>
    <row r="1945" spans="1:4" ht="25" customHeight="1" x14ac:dyDescent="0.25">
      <c r="A1945" s="21">
        <v>30.789000000000001</v>
      </c>
      <c r="B1945" s="21">
        <v>40.369999999999997</v>
      </c>
      <c r="C1945" s="21">
        <v>31.975999999999999</v>
      </c>
      <c r="D1945" s="21">
        <v>35.305</v>
      </c>
    </row>
    <row r="1946" spans="1:4" ht="25" customHeight="1" x14ac:dyDescent="0.25">
      <c r="A1946" s="21">
        <v>25.88</v>
      </c>
      <c r="B1946" s="21">
        <v>38.281999999999996</v>
      </c>
      <c r="C1946" s="21">
        <v>33.863</v>
      </c>
      <c r="D1946" s="21">
        <v>35.229999999999997</v>
      </c>
    </row>
    <row r="1947" spans="1:4" ht="25" customHeight="1" x14ac:dyDescent="0.25">
      <c r="A1947" s="21">
        <v>17.16</v>
      </c>
      <c r="B1947" s="21">
        <v>40.999000000000002</v>
      </c>
      <c r="C1947" s="21">
        <v>32.563000000000002</v>
      </c>
      <c r="D1947" s="21">
        <v>35.018999999999998</v>
      </c>
    </row>
    <row r="1948" spans="1:4" ht="25" customHeight="1" x14ac:dyDescent="0.25">
      <c r="A1948" s="21">
        <v>38.700000000000003</v>
      </c>
      <c r="B1948" s="21">
        <v>34.997</v>
      </c>
      <c r="C1948" s="21">
        <v>39.915999999999997</v>
      </c>
      <c r="D1948" s="21">
        <v>36.738999999999997</v>
      </c>
    </row>
    <row r="1949" spans="1:4" ht="25" customHeight="1" x14ac:dyDescent="0.25">
      <c r="A1949" s="21">
        <v>19.593</v>
      </c>
      <c r="B1949" s="21">
        <v>44.932000000000002</v>
      </c>
      <c r="C1949" s="21">
        <v>36.973999999999997</v>
      </c>
      <c r="D1949" s="21">
        <v>32.813000000000002</v>
      </c>
    </row>
    <row r="1950" spans="1:4" ht="25" customHeight="1" x14ac:dyDescent="0.25">
      <c r="A1950" s="21">
        <v>25.513000000000002</v>
      </c>
      <c r="B1950" s="21">
        <v>29.622</v>
      </c>
      <c r="C1950" s="21">
        <v>36.587000000000003</v>
      </c>
      <c r="D1950" s="21">
        <v>34.99</v>
      </c>
    </row>
    <row r="1951" spans="1:4" ht="25" customHeight="1" x14ac:dyDescent="0.25">
      <c r="A1951" s="21">
        <v>26.536000000000001</v>
      </c>
      <c r="B1951" s="21">
        <v>32.558999999999997</v>
      </c>
      <c r="C1951" s="21">
        <v>35.46</v>
      </c>
      <c r="D1951" s="21">
        <v>33.409999999999997</v>
      </c>
    </row>
    <row r="1952" spans="1:4" ht="25" customHeight="1" x14ac:dyDescent="0.25">
      <c r="A1952" s="21">
        <v>36.686</v>
      </c>
      <c r="B1952" s="21">
        <v>26.753</v>
      </c>
      <c r="C1952" s="21">
        <v>34.866</v>
      </c>
      <c r="D1952" s="21">
        <v>36.947000000000003</v>
      </c>
    </row>
    <row r="1953" spans="1:4" ht="25" customHeight="1" x14ac:dyDescent="0.25">
      <c r="A1953" s="21">
        <v>55.146000000000001</v>
      </c>
      <c r="B1953" s="21">
        <v>42.683</v>
      </c>
      <c r="C1953" s="21">
        <v>34.979999999999997</v>
      </c>
      <c r="D1953" s="21">
        <v>34.938000000000002</v>
      </c>
    </row>
    <row r="1954" spans="1:4" ht="25" customHeight="1" x14ac:dyDescent="0.25">
      <c r="A1954" s="21">
        <v>69.403999999999996</v>
      </c>
      <c r="B1954" s="21">
        <v>43.351999999999997</v>
      </c>
      <c r="C1954" s="21">
        <v>34.17</v>
      </c>
      <c r="D1954" s="21">
        <v>30.32</v>
      </c>
    </row>
    <row r="1955" spans="1:4" ht="25" customHeight="1" x14ac:dyDescent="0.25">
      <c r="A1955" s="21">
        <v>49.075000000000003</v>
      </c>
      <c r="B1955" s="21">
        <v>34.203000000000003</v>
      </c>
      <c r="C1955" s="21">
        <v>33.371000000000002</v>
      </c>
      <c r="D1955" s="21">
        <v>36.423999999999999</v>
      </c>
    </row>
    <row r="1956" spans="1:4" ht="25" customHeight="1" x14ac:dyDescent="0.25">
      <c r="A1956" s="21">
        <v>16.548999999999999</v>
      </c>
      <c r="B1956" s="21">
        <v>44.856000000000002</v>
      </c>
      <c r="C1956" s="21">
        <v>31.946000000000002</v>
      </c>
      <c r="D1956" s="21">
        <v>33.908999999999999</v>
      </c>
    </row>
    <row r="1957" spans="1:4" ht="25" customHeight="1" x14ac:dyDescent="0.25">
      <c r="A1957" s="21">
        <v>44.883000000000003</v>
      </c>
      <c r="B1957" s="21">
        <v>29.757000000000001</v>
      </c>
      <c r="C1957" s="21">
        <v>34.731999999999999</v>
      </c>
      <c r="D1957" s="21">
        <v>37.106999999999999</v>
      </c>
    </row>
    <row r="1958" spans="1:4" ht="25" customHeight="1" x14ac:dyDescent="0.25">
      <c r="A1958" s="21">
        <v>19.879000000000001</v>
      </c>
      <c r="B1958" s="21">
        <v>32.884</v>
      </c>
      <c r="C1958" s="21">
        <v>33.881</v>
      </c>
      <c r="D1958" s="21">
        <v>32.936</v>
      </c>
    </row>
    <row r="1959" spans="1:4" ht="25" customHeight="1" x14ac:dyDescent="0.25">
      <c r="A1959" s="21">
        <v>30.463000000000001</v>
      </c>
      <c r="B1959" s="21">
        <v>36.036000000000001</v>
      </c>
      <c r="C1959" s="21">
        <v>33.015000000000001</v>
      </c>
      <c r="D1959" s="21">
        <v>34.402999999999999</v>
      </c>
    </row>
    <row r="1960" spans="1:4" ht="25" customHeight="1" x14ac:dyDescent="0.25">
      <c r="A1960" s="21">
        <v>35.799999999999997</v>
      </c>
      <c r="B1960" s="21">
        <v>38.828000000000003</v>
      </c>
      <c r="C1960" s="21">
        <v>35.826000000000001</v>
      </c>
      <c r="D1960" s="21">
        <v>35.762999999999998</v>
      </c>
    </row>
    <row r="1961" spans="1:4" ht="25" customHeight="1" x14ac:dyDescent="0.25">
      <c r="A1961" s="21">
        <v>19.298999999999999</v>
      </c>
      <c r="B1961" s="21">
        <v>32.784999999999997</v>
      </c>
      <c r="C1961" s="21">
        <v>33.216999999999999</v>
      </c>
      <c r="D1961" s="21">
        <v>35.783999999999999</v>
      </c>
    </row>
    <row r="1962" spans="1:4" ht="25" customHeight="1" x14ac:dyDescent="0.25">
      <c r="A1962" s="21">
        <v>28.187000000000001</v>
      </c>
      <c r="B1962" s="21">
        <v>25.568000000000001</v>
      </c>
      <c r="C1962" s="21">
        <v>35.442</v>
      </c>
      <c r="D1962" s="21">
        <v>33.64</v>
      </c>
    </row>
    <row r="1963" spans="1:4" ht="25" customHeight="1" x14ac:dyDescent="0.25">
      <c r="A1963" s="21">
        <v>40.750999999999998</v>
      </c>
      <c r="B1963" s="21">
        <v>22.425999999999998</v>
      </c>
      <c r="C1963" s="21">
        <v>36.451999999999998</v>
      </c>
      <c r="D1963" s="21">
        <v>34.665999999999997</v>
      </c>
    </row>
    <row r="1964" spans="1:4" ht="25" customHeight="1" x14ac:dyDescent="0.25">
      <c r="A1964" s="21">
        <v>22.126000000000001</v>
      </c>
      <c r="B1964" s="21">
        <v>26.591000000000001</v>
      </c>
      <c r="C1964" s="21">
        <v>35.097000000000001</v>
      </c>
      <c r="D1964" s="21">
        <v>35.340000000000003</v>
      </c>
    </row>
    <row r="1965" spans="1:4" ht="25" customHeight="1" x14ac:dyDescent="0.25">
      <c r="A1965" s="21">
        <v>41.384999999999998</v>
      </c>
      <c r="B1965" s="21">
        <v>33.767000000000003</v>
      </c>
      <c r="C1965" s="21">
        <v>36.642000000000003</v>
      </c>
      <c r="D1965" s="21">
        <v>31.513999999999999</v>
      </c>
    </row>
    <row r="1966" spans="1:4" ht="25" customHeight="1" x14ac:dyDescent="0.25">
      <c r="A1966" s="21">
        <v>50.801000000000002</v>
      </c>
      <c r="B1966" s="21">
        <v>34.82</v>
      </c>
      <c r="C1966" s="21">
        <v>35.280999999999999</v>
      </c>
      <c r="D1966" s="21">
        <v>35.277999999999999</v>
      </c>
    </row>
    <row r="1967" spans="1:4" ht="25" customHeight="1" x14ac:dyDescent="0.25">
      <c r="A1967" s="21">
        <v>31.605</v>
      </c>
      <c r="B1967" s="21">
        <v>43.415999999999997</v>
      </c>
      <c r="C1967" s="21">
        <v>35.170999999999999</v>
      </c>
      <c r="D1967" s="21">
        <v>33.457000000000001</v>
      </c>
    </row>
    <row r="1968" spans="1:4" ht="25" customHeight="1" x14ac:dyDescent="0.25">
      <c r="A1968" s="21">
        <v>21.841999999999999</v>
      </c>
      <c r="B1968" s="21">
        <v>34.966000000000001</v>
      </c>
      <c r="C1968" s="21">
        <v>33.909999999999997</v>
      </c>
      <c r="D1968" s="21">
        <v>36.453000000000003</v>
      </c>
    </row>
    <row r="1969" spans="1:4" ht="25" customHeight="1" x14ac:dyDescent="0.25">
      <c r="A1969" s="21">
        <v>36.871000000000002</v>
      </c>
      <c r="B1969" s="21">
        <v>44.62</v>
      </c>
      <c r="C1969" s="21">
        <v>36.337000000000003</v>
      </c>
      <c r="D1969" s="21">
        <v>35.127000000000002</v>
      </c>
    </row>
    <row r="1970" spans="1:4" ht="25" customHeight="1" x14ac:dyDescent="0.25">
      <c r="A1970" s="21">
        <v>31.327000000000002</v>
      </c>
      <c r="B1970" s="21">
        <v>35.667999999999999</v>
      </c>
      <c r="C1970" s="21">
        <v>35.520000000000003</v>
      </c>
      <c r="D1970" s="21">
        <v>35.281999999999996</v>
      </c>
    </row>
    <row r="1971" spans="1:4" ht="25" customHeight="1" x14ac:dyDescent="0.25">
      <c r="A1971" s="21">
        <v>48.142000000000003</v>
      </c>
      <c r="B1971" s="21">
        <v>48.362000000000002</v>
      </c>
      <c r="C1971" s="21">
        <v>36.094999999999999</v>
      </c>
      <c r="D1971" s="21">
        <v>35.691000000000003</v>
      </c>
    </row>
    <row r="1972" spans="1:4" ht="25" customHeight="1" x14ac:dyDescent="0.25">
      <c r="A1972" s="21">
        <v>43.588999999999999</v>
      </c>
      <c r="B1972" s="21">
        <v>31.137</v>
      </c>
      <c r="C1972" s="21">
        <v>31.352</v>
      </c>
      <c r="D1972" s="21">
        <v>31.454999999999998</v>
      </c>
    </row>
    <row r="1973" spans="1:4" ht="25" customHeight="1" x14ac:dyDescent="0.25">
      <c r="A1973" s="21">
        <v>42.889000000000003</v>
      </c>
      <c r="B1973" s="21">
        <v>33.31</v>
      </c>
      <c r="C1973" s="21">
        <v>36.456000000000003</v>
      </c>
      <c r="D1973" s="21">
        <v>35.997999999999998</v>
      </c>
    </row>
    <row r="1974" spans="1:4" ht="25" customHeight="1" x14ac:dyDescent="0.25">
      <c r="A1974" s="21">
        <v>41.045999999999999</v>
      </c>
      <c r="B1974" s="21">
        <v>38.969000000000001</v>
      </c>
      <c r="C1974" s="21">
        <v>35.805999999999997</v>
      </c>
      <c r="D1974" s="21">
        <v>34.862000000000002</v>
      </c>
    </row>
    <row r="1975" spans="1:4" ht="25" customHeight="1" x14ac:dyDescent="0.25">
      <c r="A1975" s="21">
        <v>40.549999999999997</v>
      </c>
      <c r="B1975" s="21">
        <v>27.852</v>
      </c>
      <c r="C1975" s="21">
        <v>36.49</v>
      </c>
      <c r="D1975" s="21">
        <v>35.503</v>
      </c>
    </row>
    <row r="1976" spans="1:4" ht="25" customHeight="1" x14ac:dyDescent="0.25">
      <c r="A1976" s="21">
        <v>28.911000000000001</v>
      </c>
      <c r="B1976" s="21">
        <v>35.003</v>
      </c>
      <c r="C1976" s="21">
        <v>37.201999999999998</v>
      </c>
      <c r="D1976" s="21">
        <v>36.74</v>
      </c>
    </row>
    <row r="1977" spans="1:4" ht="25" customHeight="1" x14ac:dyDescent="0.25">
      <c r="A1977" s="21">
        <v>31.242999999999999</v>
      </c>
      <c r="B1977" s="21">
        <v>34.125999999999998</v>
      </c>
      <c r="C1977" s="21">
        <v>39.402999999999999</v>
      </c>
      <c r="D1977" s="21">
        <v>33.741</v>
      </c>
    </row>
    <row r="1978" spans="1:4" ht="25" customHeight="1" x14ac:dyDescent="0.25">
      <c r="A1978" s="21">
        <v>30.064</v>
      </c>
      <c r="B1978" s="21">
        <v>36.619999999999997</v>
      </c>
      <c r="C1978" s="21">
        <v>36.463999999999999</v>
      </c>
      <c r="D1978" s="21">
        <v>33.369999999999997</v>
      </c>
    </row>
    <row r="1979" spans="1:4" ht="25" customHeight="1" x14ac:dyDescent="0.25">
      <c r="A1979" s="21">
        <v>34.113</v>
      </c>
      <c r="B1979" s="21">
        <v>32.921999999999997</v>
      </c>
      <c r="C1979" s="21">
        <v>34.533000000000001</v>
      </c>
      <c r="D1979" s="21">
        <v>33.064999999999998</v>
      </c>
    </row>
    <row r="1980" spans="1:4" ht="25" customHeight="1" x14ac:dyDescent="0.25">
      <c r="A1980" s="21">
        <v>29.687000000000001</v>
      </c>
      <c r="B1980" s="21">
        <v>58.621000000000002</v>
      </c>
      <c r="C1980" s="21">
        <v>40.067999999999998</v>
      </c>
      <c r="D1980" s="21">
        <v>31.420999999999999</v>
      </c>
    </row>
    <row r="1981" spans="1:4" ht="25" customHeight="1" x14ac:dyDescent="0.25">
      <c r="A1981" s="21">
        <v>26.831</v>
      </c>
      <c r="B1981" s="21">
        <v>38.909999999999997</v>
      </c>
      <c r="C1981" s="21">
        <v>35.292999999999999</v>
      </c>
      <c r="D1981" s="21">
        <v>35.814</v>
      </c>
    </row>
    <row r="1982" spans="1:4" ht="25" customHeight="1" x14ac:dyDescent="0.25">
      <c r="A1982" s="21">
        <v>37.119</v>
      </c>
      <c r="B1982" s="21">
        <v>27.242999999999999</v>
      </c>
      <c r="C1982" s="21">
        <v>35.686999999999998</v>
      </c>
      <c r="D1982" s="21">
        <v>34.845999999999997</v>
      </c>
    </row>
    <row r="1983" spans="1:4" ht="25" customHeight="1" x14ac:dyDescent="0.25">
      <c r="A1983" s="21">
        <v>23.765999999999998</v>
      </c>
      <c r="B1983" s="21">
        <v>32.893000000000001</v>
      </c>
      <c r="C1983" s="21">
        <v>33.828000000000003</v>
      </c>
      <c r="D1983" s="21">
        <v>35.726999999999997</v>
      </c>
    </row>
    <row r="1984" spans="1:4" ht="25" customHeight="1" x14ac:dyDescent="0.25">
      <c r="A1984" s="21">
        <v>25.437000000000001</v>
      </c>
      <c r="B1984" s="21">
        <v>28</v>
      </c>
      <c r="C1984" s="21">
        <v>31.832999999999998</v>
      </c>
      <c r="D1984" s="21">
        <v>37.073</v>
      </c>
    </row>
    <row r="1985" spans="1:4" ht="25" customHeight="1" x14ac:dyDescent="0.25">
      <c r="A1985" s="21">
        <v>27.861000000000001</v>
      </c>
      <c r="B1985" s="21">
        <v>32.389000000000003</v>
      </c>
      <c r="C1985" s="21">
        <v>33.356999999999999</v>
      </c>
      <c r="D1985" s="21">
        <v>34.878</v>
      </c>
    </row>
    <row r="1986" spans="1:4" ht="25" customHeight="1" x14ac:dyDescent="0.25">
      <c r="A1986" s="21">
        <v>34.533999999999999</v>
      </c>
      <c r="B1986" s="21">
        <v>29.295000000000002</v>
      </c>
      <c r="C1986" s="21">
        <v>31.234999999999999</v>
      </c>
      <c r="D1986" s="21">
        <v>33.677999999999997</v>
      </c>
    </row>
    <row r="1987" spans="1:4" ht="25" customHeight="1" x14ac:dyDescent="0.25">
      <c r="A1987" s="21">
        <v>38.183</v>
      </c>
      <c r="B1987" s="21">
        <v>25.356000000000002</v>
      </c>
      <c r="C1987" s="21">
        <v>31.696000000000002</v>
      </c>
      <c r="D1987" s="21">
        <v>33.094999999999999</v>
      </c>
    </row>
    <row r="1988" spans="1:4" ht="25" customHeight="1" x14ac:dyDescent="0.25">
      <c r="A1988" s="21">
        <v>54.600999999999999</v>
      </c>
      <c r="B1988" s="21">
        <v>35.771999999999998</v>
      </c>
      <c r="C1988" s="21">
        <v>27.19</v>
      </c>
      <c r="D1988" s="21">
        <v>36.767000000000003</v>
      </c>
    </row>
    <row r="1989" spans="1:4" ht="25" customHeight="1" x14ac:dyDescent="0.25">
      <c r="A1989" s="21">
        <v>54.972999999999999</v>
      </c>
      <c r="B1989" s="21">
        <v>47.533000000000001</v>
      </c>
      <c r="C1989" s="21">
        <v>37.781999999999996</v>
      </c>
      <c r="D1989" s="21">
        <v>34.689</v>
      </c>
    </row>
    <row r="1990" spans="1:4" ht="25" customHeight="1" x14ac:dyDescent="0.25">
      <c r="A1990" s="21">
        <v>14.616</v>
      </c>
      <c r="B1990" s="21">
        <v>31.66</v>
      </c>
      <c r="C1990" s="21">
        <v>34.569000000000003</v>
      </c>
      <c r="D1990" s="21">
        <v>33.015999999999998</v>
      </c>
    </row>
    <row r="1991" spans="1:4" ht="25" customHeight="1" x14ac:dyDescent="0.25">
      <c r="A1991" s="21">
        <v>24.446000000000002</v>
      </c>
      <c r="B1991" s="21">
        <v>46.691000000000003</v>
      </c>
      <c r="C1991" s="21">
        <v>39.832999999999998</v>
      </c>
      <c r="D1991" s="21">
        <v>35.241999999999997</v>
      </c>
    </row>
    <row r="1992" spans="1:4" ht="25" customHeight="1" x14ac:dyDescent="0.25">
      <c r="A1992" s="21">
        <v>23.472999999999999</v>
      </c>
      <c r="B1992" s="21">
        <v>28.161000000000001</v>
      </c>
      <c r="C1992" s="21">
        <v>35.746000000000002</v>
      </c>
      <c r="D1992" s="21">
        <v>35.762</v>
      </c>
    </row>
    <row r="1993" spans="1:4" ht="25" customHeight="1" x14ac:dyDescent="0.25">
      <c r="A1993" s="21">
        <v>39.226999999999997</v>
      </c>
      <c r="B1993" s="21">
        <v>36.295000000000002</v>
      </c>
      <c r="C1993" s="21">
        <v>34.982999999999997</v>
      </c>
      <c r="D1993" s="21">
        <v>34.186999999999998</v>
      </c>
    </row>
    <row r="1994" spans="1:4" ht="25" customHeight="1" x14ac:dyDescent="0.25">
      <c r="A1994" s="21">
        <v>38.741999999999997</v>
      </c>
      <c r="B1994" s="21">
        <v>40.787999999999997</v>
      </c>
      <c r="C1994" s="21">
        <v>35.941000000000003</v>
      </c>
      <c r="D1994" s="21">
        <v>33.076000000000001</v>
      </c>
    </row>
    <row r="1995" spans="1:4" ht="25" customHeight="1" x14ac:dyDescent="0.25">
      <c r="A1995" s="21">
        <v>25.312000000000001</v>
      </c>
      <c r="B1995" s="21">
        <v>33.292000000000002</v>
      </c>
      <c r="C1995" s="21">
        <v>34.343000000000004</v>
      </c>
      <c r="D1995" s="21">
        <v>33.459000000000003</v>
      </c>
    </row>
    <row r="1996" spans="1:4" ht="25" customHeight="1" x14ac:dyDescent="0.25">
      <c r="A1996" s="21">
        <v>31.613</v>
      </c>
      <c r="B1996" s="21">
        <v>27.748999999999999</v>
      </c>
      <c r="C1996" s="21">
        <v>37.652000000000001</v>
      </c>
      <c r="D1996" s="21">
        <v>35.482999999999997</v>
      </c>
    </row>
    <row r="1997" spans="1:4" ht="25" customHeight="1" x14ac:dyDescent="0.25">
      <c r="A1997" s="21">
        <v>28.887</v>
      </c>
      <c r="B1997" s="21">
        <v>33.283999999999999</v>
      </c>
      <c r="C1997" s="21">
        <v>36.761000000000003</v>
      </c>
      <c r="D1997" s="21">
        <v>37.420999999999999</v>
      </c>
    </row>
    <row r="1998" spans="1:4" ht="25" customHeight="1" x14ac:dyDescent="0.25">
      <c r="A1998" s="21">
        <v>28.03</v>
      </c>
      <c r="B1998" s="21">
        <v>36.003</v>
      </c>
      <c r="C1998" s="21">
        <v>39.890999999999998</v>
      </c>
      <c r="D1998" s="21">
        <v>34.786999999999999</v>
      </c>
    </row>
    <row r="1999" spans="1:4" ht="25" customHeight="1" x14ac:dyDescent="0.25">
      <c r="A1999" s="21">
        <v>46.917000000000002</v>
      </c>
      <c r="B1999" s="21">
        <v>34.887999999999998</v>
      </c>
      <c r="C1999" s="21">
        <v>35.524000000000001</v>
      </c>
      <c r="D1999" s="21">
        <v>33.536999999999999</v>
      </c>
    </row>
    <row r="2000" spans="1:4" ht="25" customHeight="1" x14ac:dyDescent="0.25">
      <c r="A2000" s="21">
        <v>28.972999999999999</v>
      </c>
      <c r="B2000" s="21">
        <v>40.755000000000003</v>
      </c>
      <c r="C2000" s="21">
        <v>37.826999999999998</v>
      </c>
      <c r="D2000" s="21">
        <v>34.927</v>
      </c>
    </row>
    <row r="2001" spans="1:4" ht="25" customHeight="1" x14ac:dyDescent="0.25">
      <c r="A2001" s="21">
        <v>44.600999999999999</v>
      </c>
      <c r="B2001" s="21">
        <v>36.899000000000001</v>
      </c>
      <c r="C2001" s="21">
        <v>34.167000000000002</v>
      </c>
      <c r="D2001" s="21">
        <v>33.398000000000003</v>
      </c>
    </row>
    <row r="2002" spans="1:4" ht="25" customHeight="1" x14ac:dyDescent="0.25">
      <c r="A2002" s="21">
        <v>26.888000000000002</v>
      </c>
      <c r="B2002" s="21">
        <v>39.959000000000003</v>
      </c>
      <c r="C2002" s="21">
        <v>32.418999999999997</v>
      </c>
      <c r="D2002" s="21">
        <v>35.462000000000003</v>
      </c>
    </row>
    <row r="2003" spans="1:4" ht="25" customHeight="1" x14ac:dyDescent="0.25">
      <c r="A2003" s="21">
        <v>35.963999999999999</v>
      </c>
      <c r="B2003" s="21">
        <v>36.716999999999999</v>
      </c>
      <c r="C2003" s="21">
        <v>41.18</v>
      </c>
      <c r="D2003" s="21">
        <v>33.299999999999997</v>
      </c>
    </row>
    <row r="2004" spans="1:4" ht="25" customHeight="1" x14ac:dyDescent="0.25">
      <c r="A2004" s="21">
        <v>34.718000000000004</v>
      </c>
      <c r="B2004" s="21">
        <v>28.606000000000002</v>
      </c>
      <c r="C2004" s="21">
        <v>33.338999999999999</v>
      </c>
      <c r="D2004" s="21">
        <v>34.950000000000003</v>
      </c>
    </row>
    <row r="2005" spans="1:4" ht="25" customHeight="1" x14ac:dyDescent="0.25">
      <c r="A2005" s="21">
        <v>24.331</v>
      </c>
      <c r="B2005" s="21">
        <v>29.196999999999999</v>
      </c>
      <c r="C2005" s="21">
        <v>36.351999999999997</v>
      </c>
      <c r="D2005" s="21">
        <v>36.549999999999997</v>
      </c>
    </row>
    <row r="2006" spans="1:4" ht="25" customHeight="1" x14ac:dyDescent="0.25">
      <c r="A2006" s="21">
        <v>51.63</v>
      </c>
      <c r="B2006" s="21">
        <v>36.372</v>
      </c>
      <c r="C2006" s="21">
        <v>35.643999999999998</v>
      </c>
      <c r="D2006" s="21">
        <v>34.497999999999998</v>
      </c>
    </row>
    <row r="2007" spans="1:4" ht="25" customHeight="1" x14ac:dyDescent="0.25">
      <c r="A2007" s="21">
        <v>36.076000000000001</v>
      </c>
      <c r="B2007" s="21">
        <v>26.091000000000001</v>
      </c>
      <c r="C2007" s="21">
        <v>32.960999999999999</v>
      </c>
      <c r="D2007" s="21">
        <v>35.567999999999998</v>
      </c>
    </row>
    <row r="2008" spans="1:4" ht="25" customHeight="1" x14ac:dyDescent="0.25">
      <c r="A2008" s="21">
        <v>43.994</v>
      </c>
      <c r="B2008" s="21">
        <v>31.355</v>
      </c>
      <c r="C2008" s="21">
        <v>34.228000000000002</v>
      </c>
      <c r="D2008" s="21">
        <v>35.555</v>
      </c>
    </row>
    <row r="2009" spans="1:4" ht="25" customHeight="1" x14ac:dyDescent="0.25">
      <c r="A2009" s="21">
        <v>25.169</v>
      </c>
      <c r="B2009" s="21">
        <v>43.16</v>
      </c>
      <c r="C2009" s="21">
        <v>34.759</v>
      </c>
      <c r="D2009" s="21">
        <v>36.316000000000003</v>
      </c>
    </row>
    <row r="2010" spans="1:4" ht="25" customHeight="1" x14ac:dyDescent="0.25">
      <c r="A2010" s="21">
        <v>29.099</v>
      </c>
      <c r="B2010" s="21">
        <v>38.866</v>
      </c>
      <c r="C2010" s="21">
        <v>34.384999999999998</v>
      </c>
      <c r="D2010" s="21">
        <v>37.180999999999997</v>
      </c>
    </row>
    <row r="2011" spans="1:4" ht="25" customHeight="1" x14ac:dyDescent="0.25">
      <c r="A2011" s="21">
        <v>20.992999999999999</v>
      </c>
      <c r="B2011" s="21">
        <v>16.620999999999999</v>
      </c>
      <c r="C2011" s="21">
        <v>30.638000000000002</v>
      </c>
      <c r="D2011" s="21">
        <v>35.356999999999999</v>
      </c>
    </row>
    <row r="2012" spans="1:4" ht="25" customHeight="1" x14ac:dyDescent="0.25">
      <c r="A2012" s="21">
        <v>27.878</v>
      </c>
      <c r="B2012" s="21">
        <v>42.277999999999999</v>
      </c>
      <c r="C2012" s="21">
        <v>29.887</v>
      </c>
      <c r="D2012" s="21">
        <v>35.238</v>
      </c>
    </row>
    <row r="2013" spans="1:4" ht="25" customHeight="1" x14ac:dyDescent="0.25">
      <c r="A2013" s="21">
        <v>50.002000000000002</v>
      </c>
      <c r="B2013" s="21">
        <v>35.011000000000003</v>
      </c>
      <c r="C2013" s="21">
        <v>38.325000000000003</v>
      </c>
      <c r="D2013" s="21">
        <v>33.64</v>
      </c>
    </row>
    <row r="2014" spans="1:4" ht="25" customHeight="1" x14ac:dyDescent="0.25">
      <c r="A2014" s="21">
        <v>40.002000000000002</v>
      </c>
      <c r="B2014" s="21">
        <v>38.462000000000003</v>
      </c>
      <c r="C2014" s="21">
        <v>34.167999999999999</v>
      </c>
      <c r="D2014" s="21">
        <v>35.344999999999999</v>
      </c>
    </row>
    <row r="2015" spans="1:4" ht="25" customHeight="1" x14ac:dyDescent="0.25">
      <c r="A2015" s="21">
        <v>32.368000000000002</v>
      </c>
      <c r="B2015" s="21">
        <v>38.5</v>
      </c>
      <c r="C2015" s="21">
        <v>38.337000000000003</v>
      </c>
      <c r="D2015" s="21">
        <v>35.286999999999999</v>
      </c>
    </row>
    <row r="2016" spans="1:4" ht="25" customHeight="1" x14ac:dyDescent="0.25">
      <c r="A2016" s="21">
        <v>68.361999999999995</v>
      </c>
      <c r="B2016" s="21">
        <v>25.719000000000001</v>
      </c>
      <c r="C2016" s="21">
        <v>27.335999999999999</v>
      </c>
      <c r="D2016" s="21">
        <v>34.938000000000002</v>
      </c>
    </row>
    <row r="2017" spans="1:4" ht="25" customHeight="1" x14ac:dyDescent="0.25">
      <c r="A2017" s="21">
        <v>43.503999999999998</v>
      </c>
      <c r="B2017" s="21">
        <v>34.856000000000002</v>
      </c>
      <c r="C2017" s="21">
        <v>34.640999999999998</v>
      </c>
      <c r="D2017" s="21">
        <v>34.356999999999999</v>
      </c>
    </row>
    <row r="2018" spans="1:4" ht="25" customHeight="1" x14ac:dyDescent="0.25">
      <c r="A2018" s="21">
        <v>25.513000000000002</v>
      </c>
      <c r="B2018" s="21">
        <v>34.256999999999998</v>
      </c>
      <c r="C2018" s="21">
        <v>32.567999999999998</v>
      </c>
      <c r="D2018" s="21">
        <v>33.182000000000002</v>
      </c>
    </row>
    <row r="2019" spans="1:4" ht="25" customHeight="1" x14ac:dyDescent="0.25">
      <c r="A2019" s="21">
        <v>40.869999999999997</v>
      </c>
      <c r="B2019" s="21">
        <v>40.869</v>
      </c>
      <c r="C2019" s="21">
        <v>33.106000000000002</v>
      </c>
      <c r="D2019" s="21">
        <v>37.033000000000001</v>
      </c>
    </row>
    <row r="2020" spans="1:4" ht="25" customHeight="1" x14ac:dyDescent="0.25">
      <c r="A2020" s="21">
        <v>41.365000000000002</v>
      </c>
      <c r="B2020" s="21">
        <v>34.521999999999998</v>
      </c>
      <c r="C2020" s="21">
        <v>36.183</v>
      </c>
      <c r="D2020" s="21">
        <v>37.54</v>
      </c>
    </row>
    <row r="2021" spans="1:4" ht="25" customHeight="1" x14ac:dyDescent="0.25">
      <c r="A2021" s="21">
        <v>35.53</v>
      </c>
      <c r="B2021" s="21">
        <v>25.704000000000001</v>
      </c>
      <c r="C2021" s="21">
        <v>32.979999999999997</v>
      </c>
      <c r="D2021" s="21">
        <v>33.917999999999999</v>
      </c>
    </row>
    <row r="2022" spans="1:4" ht="25" customHeight="1" x14ac:dyDescent="0.25">
      <c r="A2022" s="21">
        <v>47.878999999999998</v>
      </c>
      <c r="B2022" s="21">
        <v>32.377000000000002</v>
      </c>
      <c r="C2022" s="21">
        <v>40.712000000000003</v>
      </c>
      <c r="D2022" s="21">
        <v>35.786000000000001</v>
      </c>
    </row>
    <row r="2023" spans="1:4" ht="25" customHeight="1" x14ac:dyDescent="0.25">
      <c r="A2023" s="21">
        <v>49.371000000000002</v>
      </c>
      <c r="B2023" s="21">
        <v>35.243000000000002</v>
      </c>
      <c r="C2023" s="21">
        <v>33.189</v>
      </c>
      <c r="D2023" s="21">
        <v>34.683</v>
      </c>
    </row>
    <row r="2024" spans="1:4" ht="25" customHeight="1" x14ac:dyDescent="0.25">
      <c r="A2024" s="21">
        <v>39.527999999999999</v>
      </c>
      <c r="B2024" s="21">
        <v>39.088999999999999</v>
      </c>
      <c r="C2024" s="21">
        <v>40.481000000000002</v>
      </c>
      <c r="D2024" s="21">
        <v>35.433999999999997</v>
      </c>
    </row>
    <row r="2025" spans="1:4" ht="25" customHeight="1" x14ac:dyDescent="0.25">
      <c r="A2025" s="21">
        <v>38.917000000000002</v>
      </c>
      <c r="B2025" s="21">
        <v>33.326999999999998</v>
      </c>
      <c r="C2025" s="21">
        <v>36.854999999999997</v>
      </c>
      <c r="D2025" s="21">
        <v>33.710999999999999</v>
      </c>
    </row>
    <row r="2026" spans="1:4" ht="25" customHeight="1" x14ac:dyDescent="0.25">
      <c r="A2026" s="21">
        <v>34.387999999999998</v>
      </c>
      <c r="B2026" s="21">
        <v>38.951999999999998</v>
      </c>
      <c r="C2026" s="21">
        <v>36.415999999999997</v>
      </c>
      <c r="D2026" s="21">
        <v>36.334000000000003</v>
      </c>
    </row>
    <row r="2027" spans="1:4" ht="25" customHeight="1" x14ac:dyDescent="0.25">
      <c r="A2027" s="21">
        <v>40.752000000000002</v>
      </c>
      <c r="B2027" s="21">
        <v>49.414000000000001</v>
      </c>
      <c r="C2027" s="21">
        <v>35.683</v>
      </c>
      <c r="D2027" s="21">
        <v>33.116999999999997</v>
      </c>
    </row>
    <row r="2028" spans="1:4" ht="25" customHeight="1" x14ac:dyDescent="0.25">
      <c r="A2028" s="21">
        <v>40.378999999999998</v>
      </c>
      <c r="B2028" s="21">
        <v>25.244</v>
      </c>
      <c r="C2028" s="21">
        <v>30.83</v>
      </c>
      <c r="D2028" s="21">
        <v>36.241</v>
      </c>
    </row>
    <row r="2029" spans="1:4" ht="25" customHeight="1" x14ac:dyDescent="0.25">
      <c r="A2029" s="21">
        <v>17.806000000000001</v>
      </c>
      <c r="B2029" s="21">
        <v>35.962000000000003</v>
      </c>
      <c r="C2029" s="21">
        <v>34.084000000000003</v>
      </c>
      <c r="D2029" s="21">
        <v>36.01</v>
      </c>
    </row>
    <row r="2030" spans="1:4" ht="25" customHeight="1" x14ac:dyDescent="0.25">
      <c r="A2030" s="21">
        <v>38.798999999999999</v>
      </c>
      <c r="B2030" s="21">
        <v>36.615000000000002</v>
      </c>
      <c r="C2030" s="21">
        <v>31.917000000000002</v>
      </c>
      <c r="D2030" s="21">
        <v>34.087000000000003</v>
      </c>
    </row>
    <row r="2031" spans="1:4" ht="25" customHeight="1" x14ac:dyDescent="0.25">
      <c r="A2031" s="21">
        <v>28.094999999999999</v>
      </c>
      <c r="B2031" s="21">
        <v>49.941000000000003</v>
      </c>
      <c r="C2031" s="21">
        <v>38.731000000000002</v>
      </c>
      <c r="D2031" s="21">
        <v>35.936</v>
      </c>
    </row>
    <row r="2032" spans="1:4" ht="25" customHeight="1" x14ac:dyDescent="0.25">
      <c r="A2032" s="21">
        <v>17.065999999999999</v>
      </c>
      <c r="B2032" s="21">
        <v>36.372</v>
      </c>
      <c r="C2032" s="21">
        <v>40.645000000000003</v>
      </c>
      <c r="D2032" s="21">
        <v>35.328000000000003</v>
      </c>
    </row>
    <row r="2033" spans="1:4" ht="25" customHeight="1" x14ac:dyDescent="0.25">
      <c r="A2033" s="21">
        <v>29.018999999999998</v>
      </c>
      <c r="B2033" s="21">
        <v>38.551000000000002</v>
      </c>
      <c r="C2033" s="21">
        <v>37.906999999999996</v>
      </c>
      <c r="D2033" s="21">
        <v>35.118000000000002</v>
      </c>
    </row>
    <row r="2034" spans="1:4" ht="25" customHeight="1" x14ac:dyDescent="0.25">
      <c r="A2034" s="21">
        <v>20.478000000000002</v>
      </c>
      <c r="B2034" s="21">
        <v>31.6</v>
      </c>
      <c r="C2034" s="21">
        <v>34.311</v>
      </c>
      <c r="D2034" s="21">
        <v>38.058999999999997</v>
      </c>
    </row>
    <row r="2035" spans="1:4" ht="25" customHeight="1" x14ac:dyDescent="0.25">
      <c r="A2035" s="21">
        <v>57.84</v>
      </c>
      <c r="B2035" s="21">
        <v>32.292000000000002</v>
      </c>
      <c r="C2035" s="21">
        <v>33.725999999999999</v>
      </c>
      <c r="D2035" s="21">
        <v>33.472999999999999</v>
      </c>
    </row>
    <row r="2036" spans="1:4" ht="25" customHeight="1" x14ac:dyDescent="0.25">
      <c r="A2036" s="21">
        <v>27.231999999999999</v>
      </c>
      <c r="B2036" s="21">
        <v>33.340000000000003</v>
      </c>
      <c r="C2036" s="21">
        <v>35.401000000000003</v>
      </c>
      <c r="D2036" s="21">
        <v>34.576999999999998</v>
      </c>
    </row>
    <row r="2037" spans="1:4" ht="25" customHeight="1" x14ac:dyDescent="0.25">
      <c r="A2037" s="21">
        <v>22.074999999999999</v>
      </c>
      <c r="B2037" s="21">
        <v>32.197000000000003</v>
      </c>
      <c r="C2037" s="21">
        <v>34.037999999999997</v>
      </c>
      <c r="D2037" s="21">
        <v>35.447000000000003</v>
      </c>
    </row>
    <row r="2038" spans="1:4" ht="25" customHeight="1" x14ac:dyDescent="0.25">
      <c r="A2038" s="21">
        <v>29.652999999999999</v>
      </c>
      <c r="B2038" s="21">
        <v>34.5</v>
      </c>
      <c r="C2038" s="21">
        <v>35.186</v>
      </c>
      <c r="D2038" s="21">
        <v>34.982999999999997</v>
      </c>
    </row>
    <row r="2039" spans="1:4" ht="25" customHeight="1" x14ac:dyDescent="0.25">
      <c r="A2039" s="21">
        <v>42.131999999999998</v>
      </c>
      <c r="B2039" s="21">
        <v>30.731999999999999</v>
      </c>
      <c r="C2039" s="21">
        <v>32.658999999999999</v>
      </c>
      <c r="D2039" s="21">
        <v>33.22</v>
      </c>
    </row>
    <row r="2040" spans="1:4" ht="25" customHeight="1" x14ac:dyDescent="0.25">
      <c r="A2040" s="21">
        <v>49.399000000000001</v>
      </c>
      <c r="B2040" s="21">
        <v>39.415999999999997</v>
      </c>
      <c r="C2040" s="21">
        <v>34.515000000000001</v>
      </c>
      <c r="D2040" s="21">
        <v>34.42</v>
      </c>
    </row>
    <row r="2041" spans="1:4" ht="25" customHeight="1" x14ac:dyDescent="0.25">
      <c r="A2041" s="21">
        <v>25.076000000000001</v>
      </c>
      <c r="B2041" s="21">
        <v>42.645000000000003</v>
      </c>
      <c r="C2041" s="21">
        <v>36.302999999999997</v>
      </c>
      <c r="D2041" s="21">
        <v>33.521000000000001</v>
      </c>
    </row>
    <row r="2042" spans="1:4" ht="25" customHeight="1" x14ac:dyDescent="0.25">
      <c r="A2042" s="21">
        <v>41.927</v>
      </c>
      <c r="B2042" s="21">
        <v>29.977</v>
      </c>
      <c r="C2042" s="21">
        <v>38.161000000000001</v>
      </c>
      <c r="D2042" s="21">
        <v>35.351999999999997</v>
      </c>
    </row>
    <row r="2043" spans="1:4" ht="25" customHeight="1" x14ac:dyDescent="0.25">
      <c r="A2043" s="21">
        <v>33.643999999999998</v>
      </c>
      <c r="B2043" s="21">
        <v>27.462</v>
      </c>
      <c r="C2043" s="21">
        <v>34.697000000000003</v>
      </c>
      <c r="D2043" s="21">
        <v>35.509</v>
      </c>
    </row>
    <row r="2044" spans="1:4" ht="25" customHeight="1" x14ac:dyDescent="0.25">
      <c r="A2044" s="21">
        <v>24.927</v>
      </c>
      <c r="B2044" s="21">
        <v>32.368000000000002</v>
      </c>
      <c r="C2044" s="21">
        <v>33.811999999999998</v>
      </c>
      <c r="D2044" s="21">
        <v>36.091999999999999</v>
      </c>
    </row>
    <row r="2045" spans="1:4" ht="25" customHeight="1" x14ac:dyDescent="0.25">
      <c r="A2045" s="21">
        <v>33.557000000000002</v>
      </c>
      <c r="B2045" s="21">
        <v>36.612000000000002</v>
      </c>
      <c r="C2045" s="21">
        <v>33.667000000000002</v>
      </c>
      <c r="D2045" s="21">
        <v>34.670999999999999</v>
      </c>
    </row>
    <row r="2046" spans="1:4" ht="25" customHeight="1" x14ac:dyDescent="0.25">
      <c r="A2046" s="21">
        <v>31.928000000000001</v>
      </c>
      <c r="B2046" s="21">
        <v>34.073999999999998</v>
      </c>
      <c r="C2046" s="21">
        <v>36.463000000000001</v>
      </c>
      <c r="D2046" s="21">
        <v>33.387</v>
      </c>
    </row>
    <row r="2047" spans="1:4" ht="25" customHeight="1" x14ac:dyDescent="0.25">
      <c r="A2047" s="21">
        <v>21.489000000000001</v>
      </c>
      <c r="B2047" s="21">
        <v>36.883000000000003</v>
      </c>
      <c r="C2047" s="21">
        <v>32.185000000000002</v>
      </c>
      <c r="D2047" s="21">
        <v>32.848999999999997</v>
      </c>
    </row>
    <row r="2048" spans="1:4" ht="25" customHeight="1" x14ac:dyDescent="0.25">
      <c r="A2048" s="21">
        <v>29.466000000000001</v>
      </c>
      <c r="B2048" s="21">
        <v>44.726999999999997</v>
      </c>
      <c r="C2048" s="21">
        <v>36.799999999999997</v>
      </c>
      <c r="D2048" s="21">
        <v>35.718000000000004</v>
      </c>
    </row>
    <row r="2049" spans="1:4" ht="25" customHeight="1" x14ac:dyDescent="0.25">
      <c r="A2049" s="21">
        <v>28.114999999999998</v>
      </c>
      <c r="B2049" s="21">
        <v>25.994</v>
      </c>
      <c r="C2049" s="21">
        <v>36.802999999999997</v>
      </c>
      <c r="D2049" s="21">
        <v>32.384999999999998</v>
      </c>
    </row>
    <row r="2050" spans="1:4" ht="25" customHeight="1" x14ac:dyDescent="0.25">
      <c r="A2050" s="21">
        <v>42.283000000000001</v>
      </c>
      <c r="B2050" s="21">
        <v>27.306000000000001</v>
      </c>
      <c r="C2050" s="21">
        <v>35.027999999999999</v>
      </c>
      <c r="D2050" s="21">
        <v>37.195</v>
      </c>
    </row>
    <row r="2051" spans="1:4" ht="25" customHeight="1" x14ac:dyDescent="0.25">
      <c r="A2051" s="21">
        <v>23.995999999999999</v>
      </c>
      <c r="B2051" s="21">
        <v>38.573999999999998</v>
      </c>
      <c r="C2051" s="21">
        <v>27.984999999999999</v>
      </c>
      <c r="D2051" s="21">
        <v>35.35</v>
      </c>
    </row>
    <row r="2052" spans="1:4" ht="25" customHeight="1" x14ac:dyDescent="0.25">
      <c r="A2052" s="21">
        <v>21.707000000000001</v>
      </c>
      <c r="B2052" s="21">
        <v>38.572000000000003</v>
      </c>
      <c r="C2052" s="21">
        <v>34.909999999999997</v>
      </c>
      <c r="D2052" s="21">
        <v>33.402999999999999</v>
      </c>
    </row>
    <row r="2053" spans="1:4" ht="25" customHeight="1" x14ac:dyDescent="0.25">
      <c r="A2053" s="21">
        <v>35.463999999999999</v>
      </c>
      <c r="B2053" s="21">
        <v>38.43</v>
      </c>
      <c r="C2053" s="21">
        <v>35.363</v>
      </c>
      <c r="D2053" s="21">
        <v>35.927999999999997</v>
      </c>
    </row>
    <row r="2054" spans="1:4" ht="25" customHeight="1" x14ac:dyDescent="0.25">
      <c r="A2054" s="21">
        <v>53.628999999999998</v>
      </c>
      <c r="B2054" s="21">
        <v>27.006</v>
      </c>
      <c r="C2054" s="21">
        <v>34.715000000000003</v>
      </c>
      <c r="D2054" s="21">
        <v>33.755000000000003</v>
      </c>
    </row>
    <row r="2055" spans="1:4" ht="25" customHeight="1" x14ac:dyDescent="0.25">
      <c r="A2055" s="21">
        <v>26.170999999999999</v>
      </c>
      <c r="B2055" s="21">
        <v>47.112000000000002</v>
      </c>
      <c r="C2055" s="21">
        <v>31.038</v>
      </c>
      <c r="D2055" s="21">
        <v>35.960999999999999</v>
      </c>
    </row>
    <row r="2056" spans="1:4" ht="25" customHeight="1" x14ac:dyDescent="0.25">
      <c r="A2056" s="21">
        <v>36.834000000000003</v>
      </c>
      <c r="B2056" s="21">
        <v>28.785</v>
      </c>
      <c r="C2056" s="21">
        <v>35.531999999999996</v>
      </c>
      <c r="D2056" s="21">
        <v>34.183</v>
      </c>
    </row>
    <row r="2057" spans="1:4" ht="25" customHeight="1" x14ac:dyDescent="0.25">
      <c r="A2057" s="21">
        <v>16.181000000000001</v>
      </c>
      <c r="B2057" s="21">
        <v>25.094999999999999</v>
      </c>
      <c r="C2057" s="21">
        <v>26.992000000000001</v>
      </c>
      <c r="D2057" s="21">
        <v>34.936999999999998</v>
      </c>
    </row>
    <row r="2058" spans="1:4" ht="25" customHeight="1" x14ac:dyDescent="0.25">
      <c r="A2058" s="21">
        <v>64.119</v>
      </c>
      <c r="B2058" s="21">
        <v>48.015999999999998</v>
      </c>
      <c r="C2058" s="21">
        <v>35.448999999999998</v>
      </c>
      <c r="D2058" s="21">
        <v>34.121000000000002</v>
      </c>
    </row>
    <row r="2059" spans="1:4" ht="25" customHeight="1" x14ac:dyDescent="0.25">
      <c r="A2059" s="21">
        <v>22.103000000000002</v>
      </c>
      <c r="B2059" s="21">
        <v>33.531999999999996</v>
      </c>
      <c r="C2059" s="21">
        <v>37.634</v>
      </c>
      <c r="D2059" s="21">
        <v>33.494999999999997</v>
      </c>
    </row>
    <row r="2060" spans="1:4" ht="25" customHeight="1" x14ac:dyDescent="0.25">
      <c r="A2060" s="21">
        <v>26.824000000000002</v>
      </c>
      <c r="B2060" s="21">
        <v>36.905999999999999</v>
      </c>
      <c r="C2060" s="21">
        <v>35.030999999999999</v>
      </c>
      <c r="D2060" s="21">
        <v>34.749000000000002</v>
      </c>
    </row>
    <row r="2061" spans="1:4" ht="25" customHeight="1" x14ac:dyDescent="0.25">
      <c r="A2061" s="21">
        <v>48.442999999999998</v>
      </c>
      <c r="B2061" s="21">
        <v>37.116</v>
      </c>
      <c r="C2061" s="21">
        <v>37.241999999999997</v>
      </c>
      <c r="D2061" s="21">
        <v>35.006999999999998</v>
      </c>
    </row>
    <row r="2062" spans="1:4" ht="25" customHeight="1" x14ac:dyDescent="0.25">
      <c r="A2062" s="21">
        <v>28.763000000000002</v>
      </c>
      <c r="B2062" s="21">
        <v>32.881</v>
      </c>
      <c r="C2062" s="21">
        <v>34.960999999999999</v>
      </c>
      <c r="D2062" s="21">
        <v>35.941000000000003</v>
      </c>
    </row>
    <row r="2063" spans="1:4" ht="25" customHeight="1" x14ac:dyDescent="0.25">
      <c r="A2063" s="21">
        <v>40.945999999999998</v>
      </c>
      <c r="B2063" s="21">
        <v>39.707000000000001</v>
      </c>
      <c r="C2063" s="21">
        <v>34.607999999999997</v>
      </c>
      <c r="D2063" s="21">
        <v>35.723999999999997</v>
      </c>
    </row>
    <row r="2064" spans="1:4" ht="25" customHeight="1" x14ac:dyDescent="0.25">
      <c r="A2064" s="21">
        <v>37.826999999999998</v>
      </c>
      <c r="B2064" s="21">
        <v>32.89</v>
      </c>
      <c r="C2064" s="21">
        <v>37.823</v>
      </c>
      <c r="D2064" s="21">
        <v>35.520000000000003</v>
      </c>
    </row>
    <row r="2065" spans="1:4" ht="25" customHeight="1" x14ac:dyDescent="0.25">
      <c r="A2065" s="21">
        <v>35.445999999999998</v>
      </c>
      <c r="B2065" s="21">
        <v>25.917000000000002</v>
      </c>
      <c r="C2065" s="21">
        <v>38.545999999999999</v>
      </c>
      <c r="D2065" s="21">
        <v>35.320999999999998</v>
      </c>
    </row>
    <row r="2066" spans="1:4" ht="25" customHeight="1" x14ac:dyDescent="0.25">
      <c r="A2066" s="21">
        <v>24.509</v>
      </c>
      <c r="B2066" s="21">
        <v>26.295999999999999</v>
      </c>
      <c r="C2066" s="21">
        <v>38.872999999999998</v>
      </c>
      <c r="D2066" s="21">
        <v>33.180999999999997</v>
      </c>
    </row>
    <row r="2067" spans="1:4" ht="25" customHeight="1" x14ac:dyDescent="0.25">
      <c r="A2067" s="21">
        <v>46.616</v>
      </c>
      <c r="B2067" s="21">
        <v>32.947000000000003</v>
      </c>
      <c r="C2067" s="21">
        <v>35.612000000000002</v>
      </c>
      <c r="D2067" s="21">
        <v>36.631999999999998</v>
      </c>
    </row>
    <row r="2068" spans="1:4" ht="25" customHeight="1" x14ac:dyDescent="0.25">
      <c r="A2068" s="21">
        <v>64.272999999999996</v>
      </c>
      <c r="B2068" s="21">
        <v>50.177999999999997</v>
      </c>
      <c r="C2068" s="21">
        <v>40.472000000000001</v>
      </c>
      <c r="D2068" s="21">
        <v>32.972999999999999</v>
      </c>
    </row>
    <row r="2069" spans="1:4" ht="25" customHeight="1" x14ac:dyDescent="0.25">
      <c r="A2069" s="21">
        <v>33.832999999999998</v>
      </c>
      <c r="B2069" s="21">
        <v>37.362000000000002</v>
      </c>
      <c r="C2069" s="21">
        <v>30.366</v>
      </c>
      <c r="D2069" s="21">
        <v>33.631999999999998</v>
      </c>
    </row>
    <row r="2070" spans="1:4" ht="25" customHeight="1" x14ac:dyDescent="0.25">
      <c r="A2070" s="21">
        <v>41.692</v>
      </c>
      <c r="B2070" s="21">
        <v>24.907</v>
      </c>
      <c r="C2070" s="21">
        <v>33.786000000000001</v>
      </c>
      <c r="D2070" s="21">
        <v>33.162999999999997</v>
      </c>
    </row>
    <row r="2071" spans="1:4" ht="25" customHeight="1" x14ac:dyDescent="0.25">
      <c r="A2071" s="21">
        <v>43.197000000000003</v>
      </c>
      <c r="B2071" s="21">
        <v>27.52</v>
      </c>
      <c r="C2071" s="21">
        <v>39.412999999999997</v>
      </c>
      <c r="D2071" s="21">
        <v>36.621000000000002</v>
      </c>
    </row>
    <row r="2072" spans="1:4" ht="25" customHeight="1" x14ac:dyDescent="0.25">
      <c r="A2072" s="21">
        <v>40.234000000000002</v>
      </c>
      <c r="B2072" s="21">
        <v>32.994999999999997</v>
      </c>
      <c r="C2072" s="21">
        <v>36.334000000000003</v>
      </c>
      <c r="D2072" s="21">
        <v>33.924999999999997</v>
      </c>
    </row>
    <row r="2073" spans="1:4" ht="25" customHeight="1" x14ac:dyDescent="0.25">
      <c r="A2073" s="21">
        <v>36.048999999999999</v>
      </c>
      <c r="B2073" s="21">
        <v>35.881</v>
      </c>
      <c r="C2073" s="21">
        <v>33.253</v>
      </c>
      <c r="D2073" s="21">
        <v>35.07</v>
      </c>
    </row>
    <row r="2074" spans="1:4" ht="25" customHeight="1" x14ac:dyDescent="0.25">
      <c r="A2074" s="21">
        <v>32.631999999999998</v>
      </c>
      <c r="B2074" s="21">
        <v>30.388000000000002</v>
      </c>
      <c r="C2074" s="21">
        <v>36.167999999999999</v>
      </c>
      <c r="D2074" s="21">
        <v>35.529000000000003</v>
      </c>
    </row>
    <row r="2075" spans="1:4" ht="25" customHeight="1" x14ac:dyDescent="0.25">
      <c r="A2075" s="21">
        <v>41.887999999999998</v>
      </c>
      <c r="B2075" s="21">
        <v>31.263999999999999</v>
      </c>
      <c r="C2075" s="21">
        <v>34.701999999999998</v>
      </c>
      <c r="D2075" s="21">
        <v>34.9</v>
      </c>
    </row>
    <row r="2076" spans="1:4" ht="25" customHeight="1" x14ac:dyDescent="0.25">
      <c r="A2076" s="21">
        <v>38.216999999999999</v>
      </c>
      <c r="B2076" s="21">
        <v>30.047999999999998</v>
      </c>
      <c r="C2076" s="21">
        <v>33.128999999999998</v>
      </c>
      <c r="D2076" s="21">
        <v>36.631</v>
      </c>
    </row>
    <row r="2077" spans="1:4" ht="25" customHeight="1" x14ac:dyDescent="0.25">
      <c r="A2077" s="21">
        <v>24.805</v>
      </c>
      <c r="B2077" s="21">
        <v>28.29</v>
      </c>
      <c r="C2077" s="21">
        <v>35.856000000000002</v>
      </c>
      <c r="D2077" s="21">
        <v>34.588000000000001</v>
      </c>
    </row>
    <row r="2078" spans="1:4" ht="25" customHeight="1" x14ac:dyDescent="0.25">
      <c r="A2078" s="21">
        <v>17.277999999999999</v>
      </c>
      <c r="B2078" s="21">
        <v>36.494</v>
      </c>
      <c r="C2078" s="21">
        <v>35.741</v>
      </c>
      <c r="D2078" s="21">
        <v>37.366</v>
      </c>
    </row>
    <row r="2079" spans="1:4" ht="25" customHeight="1" x14ac:dyDescent="0.25">
      <c r="A2079" s="21">
        <v>18.108000000000001</v>
      </c>
      <c r="B2079" s="21">
        <v>53.808</v>
      </c>
      <c r="C2079" s="21">
        <v>33.722000000000001</v>
      </c>
      <c r="D2079" s="21">
        <v>34.558</v>
      </c>
    </row>
    <row r="2080" spans="1:4" ht="25" customHeight="1" x14ac:dyDescent="0.25">
      <c r="A2080" s="21">
        <v>40.753</v>
      </c>
      <c r="B2080" s="21">
        <v>36.587000000000003</v>
      </c>
      <c r="C2080" s="21">
        <v>35.066000000000003</v>
      </c>
      <c r="D2080" s="21">
        <v>34.44</v>
      </c>
    </row>
    <row r="2081" spans="1:4" ht="25" customHeight="1" x14ac:dyDescent="0.25">
      <c r="A2081" s="21">
        <v>46.308</v>
      </c>
      <c r="B2081" s="21">
        <v>33.284999999999997</v>
      </c>
      <c r="C2081" s="21">
        <v>37.502000000000002</v>
      </c>
      <c r="D2081" s="21">
        <v>31.934000000000001</v>
      </c>
    </row>
    <row r="2082" spans="1:4" ht="25" customHeight="1" x14ac:dyDescent="0.25">
      <c r="A2082" s="21">
        <v>30.023</v>
      </c>
      <c r="B2082" s="21">
        <v>30.661999999999999</v>
      </c>
      <c r="C2082" s="21">
        <v>38.140999999999998</v>
      </c>
      <c r="D2082" s="21">
        <v>36.328000000000003</v>
      </c>
    </row>
    <row r="2083" spans="1:4" ht="25" customHeight="1" x14ac:dyDescent="0.25">
      <c r="A2083" s="21">
        <v>26.704999999999998</v>
      </c>
      <c r="B2083" s="21">
        <v>37.877000000000002</v>
      </c>
      <c r="C2083" s="21">
        <v>31.091999999999999</v>
      </c>
      <c r="D2083" s="21">
        <v>37.125</v>
      </c>
    </row>
    <row r="2084" spans="1:4" ht="25" customHeight="1" x14ac:dyDescent="0.25">
      <c r="A2084" s="21">
        <v>32.645000000000003</v>
      </c>
      <c r="B2084" s="21">
        <v>23.917000000000002</v>
      </c>
      <c r="C2084" s="21">
        <v>35.116999999999997</v>
      </c>
      <c r="D2084" s="21">
        <v>34.26</v>
      </c>
    </row>
    <row r="2085" spans="1:4" ht="25" customHeight="1" x14ac:dyDescent="0.25">
      <c r="A2085" s="21">
        <v>31.597000000000001</v>
      </c>
      <c r="B2085" s="21">
        <v>59.284999999999997</v>
      </c>
      <c r="C2085" s="21">
        <v>40.567999999999998</v>
      </c>
      <c r="D2085" s="21">
        <v>34.020000000000003</v>
      </c>
    </row>
    <row r="2086" spans="1:4" ht="25" customHeight="1" x14ac:dyDescent="0.25">
      <c r="A2086" s="21">
        <v>35.697000000000003</v>
      </c>
      <c r="B2086" s="21">
        <v>25.443000000000001</v>
      </c>
      <c r="C2086" s="21">
        <v>37.179000000000002</v>
      </c>
      <c r="D2086" s="21">
        <v>34.524000000000001</v>
      </c>
    </row>
    <row r="2087" spans="1:4" ht="25" customHeight="1" x14ac:dyDescent="0.25">
      <c r="A2087" s="21">
        <v>17.100000000000001</v>
      </c>
      <c r="B2087" s="21">
        <v>35.563000000000002</v>
      </c>
      <c r="C2087" s="21">
        <v>35.069000000000003</v>
      </c>
      <c r="D2087" s="21">
        <v>37.189</v>
      </c>
    </row>
    <row r="2088" spans="1:4" ht="25" customHeight="1" x14ac:dyDescent="0.25">
      <c r="A2088" s="21">
        <v>34.587000000000003</v>
      </c>
      <c r="B2088" s="21">
        <v>28.288</v>
      </c>
      <c r="C2088" s="21">
        <v>35.173000000000002</v>
      </c>
      <c r="D2088" s="21">
        <v>36.537999999999997</v>
      </c>
    </row>
    <row r="2089" spans="1:4" ht="25" customHeight="1" x14ac:dyDescent="0.25">
      <c r="A2089" s="21">
        <v>54.209000000000003</v>
      </c>
      <c r="B2089" s="21">
        <v>43.720999999999997</v>
      </c>
      <c r="C2089" s="21">
        <v>32.856000000000002</v>
      </c>
      <c r="D2089" s="21">
        <v>35.493000000000002</v>
      </c>
    </row>
    <row r="2090" spans="1:4" ht="25" customHeight="1" x14ac:dyDescent="0.25">
      <c r="A2090" s="21">
        <v>19.027999999999999</v>
      </c>
      <c r="B2090" s="21">
        <v>44.91</v>
      </c>
      <c r="C2090" s="21">
        <v>37.036000000000001</v>
      </c>
      <c r="D2090" s="21">
        <v>33.270000000000003</v>
      </c>
    </row>
    <row r="2091" spans="1:4" ht="25" customHeight="1" x14ac:dyDescent="0.25">
      <c r="A2091" s="21">
        <v>45.543999999999997</v>
      </c>
      <c r="B2091" s="21">
        <v>39.673999999999999</v>
      </c>
      <c r="C2091" s="21">
        <v>32.411000000000001</v>
      </c>
      <c r="D2091" s="21">
        <v>35.973999999999997</v>
      </c>
    </row>
    <row r="2092" spans="1:4" ht="25" customHeight="1" x14ac:dyDescent="0.25">
      <c r="A2092" s="21">
        <v>26.141999999999999</v>
      </c>
      <c r="B2092" s="21">
        <v>40.939</v>
      </c>
      <c r="C2092" s="21">
        <v>36.283000000000001</v>
      </c>
      <c r="D2092" s="21">
        <v>34.718000000000004</v>
      </c>
    </row>
    <row r="2093" spans="1:4" ht="25" customHeight="1" x14ac:dyDescent="0.25">
      <c r="A2093" s="21">
        <v>38.215000000000003</v>
      </c>
      <c r="B2093" s="21">
        <v>21.481999999999999</v>
      </c>
      <c r="C2093" s="21">
        <v>35.475999999999999</v>
      </c>
      <c r="D2093" s="21">
        <v>34.488</v>
      </c>
    </row>
    <row r="2094" spans="1:4" ht="25" customHeight="1" x14ac:dyDescent="0.25">
      <c r="A2094" s="21">
        <v>45.006999999999998</v>
      </c>
      <c r="B2094" s="21">
        <v>36.576000000000001</v>
      </c>
      <c r="C2094" s="21">
        <v>32.588000000000001</v>
      </c>
      <c r="D2094" s="21">
        <v>36.664999999999999</v>
      </c>
    </row>
    <row r="2095" spans="1:4" ht="25" customHeight="1" x14ac:dyDescent="0.25">
      <c r="A2095" s="21">
        <v>22.234999999999999</v>
      </c>
      <c r="B2095" s="21">
        <v>33.100999999999999</v>
      </c>
      <c r="C2095" s="21">
        <v>32.14</v>
      </c>
      <c r="D2095" s="21">
        <v>34.741999999999997</v>
      </c>
    </row>
    <row r="2096" spans="1:4" ht="25" customHeight="1" x14ac:dyDescent="0.25">
      <c r="A2096" s="21">
        <v>30.395</v>
      </c>
      <c r="B2096" s="21">
        <v>38.698</v>
      </c>
      <c r="C2096" s="21">
        <v>37.048999999999999</v>
      </c>
      <c r="D2096" s="21">
        <v>34.136000000000003</v>
      </c>
    </row>
    <row r="2097" spans="1:4" ht="25" customHeight="1" x14ac:dyDescent="0.25">
      <c r="A2097" s="21">
        <v>30.285</v>
      </c>
      <c r="B2097" s="21">
        <v>45.555</v>
      </c>
      <c r="C2097" s="21">
        <v>35.454999999999998</v>
      </c>
      <c r="D2097" s="21">
        <v>34.314</v>
      </c>
    </row>
    <row r="2098" spans="1:4" ht="25" customHeight="1" x14ac:dyDescent="0.25">
      <c r="A2098" s="21">
        <v>47.463000000000001</v>
      </c>
      <c r="B2098" s="21">
        <v>42.521999999999998</v>
      </c>
      <c r="C2098" s="21">
        <v>31.675999999999998</v>
      </c>
      <c r="D2098" s="21">
        <v>36.728000000000002</v>
      </c>
    </row>
    <row r="2099" spans="1:4" ht="25" customHeight="1" x14ac:dyDescent="0.25">
      <c r="A2099" s="21">
        <v>15.907999999999999</v>
      </c>
      <c r="B2099" s="21">
        <v>35.231000000000002</v>
      </c>
      <c r="C2099" s="21">
        <v>37.506999999999998</v>
      </c>
      <c r="D2099" s="21">
        <v>33.969000000000001</v>
      </c>
    </row>
    <row r="2100" spans="1:4" ht="25" customHeight="1" x14ac:dyDescent="0.25">
      <c r="A2100" s="21">
        <v>43.874000000000002</v>
      </c>
      <c r="B2100" s="21">
        <v>41.322000000000003</v>
      </c>
      <c r="C2100" s="21">
        <v>35.731999999999999</v>
      </c>
      <c r="D2100" s="21">
        <v>34.057000000000002</v>
      </c>
    </row>
    <row r="2101" spans="1:4" ht="25" customHeight="1" x14ac:dyDescent="0.25">
      <c r="A2101" s="21">
        <v>17.692</v>
      </c>
      <c r="B2101" s="21">
        <v>30.055</v>
      </c>
      <c r="C2101" s="21">
        <v>38.24</v>
      </c>
      <c r="D2101" s="21">
        <v>35.951999999999998</v>
      </c>
    </row>
    <row r="2102" spans="1:4" ht="25" customHeight="1" x14ac:dyDescent="0.25">
      <c r="A2102" s="21">
        <v>72.120999999999995</v>
      </c>
      <c r="B2102" s="21">
        <v>30.573</v>
      </c>
      <c r="C2102" s="21">
        <v>38.194000000000003</v>
      </c>
      <c r="D2102" s="21">
        <v>35.798999999999999</v>
      </c>
    </row>
    <row r="2103" spans="1:4" ht="25" customHeight="1" x14ac:dyDescent="0.25">
      <c r="A2103" s="21">
        <v>18.103999999999999</v>
      </c>
      <c r="B2103" s="21">
        <v>34.463999999999999</v>
      </c>
      <c r="C2103" s="21">
        <v>33.499000000000002</v>
      </c>
      <c r="D2103" s="21">
        <v>33.56</v>
      </c>
    </row>
    <row r="2104" spans="1:4" ht="25" customHeight="1" x14ac:dyDescent="0.25">
      <c r="A2104" s="21">
        <v>26.609000000000002</v>
      </c>
      <c r="B2104" s="21">
        <v>37.700000000000003</v>
      </c>
      <c r="C2104" s="21">
        <v>34.326999999999998</v>
      </c>
      <c r="D2104" s="21">
        <v>33.369999999999997</v>
      </c>
    </row>
    <row r="2105" spans="1:4" ht="25" customHeight="1" x14ac:dyDescent="0.25">
      <c r="A2105" s="21">
        <v>35.786000000000001</v>
      </c>
      <c r="B2105" s="21">
        <v>25.8</v>
      </c>
      <c r="C2105" s="21">
        <v>38.54</v>
      </c>
      <c r="D2105" s="21">
        <v>35.073</v>
      </c>
    </row>
    <row r="2106" spans="1:4" ht="25" customHeight="1" x14ac:dyDescent="0.25">
      <c r="A2106" s="21">
        <v>52.777000000000001</v>
      </c>
      <c r="B2106" s="21">
        <v>35.305</v>
      </c>
      <c r="C2106" s="21">
        <v>36.542999999999999</v>
      </c>
      <c r="D2106" s="21">
        <v>36.15</v>
      </c>
    </row>
    <row r="2107" spans="1:4" ht="25" customHeight="1" x14ac:dyDescent="0.25">
      <c r="A2107" s="21">
        <v>24.927</v>
      </c>
      <c r="B2107" s="21">
        <v>36.463000000000001</v>
      </c>
      <c r="C2107" s="21">
        <v>33.1</v>
      </c>
      <c r="D2107" s="21">
        <v>35.805999999999997</v>
      </c>
    </row>
    <row r="2108" spans="1:4" ht="25" customHeight="1" x14ac:dyDescent="0.25">
      <c r="A2108" s="21">
        <v>30.423999999999999</v>
      </c>
      <c r="B2108" s="21">
        <v>37.984000000000002</v>
      </c>
      <c r="C2108" s="21">
        <v>36.398000000000003</v>
      </c>
      <c r="D2108" s="21">
        <v>35.511000000000003</v>
      </c>
    </row>
    <row r="2109" spans="1:4" ht="25" customHeight="1" x14ac:dyDescent="0.25">
      <c r="A2109" s="21">
        <v>46.481999999999999</v>
      </c>
      <c r="B2109" s="21">
        <v>39.542000000000002</v>
      </c>
      <c r="C2109" s="21">
        <v>36.639000000000003</v>
      </c>
      <c r="D2109" s="21">
        <v>33.892000000000003</v>
      </c>
    </row>
    <row r="2110" spans="1:4" ht="25" customHeight="1" x14ac:dyDescent="0.25">
      <c r="A2110" s="21">
        <v>27.385000000000002</v>
      </c>
      <c r="B2110" s="21">
        <v>39.323</v>
      </c>
      <c r="C2110" s="21">
        <v>31.922000000000001</v>
      </c>
      <c r="D2110" s="21">
        <v>33.527000000000001</v>
      </c>
    </row>
    <row r="2111" spans="1:4" ht="25" customHeight="1" x14ac:dyDescent="0.25">
      <c r="A2111" s="21">
        <v>22.431999999999999</v>
      </c>
      <c r="B2111" s="21">
        <v>29.789000000000001</v>
      </c>
      <c r="C2111" s="21">
        <v>35.466999999999999</v>
      </c>
      <c r="D2111" s="21">
        <v>33.723999999999997</v>
      </c>
    </row>
    <row r="2112" spans="1:4" ht="25" customHeight="1" x14ac:dyDescent="0.25">
      <c r="A2112" s="21">
        <v>28.297999999999998</v>
      </c>
      <c r="B2112" s="21">
        <v>33.981999999999999</v>
      </c>
      <c r="C2112" s="21">
        <v>34.314999999999998</v>
      </c>
      <c r="D2112" s="21">
        <v>35.613999999999997</v>
      </c>
    </row>
    <row r="2113" spans="1:4" ht="25" customHeight="1" x14ac:dyDescent="0.25">
      <c r="A2113" s="21">
        <v>21.571000000000002</v>
      </c>
      <c r="B2113" s="21">
        <v>40.384999999999998</v>
      </c>
      <c r="C2113" s="21">
        <v>34.725000000000001</v>
      </c>
      <c r="D2113" s="21">
        <v>34.573999999999998</v>
      </c>
    </row>
    <row r="2114" spans="1:4" ht="25" customHeight="1" x14ac:dyDescent="0.25">
      <c r="A2114" s="21">
        <v>53.606000000000002</v>
      </c>
      <c r="B2114" s="21">
        <v>43.853000000000002</v>
      </c>
      <c r="C2114" s="21">
        <v>41.167999999999999</v>
      </c>
      <c r="D2114" s="21">
        <v>33.256</v>
      </c>
    </row>
    <row r="2115" spans="1:4" ht="25" customHeight="1" x14ac:dyDescent="0.25">
      <c r="A2115" s="21">
        <v>36.767000000000003</v>
      </c>
      <c r="B2115" s="21">
        <v>37.33</v>
      </c>
      <c r="C2115" s="21">
        <v>37.042000000000002</v>
      </c>
      <c r="D2115" s="21">
        <v>36.33</v>
      </c>
    </row>
    <row r="2116" spans="1:4" ht="25" customHeight="1" x14ac:dyDescent="0.25">
      <c r="A2116" s="21">
        <v>34.927</v>
      </c>
      <c r="B2116" s="21">
        <v>31.552</v>
      </c>
      <c r="C2116" s="21">
        <v>32.723999999999997</v>
      </c>
      <c r="D2116" s="21">
        <v>35.006</v>
      </c>
    </row>
    <row r="2117" spans="1:4" ht="25" customHeight="1" x14ac:dyDescent="0.25">
      <c r="A2117" s="21">
        <v>31.12</v>
      </c>
      <c r="B2117" s="21">
        <v>31.789000000000001</v>
      </c>
      <c r="C2117" s="21">
        <v>33.271999999999998</v>
      </c>
      <c r="D2117" s="21">
        <v>31.350999999999999</v>
      </c>
    </row>
    <row r="2118" spans="1:4" ht="25" customHeight="1" x14ac:dyDescent="0.25">
      <c r="A2118" s="21">
        <v>44.244999999999997</v>
      </c>
      <c r="B2118" s="21">
        <v>29.231000000000002</v>
      </c>
      <c r="C2118" s="21">
        <v>34.323999999999998</v>
      </c>
      <c r="D2118" s="21">
        <v>37.332000000000001</v>
      </c>
    </row>
    <row r="2119" spans="1:4" ht="25" customHeight="1" x14ac:dyDescent="0.25">
      <c r="A2119" s="21">
        <v>25.992000000000001</v>
      </c>
      <c r="B2119" s="21">
        <v>28.428000000000001</v>
      </c>
      <c r="C2119" s="21">
        <v>31.172000000000001</v>
      </c>
      <c r="D2119" s="21">
        <v>34.354999999999997</v>
      </c>
    </row>
    <row r="2120" spans="1:4" ht="25" customHeight="1" x14ac:dyDescent="0.25">
      <c r="A2120" s="21">
        <v>37.628999999999998</v>
      </c>
      <c r="B2120" s="21">
        <v>36.326999999999998</v>
      </c>
      <c r="C2120" s="21">
        <v>36.037999999999997</v>
      </c>
      <c r="D2120" s="21">
        <v>35.991999999999997</v>
      </c>
    </row>
    <row r="2121" spans="1:4" ht="25" customHeight="1" x14ac:dyDescent="0.25">
      <c r="A2121" s="21">
        <v>25.681000000000001</v>
      </c>
      <c r="B2121" s="21">
        <v>36.664999999999999</v>
      </c>
      <c r="C2121" s="21">
        <v>38.438000000000002</v>
      </c>
      <c r="D2121" s="21">
        <v>34.140999999999998</v>
      </c>
    </row>
    <row r="2122" spans="1:4" ht="25" customHeight="1" x14ac:dyDescent="0.25">
      <c r="A2122" s="21">
        <v>45.188000000000002</v>
      </c>
      <c r="B2122" s="21">
        <v>37.344999999999999</v>
      </c>
      <c r="C2122" s="21">
        <v>31.599</v>
      </c>
      <c r="D2122" s="21">
        <v>36.359000000000002</v>
      </c>
    </row>
    <row r="2123" spans="1:4" ht="25" customHeight="1" x14ac:dyDescent="0.25">
      <c r="A2123" s="21">
        <v>32.511000000000003</v>
      </c>
      <c r="B2123" s="21">
        <v>28.109000000000002</v>
      </c>
      <c r="C2123" s="21">
        <v>34.308</v>
      </c>
      <c r="D2123" s="21">
        <v>32.14</v>
      </c>
    </row>
    <row r="2124" spans="1:4" ht="25" customHeight="1" x14ac:dyDescent="0.25">
      <c r="A2124" s="21">
        <v>41.862000000000002</v>
      </c>
      <c r="B2124" s="21">
        <v>38.537999999999997</v>
      </c>
      <c r="C2124" s="21">
        <v>35.557000000000002</v>
      </c>
      <c r="D2124" s="21">
        <v>34.837000000000003</v>
      </c>
    </row>
    <row r="2125" spans="1:4" ht="25" customHeight="1" x14ac:dyDescent="0.25">
      <c r="A2125" s="21">
        <v>40.856000000000002</v>
      </c>
      <c r="B2125" s="21">
        <v>31.396000000000001</v>
      </c>
      <c r="C2125" s="21">
        <v>33.534999999999997</v>
      </c>
      <c r="D2125" s="21">
        <v>33.588999999999999</v>
      </c>
    </row>
    <row r="2126" spans="1:4" ht="25" customHeight="1" x14ac:dyDescent="0.25">
      <c r="A2126" s="21">
        <v>24.847999999999999</v>
      </c>
      <c r="B2126" s="21">
        <v>34.36</v>
      </c>
      <c r="C2126" s="21">
        <v>34.499000000000002</v>
      </c>
      <c r="D2126" s="21">
        <v>34.701999999999998</v>
      </c>
    </row>
    <row r="2127" spans="1:4" ht="25" customHeight="1" x14ac:dyDescent="0.25">
      <c r="A2127" s="21">
        <v>46.728999999999999</v>
      </c>
      <c r="B2127" s="21">
        <v>32.6</v>
      </c>
      <c r="C2127" s="21">
        <v>34.01</v>
      </c>
      <c r="D2127" s="21">
        <v>36.201000000000001</v>
      </c>
    </row>
    <row r="2128" spans="1:4" ht="25" customHeight="1" x14ac:dyDescent="0.25">
      <c r="A2128" s="21">
        <v>48.792999999999999</v>
      </c>
      <c r="B2128" s="21">
        <v>35.326999999999998</v>
      </c>
      <c r="C2128" s="21">
        <v>42.526000000000003</v>
      </c>
      <c r="D2128" s="21">
        <v>36.892000000000003</v>
      </c>
    </row>
    <row r="2129" spans="1:4" ht="25" customHeight="1" x14ac:dyDescent="0.25">
      <c r="A2129" s="21">
        <v>31.448</v>
      </c>
      <c r="B2129" s="21">
        <v>42.543999999999997</v>
      </c>
      <c r="C2129" s="21">
        <v>32.859000000000002</v>
      </c>
      <c r="D2129" s="21">
        <v>35.47</v>
      </c>
    </row>
    <row r="2130" spans="1:4" ht="25" customHeight="1" x14ac:dyDescent="0.25">
      <c r="A2130" s="21">
        <v>34.03</v>
      </c>
      <c r="B2130" s="21">
        <v>35.029000000000003</v>
      </c>
      <c r="C2130" s="21">
        <v>36.856999999999999</v>
      </c>
      <c r="D2130" s="21">
        <v>32.659999999999997</v>
      </c>
    </row>
    <row r="2131" spans="1:4" ht="25" customHeight="1" x14ac:dyDescent="0.25">
      <c r="A2131" s="21">
        <v>23.094000000000001</v>
      </c>
      <c r="B2131" s="21">
        <v>36.823</v>
      </c>
      <c r="C2131" s="21">
        <v>34.101999999999997</v>
      </c>
      <c r="D2131" s="21">
        <v>35.627000000000002</v>
      </c>
    </row>
    <row r="2132" spans="1:4" ht="25" customHeight="1" x14ac:dyDescent="0.25">
      <c r="A2132" s="21">
        <v>24.03</v>
      </c>
      <c r="B2132" s="21">
        <v>32.008000000000003</v>
      </c>
      <c r="C2132" s="21">
        <v>36.832000000000001</v>
      </c>
      <c r="D2132" s="21">
        <v>36.468000000000004</v>
      </c>
    </row>
    <row r="2133" spans="1:4" ht="25" customHeight="1" x14ac:dyDescent="0.25">
      <c r="A2133" s="21">
        <v>44.612000000000002</v>
      </c>
      <c r="B2133" s="21">
        <v>55.113</v>
      </c>
      <c r="C2133" s="21">
        <v>34.923000000000002</v>
      </c>
      <c r="D2133" s="21">
        <v>34.046999999999997</v>
      </c>
    </row>
    <row r="2134" spans="1:4" ht="25" customHeight="1" x14ac:dyDescent="0.25">
      <c r="A2134" s="21">
        <v>27.099</v>
      </c>
      <c r="B2134" s="21">
        <v>36.006</v>
      </c>
      <c r="C2134" s="21">
        <v>35.484999999999999</v>
      </c>
      <c r="D2134" s="21">
        <v>35.356000000000002</v>
      </c>
    </row>
    <row r="2135" spans="1:4" ht="25" customHeight="1" x14ac:dyDescent="0.25">
      <c r="A2135" s="21">
        <v>22.623999999999999</v>
      </c>
      <c r="B2135" s="21">
        <v>30.978000000000002</v>
      </c>
      <c r="C2135" s="21">
        <v>37.573999999999998</v>
      </c>
      <c r="D2135" s="21">
        <v>34.384999999999998</v>
      </c>
    </row>
    <row r="2136" spans="1:4" ht="25" customHeight="1" x14ac:dyDescent="0.25">
      <c r="A2136" s="21">
        <v>24.145</v>
      </c>
      <c r="B2136" s="21">
        <v>36.258000000000003</v>
      </c>
      <c r="C2136" s="21">
        <v>36.954000000000001</v>
      </c>
      <c r="D2136" s="21">
        <v>34.862000000000002</v>
      </c>
    </row>
    <row r="2137" spans="1:4" ht="25" customHeight="1" x14ac:dyDescent="0.25">
      <c r="A2137" s="21">
        <v>37.134</v>
      </c>
      <c r="B2137" s="21">
        <v>22.646000000000001</v>
      </c>
      <c r="C2137" s="21">
        <v>34.399000000000001</v>
      </c>
      <c r="D2137" s="21">
        <v>33.137999999999998</v>
      </c>
    </row>
    <row r="2138" spans="1:4" ht="25" customHeight="1" x14ac:dyDescent="0.25">
      <c r="A2138" s="21">
        <v>75.486000000000004</v>
      </c>
      <c r="B2138" s="21">
        <v>27.939</v>
      </c>
      <c r="C2138" s="21">
        <v>33.209000000000003</v>
      </c>
      <c r="D2138" s="21">
        <v>34.517000000000003</v>
      </c>
    </row>
    <row r="2139" spans="1:4" ht="25" customHeight="1" x14ac:dyDescent="0.25">
      <c r="A2139" s="21">
        <v>38.414999999999999</v>
      </c>
      <c r="B2139" s="21">
        <v>21.931999999999999</v>
      </c>
      <c r="C2139" s="21">
        <v>33.685000000000002</v>
      </c>
      <c r="D2139" s="21">
        <v>37.192999999999998</v>
      </c>
    </row>
    <row r="2140" spans="1:4" ht="25" customHeight="1" x14ac:dyDescent="0.25">
      <c r="A2140" s="21">
        <v>35.637</v>
      </c>
      <c r="B2140" s="21">
        <v>35.555999999999997</v>
      </c>
      <c r="C2140" s="21">
        <v>36.598999999999997</v>
      </c>
      <c r="D2140" s="21">
        <v>36.57</v>
      </c>
    </row>
    <row r="2141" spans="1:4" ht="25" customHeight="1" x14ac:dyDescent="0.25">
      <c r="A2141" s="21">
        <v>72.542000000000002</v>
      </c>
      <c r="B2141" s="21">
        <v>33.844000000000001</v>
      </c>
      <c r="C2141" s="21">
        <v>34.320999999999998</v>
      </c>
      <c r="D2141" s="21">
        <v>36.002000000000002</v>
      </c>
    </row>
    <row r="2142" spans="1:4" ht="25" customHeight="1" x14ac:dyDescent="0.25">
      <c r="A2142" s="21">
        <v>25.337</v>
      </c>
      <c r="B2142" s="21">
        <v>23.966000000000001</v>
      </c>
      <c r="C2142" s="21">
        <v>33.354999999999997</v>
      </c>
      <c r="D2142" s="21">
        <v>36.738</v>
      </c>
    </row>
    <row r="2143" spans="1:4" ht="25" customHeight="1" x14ac:dyDescent="0.25">
      <c r="A2143" s="21">
        <v>24.797000000000001</v>
      </c>
      <c r="B2143" s="21">
        <v>34.164999999999999</v>
      </c>
      <c r="C2143" s="21">
        <v>30.372</v>
      </c>
      <c r="D2143" s="21">
        <v>35.264000000000003</v>
      </c>
    </row>
    <row r="2144" spans="1:4" ht="25" customHeight="1" x14ac:dyDescent="0.25">
      <c r="A2144" s="21">
        <v>37.222000000000001</v>
      </c>
      <c r="B2144" s="21">
        <v>32.302</v>
      </c>
      <c r="C2144" s="21">
        <v>34.189</v>
      </c>
      <c r="D2144" s="21">
        <v>35.197000000000003</v>
      </c>
    </row>
    <row r="2145" spans="1:4" ht="25" customHeight="1" x14ac:dyDescent="0.25">
      <c r="A2145" s="21">
        <v>42.198</v>
      </c>
      <c r="B2145" s="21">
        <v>32.316000000000003</v>
      </c>
      <c r="C2145" s="21">
        <v>38.554000000000002</v>
      </c>
      <c r="D2145" s="21">
        <v>37.344000000000001</v>
      </c>
    </row>
    <row r="2146" spans="1:4" ht="25" customHeight="1" x14ac:dyDescent="0.25">
      <c r="A2146" s="21">
        <v>40.412999999999997</v>
      </c>
      <c r="B2146" s="21">
        <v>28.841000000000001</v>
      </c>
      <c r="C2146" s="21">
        <v>36.99</v>
      </c>
      <c r="D2146" s="21">
        <v>33.493000000000002</v>
      </c>
    </row>
    <row r="2147" spans="1:4" ht="25" customHeight="1" x14ac:dyDescent="0.25">
      <c r="A2147" s="21">
        <v>39.25</v>
      </c>
      <c r="B2147" s="21">
        <v>37.337000000000003</v>
      </c>
      <c r="C2147" s="21">
        <v>32.938000000000002</v>
      </c>
      <c r="D2147" s="21">
        <v>36.084000000000003</v>
      </c>
    </row>
    <row r="2148" spans="1:4" ht="25" customHeight="1" x14ac:dyDescent="0.25">
      <c r="A2148" s="21">
        <v>25.012</v>
      </c>
      <c r="B2148" s="21">
        <v>28.710999999999999</v>
      </c>
      <c r="C2148" s="21">
        <v>34.74</v>
      </c>
      <c r="D2148" s="21">
        <v>34.722000000000001</v>
      </c>
    </row>
    <row r="2149" spans="1:4" ht="25" customHeight="1" x14ac:dyDescent="0.25">
      <c r="A2149" s="21">
        <v>31.952999999999999</v>
      </c>
      <c r="B2149" s="21">
        <v>46.750999999999998</v>
      </c>
      <c r="C2149" s="21">
        <v>36.148000000000003</v>
      </c>
      <c r="D2149" s="21">
        <v>33.655999999999999</v>
      </c>
    </row>
    <row r="2150" spans="1:4" ht="25" customHeight="1" x14ac:dyDescent="0.25">
      <c r="A2150" s="21">
        <v>37.076999999999998</v>
      </c>
      <c r="B2150" s="21">
        <v>30.552</v>
      </c>
      <c r="C2150" s="21">
        <v>33.366999999999997</v>
      </c>
      <c r="D2150" s="21">
        <v>36.042999999999999</v>
      </c>
    </row>
    <row r="2151" spans="1:4" ht="25" customHeight="1" x14ac:dyDescent="0.25">
      <c r="A2151" s="21">
        <v>45.945999999999998</v>
      </c>
      <c r="B2151" s="21">
        <v>38.088000000000001</v>
      </c>
      <c r="C2151" s="21">
        <v>30.911000000000001</v>
      </c>
      <c r="D2151" s="21">
        <v>34.746000000000002</v>
      </c>
    </row>
    <row r="2152" spans="1:4" ht="25" customHeight="1" x14ac:dyDescent="0.25">
      <c r="A2152" s="21">
        <v>59.143999999999998</v>
      </c>
      <c r="B2152" s="21">
        <v>33.280999999999999</v>
      </c>
      <c r="C2152" s="21">
        <v>36.857999999999997</v>
      </c>
      <c r="D2152" s="21">
        <v>35.670999999999999</v>
      </c>
    </row>
    <row r="2153" spans="1:4" ht="25" customHeight="1" x14ac:dyDescent="0.25">
      <c r="A2153" s="21">
        <v>26.631</v>
      </c>
      <c r="B2153" s="21">
        <v>25.986999999999998</v>
      </c>
      <c r="C2153" s="21">
        <v>31.933</v>
      </c>
      <c r="D2153" s="21">
        <v>33.859000000000002</v>
      </c>
    </row>
    <row r="2154" spans="1:4" ht="25" customHeight="1" x14ac:dyDescent="0.25">
      <c r="A2154" s="21">
        <v>32.267000000000003</v>
      </c>
      <c r="B2154" s="21">
        <v>29.509</v>
      </c>
      <c r="C2154" s="21">
        <v>39.234999999999999</v>
      </c>
      <c r="D2154" s="21">
        <v>33.706000000000003</v>
      </c>
    </row>
    <row r="2155" spans="1:4" ht="25" customHeight="1" x14ac:dyDescent="0.25">
      <c r="A2155" s="21">
        <v>42.728999999999999</v>
      </c>
      <c r="B2155" s="21">
        <v>30.003</v>
      </c>
      <c r="C2155" s="21">
        <v>35.301000000000002</v>
      </c>
      <c r="D2155" s="21">
        <v>36.676000000000002</v>
      </c>
    </row>
    <row r="2156" spans="1:4" ht="25" customHeight="1" x14ac:dyDescent="0.25">
      <c r="A2156" s="21">
        <v>31.545000000000002</v>
      </c>
      <c r="B2156" s="21">
        <v>34.966000000000001</v>
      </c>
      <c r="C2156" s="21">
        <v>31.273</v>
      </c>
      <c r="D2156" s="21">
        <v>33.548999999999999</v>
      </c>
    </row>
    <row r="2157" spans="1:4" ht="25" customHeight="1" x14ac:dyDescent="0.25">
      <c r="A2157" s="21">
        <v>60.713000000000001</v>
      </c>
      <c r="B2157" s="21">
        <v>28.242000000000001</v>
      </c>
      <c r="C2157" s="21">
        <v>29.43</v>
      </c>
      <c r="D2157" s="21">
        <v>34.642000000000003</v>
      </c>
    </row>
    <row r="2158" spans="1:4" ht="25" customHeight="1" x14ac:dyDescent="0.25">
      <c r="A2158" s="21">
        <v>32.954999999999998</v>
      </c>
      <c r="B2158" s="21">
        <v>44.747999999999998</v>
      </c>
      <c r="C2158" s="21">
        <v>33.076000000000001</v>
      </c>
      <c r="D2158" s="21">
        <v>33.115000000000002</v>
      </c>
    </row>
    <row r="2159" spans="1:4" ht="25" customHeight="1" x14ac:dyDescent="0.25">
      <c r="A2159" s="21">
        <v>41.206000000000003</v>
      </c>
      <c r="B2159" s="21">
        <v>41.125</v>
      </c>
      <c r="C2159" s="21">
        <v>38.518999999999998</v>
      </c>
      <c r="D2159" s="21">
        <v>33.545999999999999</v>
      </c>
    </row>
    <row r="2160" spans="1:4" ht="25" customHeight="1" x14ac:dyDescent="0.25">
      <c r="A2160" s="21">
        <v>24.920999999999999</v>
      </c>
      <c r="B2160" s="21">
        <v>41.140999999999998</v>
      </c>
      <c r="C2160" s="21">
        <v>35.290999999999997</v>
      </c>
      <c r="D2160" s="21">
        <v>35.976999999999997</v>
      </c>
    </row>
    <row r="2161" spans="1:4" ht="25" customHeight="1" x14ac:dyDescent="0.25">
      <c r="A2161" s="21">
        <v>26.484999999999999</v>
      </c>
      <c r="B2161" s="21">
        <v>41.838999999999999</v>
      </c>
      <c r="C2161" s="21">
        <v>35.774000000000001</v>
      </c>
      <c r="D2161" s="21">
        <v>36.47</v>
      </c>
    </row>
    <row r="2162" spans="1:4" ht="25" customHeight="1" x14ac:dyDescent="0.25">
      <c r="A2162" s="21">
        <v>25.024000000000001</v>
      </c>
      <c r="B2162" s="21">
        <v>28.692</v>
      </c>
      <c r="C2162" s="21">
        <v>44.804000000000002</v>
      </c>
      <c r="D2162" s="21">
        <v>34.084000000000003</v>
      </c>
    </row>
    <row r="2163" spans="1:4" ht="25" customHeight="1" x14ac:dyDescent="0.25">
      <c r="A2163" s="21">
        <v>25.962</v>
      </c>
      <c r="B2163" s="21">
        <v>38.255000000000003</v>
      </c>
      <c r="C2163" s="21">
        <v>35.831000000000003</v>
      </c>
      <c r="D2163" s="21">
        <v>34.218000000000004</v>
      </c>
    </row>
    <row r="2164" spans="1:4" ht="25" customHeight="1" x14ac:dyDescent="0.25">
      <c r="A2164" s="21">
        <v>47.753999999999998</v>
      </c>
      <c r="B2164" s="21">
        <v>33.835000000000001</v>
      </c>
      <c r="C2164" s="21">
        <v>33.228999999999999</v>
      </c>
      <c r="D2164" s="21">
        <v>33.933</v>
      </c>
    </row>
    <row r="2165" spans="1:4" ht="25" customHeight="1" x14ac:dyDescent="0.25">
      <c r="A2165" s="21">
        <v>38.113999999999997</v>
      </c>
      <c r="B2165" s="21">
        <v>37.726999999999997</v>
      </c>
      <c r="C2165" s="21">
        <v>36.779000000000003</v>
      </c>
      <c r="D2165" s="21">
        <v>36.246000000000002</v>
      </c>
    </row>
    <row r="2166" spans="1:4" ht="25" customHeight="1" x14ac:dyDescent="0.25">
      <c r="A2166" s="21">
        <v>44.735999999999997</v>
      </c>
      <c r="B2166" s="21">
        <v>32.11</v>
      </c>
      <c r="C2166" s="21">
        <v>31.832000000000001</v>
      </c>
      <c r="D2166" s="21">
        <v>36.494999999999997</v>
      </c>
    </row>
    <row r="2167" spans="1:4" ht="25" customHeight="1" x14ac:dyDescent="0.25">
      <c r="A2167" s="21">
        <v>59.64</v>
      </c>
      <c r="B2167" s="21">
        <v>37.936999999999998</v>
      </c>
      <c r="C2167" s="21">
        <v>33.872</v>
      </c>
      <c r="D2167" s="21">
        <v>33.593000000000004</v>
      </c>
    </row>
    <row r="2168" spans="1:4" ht="25" customHeight="1" x14ac:dyDescent="0.25">
      <c r="A2168" s="21">
        <v>35.036000000000001</v>
      </c>
      <c r="B2168" s="21">
        <v>37.442</v>
      </c>
      <c r="C2168" s="21">
        <v>36.991</v>
      </c>
      <c r="D2168" s="21">
        <v>34.485999999999997</v>
      </c>
    </row>
    <row r="2169" spans="1:4" ht="25" customHeight="1" x14ac:dyDescent="0.25">
      <c r="A2169" s="21">
        <v>38.162999999999997</v>
      </c>
      <c r="B2169" s="21">
        <v>22.945</v>
      </c>
      <c r="C2169" s="21">
        <v>30.663</v>
      </c>
      <c r="D2169" s="21">
        <v>34.893999999999998</v>
      </c>
    </row>
    <row r="2170" spans="1:4" ht="25" customHeight="1" x14ac:dyDescent="0.25">
      <c r="A2170" s="21">
        <v>29.998000000000001</v>
      </c>
      <c r="B2170" s="21">
        <v>33.677</v>
      </c>
      <c r="C2170" s="21">
        <v>28.798999999999999</v>
      </c>
      <c r="D2170" s="21">
        <v>33.127000000000002</v>
      </c>
    </row>
    <row r="2171" spans="1:4" ht="25" customHeight="1" x14ac:dyDescent="0.25">
      <c r="A2171" s="21">
        <v>30.01</v>
      </c>
      <c r="B2171" s="21">
        <v>37.06</v>
      </c>
      <c r="C2171" s="21">
        <v>36.756</v>
      </c>
      <c r="D2171" s="21">
        <v>36.085000000000001</v>
      </c>
    </row>
    <row r="2172" spans="1:4" ht="25" customHeight="1" x14ac:dyDescent="0.25">
      <c r="A2172" s="21">
        <v>33.884999999999998</v>
      </c>
      <c r="B2172" s="21">
        <v>27.378</v>
      </c>
      <c r="C2172" s="21">
        <v>36.125999999999998</v>
      </c>
      <c r="D2172" s="21">
        <v>35.457999999999998</v>
      </c>
    </row>
    <row r="2173" spans="1:4" ht="25" customHeight="1" x14ac:dyDescent="0.25">
      <c r="A2173" s="21">
        <v>28.347999999999999</v>
      </c>
      <c r="B2173" s="21">
        <v>35.616999999999997</v>
      </c>
      <c r="C2173" s="21">
        <v>36.244</v>
      </c>
      <c r="D2173" s="21">
        <v>36.145000000000003</v>
      </c>
    </row>
    <row r="2174" spans="1:4" ht="25" customHeight="1" x14ac:dyDescent="0.25">
      <c r="A2174" s="21">
        <v>43.655000000000001</v>
      </c>
      <c r="B2174" s="21">
        <v>46.82</v>
      </c>
      <c r="C2174" s="21">
        <v>34.947000000000003</v>
      </c>
      <c r="D2174" s="21">
        <v>33.920999999999999</v>
      </c>
    </row>
    <row r="2175" spans="1:4" ht="25" customHeight="1" x14ac:dyDescent="0.25">
      <c r="A2175" s="21">
        <v>22.195</v>
      </c>
      <c r="B2175" s="21">
        <v>45.850999999999999</v>
      </c>
      <c r="C2175" s="21">
        <v>39.945999999999998</v>
      </c>
      <c r="D2175" s="21">
        <v>33.868000000000002</v>
      </c>
    </row>
    <row r="2176" spans="1:4" ht="25" customHeight="1" x14ac:dyDescent="0.25">
      <c r="A2176" s="21">
        <v>31.978000000000002</v>
      </c>
      <c r="B2176" s="21">
        <v>40.488999999999997</v>
      </c>
      <c r="C2176" s="21">
        <v>38.753</v>
      </c>
      <c r="D2176" s="21">
        <v>35.180999999999997</v>
      </c>
    </row>
    <row r="2177" spans="1:4" ht="25" customHeight="1" x14ac:dyDescent="0.25">
      <c r="A2177" s="21">
        <v>34.750999999999998</v>
      </c>
      <c r="B2177" s="21">
        <v>31.030999999999999</v>
      </c>
      <c r="C2177" s="21">
        <v>35.816000000000003</v>
      </c>
      <c r="D2177" s="21">
        <v>35.200000000000003</v>
      </c>
    </row>
    <row r="2178" spans="1:4" ht="25" customHeight="1" x14ac:dyDescent="0.25">
      <c r="A2178" s="21">
        <v>36.267000000000003</v>
      </c>
      <c r="B2178" s="21">
        <v>25.648</v>
      </c>
      <c r="C2178" s="21">
        <v>34.548000000000002</v>
      </c>
      <c r="D2178" s="21">
        <v>38.668999999999997</v>
      </c>
    </row>
    <row r="2179" spans="1:4" ht="25" customHeight="1" x14ac:dyDescent="0.25">
      <c r="A2179" s="21">
        <v>21.785</v>
      </c>
      <c r="B2179" s="21">
        <v>46.765000000000001</v>
      </c>
      <c r="C2179" s="21">
        <v>36.682000000000002</v>
      </c>
      <c r="D2179" s="21">
        <v>35.895000000000003</v>
      </c>
    </row>
    <row r="2180" spans="1:4" ht="25" customHeight="1" x14ac:dyDescent="0.25">
      <c r="A2180" s="21">
        <v>30.902999999999999</v>
      </c>
      <c r="B2180" s="21">
        <v>29.591999999999999</v>
      </c>
      <c r="C2180" s="21">
        <v>35.682000000000002</v>
      </c>
      <c r="D2180" s="21">
        <v>35.173999999999999</v>
      </c>
    </row>
    <row r="2181" spans="1:4" ht="25" customHeight="1" x14ac:dyDescent="0.25">
      <c r="A2181" s="21">
        <v>44.292000000000002</v>
      </c>
      <c r="B2181" s="21">
        <v>28.954000000000001</v>
      </c>
      <c r="C2181" s="21">
        <v>30.106000000000002</v>
      </c>
      <c r="D2181" s="21">
        <v>36.427</v>
      </c>
    </row>
    <row r="2182" spans="1:4" ht="25" customHeight="1" x14ac:dyDescent="0.25">
      <c r="A2182" s="21">
        <v>32.225999999999999</v>
      </c>
      <c r="B2182" s="21">
        <v>53.475000000000001</v>
      </c>
      <c r="C2182" s="21">
        <v>35.131</v>
      </c>
      <c r="D2182" s="21">
        <v>34.447000000000003</v>
      </c>
    </row>
    <row r="2183" spans="1:4" ht="25" customHeight="1" x14ac:dyDescent="0.25">
      <c r="A2183" s="21">
        <v>40.889000000000003</v>
      </c>
      <c r="B2183" s="21">
        <v>24.448</v>
      </c>
      <c r="C2183" s="21">
        <v>34.188000000000002</v>
      </c>
      <c r="D2183" s="21">
        <v>35.914000000000001</v>
      </c>
    </row>
    <row r="2184" spans="1:4" ht="25" customHeight="1" x14ac:dyDescent="0.25">
      <c r="A2184" s="21">
        <v>41.136000000000003</v>
      </c>
      <c r="B2184" s="21">
        <v>30.841000000000001</v>
      </c>
      <c r="C2184" s="21">
        <v>34.359000000000002</v>
      </c>
      <c r="D2184" s="21">
        <v>35.011000000000003</v>
      </c>
    </row>
    <row r="2185" spans="1:4" ht="25" customHeight="1" x14ac:dyDescent="0.25">
      <c r="A2185" s="21">
        <v>25.2</v>
      </c>
      <c r="B2185" s="21">
        <v>28.788</v>
      </c>
      <c r="C2185" s="21">
        <v>36.820999999999998</v>
      </c>
      <c r="D2185" s="21">
        <v>33.677999999999997</v>
      </c>
    </row>
    <row r="2186" spans="1:4" ht="25" customHeight="1" x14ac:dyDescent="0.25">
      <c r="A2186" s="21">
        <v>28.608000000000001</v>
      </c>
      <c r="B2186" s="21">
        <v>34.887999999999998</v>
      </c>
      <c r="C2186" s="21">
        <v>35.786000000000001</v>
      </c>
      <c r="D2186" s="21">
        <v>31.475999999999999</v>
      </c>
    </row>
    <row r="2187" spans="1:4" ht="25" customHeight="1" x14ac:dyDescent="0.25">
      <c r="A2187" s="21">
        <v>44.716999999999999</v>
      </c>
      <c r="B2187" s="21">
        <v>32.024000000000001</v>
      </c>
      <c r="C2187" s="21">
        <v>33.997</v>
      </c>
      <c r="D2187" s="21">
        <v>36</v>
      </c>
    </row>
    <row r="2188" spans="1:4" ht="25" customHeight="1" x14ac:dyDescent="0.25">
      <c r="A2188" s="21">
        <v>42.462000000000003</v>
      </c>
      <c r="B2188" s="21">
        <v>32.668999999999997</v>
      </c>
      <c r="C2188" s="21">
        <v>35.787999999999997</v>
      </c>
      <c r="D2188" s="21">
        <v>35.029000000000003</v>
      </c>
    </row>
    <row r="2189" spans="1:4" ht="25" customHeight="1" x14ac:dyDescent="0.25">
      <c r="A2189" s="21">
        <v>46.021000000000001</v>
      </c>
      <c r="B2189" s="21">
        <v>51.845999999999997</v>
      </c>
      <c r="C2189" s="21">
        <v>35.353000000000002</v>
      </c>
      <c r="D2189" s="21">
        <v>29.279</v>
      </c>
    </row>
    <row r="2190" spans="1:4" ht="25" customHeight="1" x14ac:dyDescent="0.25">
      <c r="A2190" s="21">
        <v>43.057000000000002</v>
      </c>
      <c r="B2190" s="21">
        <v>33.097000000000001</v>
      </c>
      <c r="C2190" s="21">
        <v>33.61</v>
      </c>
      <c r="D2190" s="21">
        <v>32.792999999999999</v>
      </c>
    </row>
    <row r="2191" spans="1:4" ht="25" customHeight="1" x14ac:dyDescent="0.25">
      <c r="A2191" s="21">
        <v>36.51</v>
      </c>
      <c r="B2191" s="21">
        <v>27.015999999999998</v>
      </c>
      <c r="C2191" s="21">
        <v>30.274000000000001</v>
      </c>
      <c r="D2191" s="21">
        <v>33.984000000000002</v>
      </c>
    </row>
    <row r="2192" spans="1:4" ht="25" customHeight="1" x14ac:dyDescent="0.25">
      <c r="A2192" s="21">
        <v>31.242999999999999</v>
      </c>
      <c r="B2192" s="21">
        <v>41.661000000000001</v>
      </c>
      <c r="C2192" s="21">
        <v>35.643000000000001</v>
      </c>
      <c r="D2192" s="21">
        <v>34.253</v>
      </c>
    </row>
    <row r="2193" spans="1:4" ht="25" customHeight="1" x14ac:dyDescent="0.25">
      <c r="A2193" s="21">
        <v>55.767000000000003</v>
      </c>
      <c r="B2193" s="21">
        <v>32.003</v>
      </c>
      <c r="C2193" s="21">
        <v>34.29</v>
      </c>
      <c r="D2193" s="21">
        <v>34.328000000000003</v>
      </c>
    </row>
    <row r="2194" spans="1:4" ht="25" customHeight="1" x14ac:dyDescent="0.25">
      <c r="A2194" s="21">
        <v>29.113</v>
      </c>
      <c r="B2194" s="21">
        <v>45.704000000000001</v>
      </c>
      <c r="C2194" s="21">
        <v>36.165999999999997</v>
      </c>
      <c r="D2194" s="21">
        <v>35.273000000000003</v>
      </c>
    </row>
    <row r="2195" spans="1:4" ht="25" customHeight="1" x14ac:dyDescent="0.25">
      <c r="A2195" s="21">
        <v>39.664000000000001</v>
      </c>
      <c r="B2195" s="21">
        <v>30.609000000000002</v>
      </c>
      <c r="C2195" s="21">
        <v>35.115000000000002</v>
      </c>
      <c r="D2195" s="21">
        <v>33.765000000000001</v>
      </c>
    </row>
    <row r="2196" spans="1:4" ht="25" customHeight="1" x14ac:dyDescent="0.25">
      <c r="A2196" s="21">
        <v>30.678000000000001</v>
      </c>
      <c r="B2196" s="21">
        <v>36.761000000000003</v>
      </c>
      <c r="C2196" s="21">
        <v>35.311</v>
      </c>
      <c r="D2196" s="21">
        <v>36.033999999999999</v>
      </c>
    </row>
    <row r="2197" spans="1:4" ht="25" customHeight="1" x14ac:dyDescent="0.25">
      <c r="A2197" s="21">
        <v>27.783000000000001</v>
      </c>
      <c r="B2197" s="21">
        <v>32.180999999999997</v>
      </c>
      <c r="C2197" s="21">
        <v>33.698999999999998</v>
      </c>
      <c r="D2197" s="21">
        <v>35.481000000000002</v>
      </c>
    </row>
    <row r="2198" spans="1:4" ht="25" customHeight="1" x14ac:dyDescent="0.25">
      <c r="A2198" s="21">
        <v>25.207999999999998</v>
      </c>
      <c r="B2198" s="21">
        <v>39.220999999999997</v>
      </c>
      <c r="C2198" s="21">
        <v>31.890999999999998</v>
      </c>
      <c r="D2198" s="21">
        <v>34.023000000000003</v>
      </c>
    </row>
    <row r="2199" spans="1:4" ht="25" customHeight="1" x14ac:dyDescent="0.25">
      <c r="A2199" s="21">
        <v>28.242999999999999</v>
      </c>
      <c r="B2199" s="21">
        <v>41.74</v>
      </c>
      <c r="C2199" s="21">
        <v>33.091000000000001</v>
      </c>
      <c r="D2199" s="21">
        <v>34.918999999999997</v>
      </c>
    </row>
    <row r="2200" spans="1:4" ht="25" customHeight="1" x14ac:dyDescent="0.25">
      <c r="A2200" s="21">
        <v>35.884</v>
      </c>
      <c r="B2200" s="21">
        <v>31.084</v>
      </c>
      <c r="C2200" s="21">
        <v>37.244</v>
      </c>
      <c r="D2200" s="21">
        <v>35.027999999999999</v>
      </c>
    </row>
    <row r="2201" spans="1:4" ht="25" customHeight="1" x14ac:dyDescent="0.25">
      <c r="A2201" s="21">
        <v>43.244999999999997</v>
      </c>
      <c r="B2201" s="21">
        <v>28.835999999999999</v>
      </c>
      <c r="C2201" s="21">
        <v>32.417000000000002</v>
      </c>
      <c r="D2201" s="21">
        <v>35.326999999999998</v>
      </c>
    </row>
    <row r="2202" spans="1:4" ht="25" customHeight="1" x14ac:dyDescent="0.25">
      <c r="A2202" s="21">
        <v>28.535</v>
      </c>
      <c r="B2202" s="21">
        <v>34.93</v>
      </c>
      <c r="C2202" s="21">
        <v>35.334000000000003</v>
      </c>
      <c r="D2202" s="21">
        <v>34.084000000000003</v>
      </c>
    </row>
    <row r="2203" spans="1:4" ht="25" customHeight="1" x14ac:dyDescent="0.25">
      <c r="A2203" s="21">
        <v>50.463000000000001</v>
      </c>
      <c r="B2203" s="21">
        <v>33.302999999999997</v>
      </c>
      <c r="C2203" s="21">
        <v>29.361000000000001</v>
      </c>
      <c r="D2203" s="21">
        <v>35.396999999999998</v>
      </c>
    </row>
    <row r="2204" spans="1:4" ht="25" customHeight="1" x14ac:dyDescent="0.25">
      <c r="A2204" s="21">
        <v>28.038</v>
      </c>
      <c r="B2204" s="21">
        <v>33.856000000000002</v>
      </c>
      <c r="C2204" s="21">
        <v>37.968000000000004</v>
      </c>
      <c r="D2204" s="21">
        <v>35.667000000000002</v>
      </c>
    </row>
    <row r="2205" spans="1:4" ht="25" customHeight="1" x14ac:dyDescent="0.25">
      <c r="A2205" s="21">
        <v>50.49</v>
      </c>
      <c r="B2205" s="21">
        <v>39.878999999999998</v>
      </c>
      <c r="C2205" s="21">
        <v>35.39</v>
      </c>
      <c r="D2205" s="21">
        <v>34.070999999999998</v>
      </c>
    </row>
    <row r="2206" spans="1:4" ht="25" customHeight="1" x14ac:dyDescent="0.25">
      <c r="A2206" s="21">
        <v>35.843000000000004</v>
      </c>
      <c r="B2206" s="21">
        <v>31.654</v>
      </c>
      <c r="C2206" s="21">
        <v>33.741</v>
      </c>
      <c r="D2206" s="21">
        <v>35.837000000000003</v>
      </c>
    </row>
    <row r="2207" spans="1:4" ht="25" customHeight="1" x14ac:dyDescent="0.25">
      <c r="A2207" s="21">
        <v>35.470999999999997</v>
      </c>
      <c r="B2207" s="21">
        <v>29.399000000000001</v>
      </c>
      <c r="C2207" s="21">
        <v>33.011000000000003</v>
      </c>
      <c r="D2207" s="21">
        <v>35.238999999999997</v>
      </c>
    </row>
    <row r="2208" spans="1:4" ht="25" customHeight="1" x14ac:dyDescent="0.25">
      <c r="A2208" s="21">
        <v>34.545000000000002</v>
      </c>
      <c r="B2208" s="21">
        <v>39.756999999999998</v>
      </c>
      <c r="C2208" s="21">
        <v>35.805</v>
      </c>
      <c r="D2208" s="21">
        <v>34.74</v>
      </c>
    </row>
    <row r="2209" spans="1:4" ht="25" customHeight="1" x14ac:dyDescent="0.25">
      <c r="A2209" s="21">
        <v>38.276000000000003</v>
      </c>
      <c r="B2209" s="21">
        <v>48.938000000000002</v>
      </c>
      <c r="C2209" s="21">
        <v>40.976999999999997</v>
      </c>
      <c r="D2209" s="21">
        <v>30.946999999999999</v>
      </c>
    </row>
    <row r="2210" spans="1:4" ht="25" customHeight="1" x14ac:dyDescent="0.25">
      <c r="A2210" s="21">
        <v>32.456000000000003</v>
      </c>
      <c r="B2210" s="21">
        <v>36.000999999999998</v>
      </c>
      <c r="C2210" s="21">
        <v>37.673000000000002</v>
      </c>
      <c r="D2210" s="21">
        <v>34.493000000000002</v>
      </c>
    </row>
    <row r="2211" spans="1:4" ht="25" customHeight="1" x14ac:dyDescent="0.25">
      <c r="A2211" s="21">
        <v>35.14</v>
      </c>
      <c r="B2211" s="21">
        <v>37.173000000000002</v>
      </c>
      <c r="C2211" s="21">
        <v>32.902000000000001</v>
      </c>
      <c r="D2211" s="21">
        <v>34.676000000000002</v>
      </c>
    </row>
    <row r="2212" spans="1:4" ht="25" customHeight="1" x14ac:dyDescent="0.25">
      <c r="A2212" s="21">
        <v>44.148000000000003</v>
      </c>
      <c r="B2212" s="21">
        <v>28.734999999999999</v>
      </c>
      <c r="C2212" s="21">
        <v>36.417999999999999</v>
      </c>
      <c r="D2212" s="21">
        <v>35.209000000000003</v>
      </c>
    </row>
    <row r="2213" spans="1:4" ht="25" customHeight="1" x14ac:dyDescent="0.25">
      <c r="A2213" s="21">
        <v>36.017000000000003</v>
      </c>
      <c r="B2213" s="21">
        <v>31.855</v>
      </c>
      <c r="C2213" s="21">
        <v>38.424999999999997</v>
      </c>
      <c r="D2213" s="21">
        <v>33.124000000000002</v>
      </c>
    </row>
    <row r="2214" spans="1:4" ht="25" customHeight="1" x14ac:dyDescent="0.25">
      <c r="A2214" s="21">
        <v>53.030999999999999</v>
      </c>
      <c r="B2214" s="21">
        <v>40.320999999999998</v>
      </c>
      <c r="C2214" s="21">
        <v>35.892000000000003</v>
      </c>
      <c r="D2214" s="21">
        <v>35.546999999999997</v>
      </c>
    </row>
    <row r="2215" spans="1:4" ht="25" customHeight="1" x14ac:dyDescent="0.25">
      <c r="A2215" s="21">
        <v>59.832999999999998</v>
      </c>
      <c r="B2215" s="21">
        <v>28.516999999999999</v>
      </c>
      <c r="C2215" s="21">
        <v>31.759</v>
      </c>
      <c r="D2215" s="21">
        <v>34.481999999999999</v>
      </c>
    </row>
    <row r="2216" spans="1:4" ht="25" customHeight="1" x14ac:dyDescent="0.25">
      <c r="A2216" s="21">
        <v>25.581</v>
      </c>
      <c r="B2216" s="21">
        <v>28.856999999999999</v>
      </c>
      <c r="C2216" s="21">
        <v>32.921999999999997</v>
      </c>
      <c r="D2216" s="21">
        <v>35.264000000000003</v>
      </c>
    </row>
    <row r="2217" spans="1:4" ht="25" customHeight="1" x14ac:dyDescent="0.25">
      <c r="A2217" s="21">
        <v>28.902000000000001</v>
      </c>
      <c r="B2217" s="21">
        <v>31.841999999999999</v>
      </c>
      <c r="C2217" s="21">
        <v>34.823999999999998</v>
      </c>
      <c r="D2217" s="21">
        <v>35.488</v>
      </c>
    </row>
    <row r="2218" spans="1:4" ht="25" customHeight="1" x14ac:dyDescent="0.25">
      <c r="A2218" s="21">
        <v>31.193999999999999</v>
      </c>
      <c r="B2218" s="21">
        <v>29.533000000000001</v>
      </c>
      <c r="C2218" s="21">
        <v>34.625999999999998</v>
      </c>
      <c r="D2218" s="21">
        <v>32.881999999999998</v>
      </c>
    </row>
    <row r="2219" spans="1:4" ht="25" customHeight="1" x14ac:dyDescent="0.25">
      <c r="A2219" s="21">
        <v>27</v>
      </c>
      <c r="B2219" s="21">
        <v>43.13</v>
      </c>
      <c r="C2219" s="21">
        <v>37.935000000000002</v>
      </c>
      <c r="D2219" s="21">
        <v>35.325000000000003</v>
      </c>
    </row>
    <row r="2220" spans="1:4" ht="25" customHeight="1" x14ac:dyDescent="0.25">
      <c r="A2220" s="21">
        <v>34.415999999999997</v>
      </c>
      <c r="B2220" s="21">
        <v>37.289000000000001</v>
      </c>
      <c r="C2220" s="21">
        <v>39.06</v>
      </c>
      <c r="D2220" s="21">
        <v>31.486999999999998</v>
      </c>
    </row>
    <row r="2221" spans="1:4" ht="25" customHeight="1" x14ac:dyDescent="0.25">
      <c r="A2221" s="21">
        <v>36.728000000000002</v>
      </c>
      <c r="B2221" s="21">
        <v>38.709000000000003</v>
      </c>
      <c r="C2221" s="21">
        <v>33.363999999999997</v>
      </c>
      <c r="D2221" s="21">
        <v>34.258000000000003</v>
      </c>
    </row>
    <row r="2222" spans="1:4" ht="25" customHeight="1" x14ac:dyDescent="0.25">
      <c r="A2222" s="21">
        <v>27.125</v>
      </c>
      <c r="B2222" s="21">
        <v>35.429000000000002</v>
      </c>
      <c r="C2222" s="21">
        <v>35.9</v>
      </c>
      <c r="D2222" s="21">
        <v>33.351999999999997</v>
      </c>
    </row>
    <row r="2223" spans="1:4" ht="25" customHeight="1" x14ac:dyDescent="0.25">
      <c r="A2223" s="21">
        <v>39.537999999999997</v>
      </c>
      <c r="B2223" s="21">
        <v>31.635000000000002</v>
      </c>
      <c r="C2223" s="21">
        <v>34.537999999999997</v>
      </c>
      <c r="D2223" s="21">
        <v>32.881</v>
      </c>
    </row>
    <row r="2224" spans="1:4" ht="25" customHeight="1" x14ac:dyDescent="0.25">
      <c r="A2224" s="21">
        <v>48.362000000000002</v>
      </c>
      <c r="B2224" s="21">
        <v>31.326000000000001</v>
      </c>
      <c r="C2224" s="21">
        <v>33.374000000000002</v>
      </c>
      <c r="D2224" s="21">
        <v>35.707999999999998</v>
      </c>
    </row>
    <row r="2225" spans="1:4" ht="25" customHeight="1" x14ac:dyDescent="0.25">
      <c r="A2225" s="21">
        <v>52.948999999999998</v>
      </c>
      <c r="B2225" s="21">
        <v>36.631</v>
      </c>
      <c r="C2225" s="21">
        <v>31.239000000000001</v>
      </c>
      <c r="D2225" s="21">
        <v>35.164000000000001</v>
      </c>
    </row>
    <row r="2226" spans="1:4" ht="25" customHeight="1" x14ac:dyDescent="0.25">
      <c r="A2226" s="21">
        <v>27.111000000000001</v>
      </c>
      <c r="B2226" s="21">
        <v>34.088999999999999</v>
      </c>
      <c r="C2226" s="21">
        <v>35.784999999999997</v>
      </c>
      <c r="D2226" s="21">
        <v>33.96</v>
      </c>
    </row>
    <row r="2227" spans="1:4" ht="25" customHeight="1" x14ac:dyDescent="0.25">
      <c r="A2227" s="21">
        <v>40.284999999999997</v>
      </c>
      <c r="B2227" s="21">
        <v>28.338999999999999</v>
      </c>
      <c r="C2227" s="21">
        <v>36.280999999999999</v>
      </c>
      <c r="D2227" s="21">
        <v>33.909999999999997</v>
      </c>
    </row>
    <row r="2228" spans="1:4" ht="25" customHeight="1" x14ac:dyDescent="0.25">
      <c r="A2228" s="21">
        <v>41.779000000000003</v>
      </c>
      <c r="B2228" s="21">
        <v>43.414000000000001</v>
      </c>
      <c r="C2228" s="21">
        <v>31.427</v>
      </c>
      <c r="D2228" s="21">
        <v>34.716999999999999</v>
      </c>
    </row>
    <row r="2229" spans="1:4" ht="25" customHeight="1" x14ac:dyDescent="0.25">
      <c r="A2229" s="21">
        <v>38.067</v>
      </c>
      <c r="B2229" s="21">
        <v>41.674999999999997</v>
      </c>
      <c r="C2229" s="21">
        <v>33.683</v>
      </c>
      <c r="D2229" s="21">
        <v>36.08</v>
      </c>
    </row>
    <row r="2230" spans="1:4" ht="25" customHeight="1" x14ac:dyDescent="0.25">
      <c r="A2230" s="21">
        <v>30.158999999999999</v>
      </c>
      <c r="B2230" s="21">
        <v>26.305</v>
      </c>
      <c r="C2230" s="21">
        <v>31.538</v>
      </c>
      <c r="D2230" s="21">
        <v>33.363999999999997</v>
      </c>
    </row>
    <row r="2231" spans="1:4" ht="25" customHeight="1" x14ac:dyDescent="0.25">
      <c r="A2231" s="21">
        <v>21.207999999999998</v>
      </c>
      <c r="B2231" s="21">
        <v>40.798000000000002</v>
      </c>
      <c r="C2231" s="21">
        <v>33.098999999999997</v>
      </c>
      <c r="D2231" s="21">
        <v>34.469000000000001</v>
      </c>
    </row>
    <row r="2232" spans="1:4" ht="25" customHeight="1" x14ac:dyDescent="0.25">
      <c r="A2232" s="21">
        <v>40.371000000000002</v>
      </c>
      <c r="B2232" s="21">
        <v>36.932000000000002</v>
      </c>
      <c r="C2232" s="21">
        <v>41.500999999999998</v>
      </c>
      <c r="D2232" s="21">
        <v>33.652000000000001</v>
      </c>
    </row>
    <row r="2233" spans="1:4" ht="25" customHeight="1" x14ac:dyDescent="0.25">
      <c r="A2233" s="21">
        <v>31.73</v>
      </c>
      <c r="B2233" s="21">
        <v>43.966999999999999</v>
      </c>
      <c r="C2233" s="21">
        <v>35.753999999999998</v>
      </c>
      <c r="D2233" s="21">
        <v>31.745999999999999</v>
      </c>
    </row>
    <row r="2234" spans="1:4" ht="25" customHeight="1" x14ac:dyDescent="0.25">
      <c r="A2234" s="21">
        <v>26.808</v>
      </c>
      <c r="B2234" s="21">
        <v>40.414999999999999</v>
      </c>
      <c r="C2234" s="21">
        <v>31.407</v>
      </c>
      <c r="D2234" s="21">
        <v>35.945999999999998</v>
      </c>
    </row>
    <row r="2235" spans="1:4" ht="25" customHeight="1" x14ac:dyDescent="0.25">
      <c r="A2235" s="21">
        <v>64.358999999999995</v>
      </c>
      <c r="B2235" s="21">
        <v>39.406999999999996</v>
      </c>
      <c r="C2235" s="21">
        <v>33.405999999999999</v>
      </c>
      <c r="D2235" s="21">
        <v>33.484000000000002</v>
      </c>
    </row>
    <row r="2236" spans="1:4" ht="25" customHeight="1" x14ac:dyDescent="0.25">
      <c r="A2236" s="21">
        <v>48.463999999999999</v>
      </c>
      <c r="B2236" s="21">
        <v>29.08</v>
      </c>
      <c r="C2236" s="21">
        <v>29.594999999999999</v>
      </c>
      <c r="D2236" s="21">
        <v>37.191000000000003</v>
      </c>
    </row>
    <row r="2237" spans="1:4" ht="25" customHeight="1" x14ac:dyDescent="0.25">
      <c r="A2237" s="21">
        <v>25.661000000000001</v>
      </c>
      <c r="B2237" s="21">
        <v>39.085999999999999</v>
      </c>
      <c r="C2237" s="21">
        <v>33.756</v>
      </c>
      <c r="D2237" s="21">
        <v>34.201999999999998</v>
      </c>
    </row>
    <row r="2238" spans="1:4" ht="25" customHeight="1" x14ac:dyDescent="0.25">
      <c r="A2238" s="21">
        <v>34.598999999999997</v>
      </c>
      <c r="B2238" s="21">
        <v>35.889000000000003</v>
      </c>
      <c r="C2238" s="21">
        <v>39.682000000000002</v>
      </c>
      <c r="D2238" s="21">
        <v>34.249000000000002</v>
      </c>
    </row>
    <row r="2239" spans="1:4" ht="25" customHeight="1" x14ac:dyDescent="0.25">
      <c r="A2239" s="21">
        <v>29.978999999999999</v>
      </c>
      <c r="B2239" s="21">
        <v>43.466999999999999</v>
      </c>
      <c r="C2239" s="21">
        <v>38.47</v>
      </c>
      <c r="D2239" s="21">
        <v>34.337000000000003</v>
      </c>
    </row>
    <row r="2240" spans="1:4" ht="25" customHeight="1" x14ac:dyDescent="0.25">
      <c r="A2240" s="21">
        <v>28.035</v>
      </c>
      <c r="B2240" s="21">
        <v>30.997</v>
      </c>
      <c r="C2240" s="21">
        <v>31.350999999999999</v>
      </c>
      <c r="D2240" s="21">
        <v>33.188000000000002</v>
      </c>
    </row>
    <row r="2241" spans="1:4" ht="25" customHeight="1" x14ac:dyDescent="0.25">
      <c r="A2241" s="21">
        <v>24.364999999999998</v>
      </c>
      <c r="B2241" s="21">
        <v>18.759</v>
      </c>
      <c r="C2241" s="21">
        <v>33.466000000000001</v>
      </c>
      <c r="D2241" s="21">
        <v>36.61</v>
      </c>
    </row>
    <row r="2242" spans="1:4" ht="25" customHeight="1" x14ac:dyDescent="0.25">
      <c r="A2242" s="21">
        <v>30.265999999999998</v>
      </c>
      <c r="B2242" s="21">
        <v>30.088999999999999</v>
      </c>
      <c r="C2242" s="21">
        <v>41.649000000000001</v>
      </c>
      <c r="D2242" s="21">
        <v>34.762999999999998</v>
      </c>
    </row>
    <row r="2243" spans="1:4" ht="25" customHeight="1" x14ac:dyDescent="0.25">
      <c r="A2243" s="21">
        <v>49.701999999999998</v>
      </c>
      <c r="B2243" s="21">
        <v>33.256</v>
      </c>
      <c r="C2243" s="21">
        <v>34.994</v>
      </c>
      <c r="D2243" s="21">
        <v>36.048999999999999</v>
      </c>
    </row>
    <row r="2244" spans="1:4" ht="25" customHeight="1" x14ac:dyDescent="0.25">
      <c r="A2244" s="21">
        <v>20.722000000000001</v>
      </c>
      <c r="B2244" s="21">
        <v>26.202999999999999</v>
      </c>
      <c r="C2244" s="21">
        <v>38.374000000000002</v>
      </c>
      <c r="D2244" s="21">
        <v>37.347999999999999</v>
      </c>
    </row>
    <row r="2245" spans="1:4" ht="25" customHeight="1" x14ac:dyDescent="0.25">
      <c r="A2245" s="21">
        <v>42.326000000000001</v>
      </c>
      <c r="B2245" s="21">
        <v>35.694000000000003</v>
      </c>
      <c r="C2245" s="21">
        <v>36.119999999999997</v>
      </c>
      <c r="D2245" s="21">
        <v>35.906999999999996</v>
      </c>
    </row>
    <row r="2246" spans="1:4" ht="25" customHeight="1" x14ac:dyDescent="0.25">
      <c r="A2246" s="21">
        <v>51.26</v>
      </c>
      <c r="B2246" s="21">
        <v>35.383000000000003</v>
      </c>
      <c r="C2246" s="21">
        <v>35.936999999999998</v>
      </c>
      <c r="D2246" s="21">
        <v>36.009</v>
      </c>
    </row>
    <row r="2247" spans="1:4" ht="25" customHeight="1" x14ac:dyDescent="0.25">
      <c r="A2247" s="21">
        <v>63.051000000000002</v>
      </c>
      <c r="B2247" s="21">
        <v>38.21</v>
      </c>
      <c r="C2247" s="21">
        <v>36.475999999999999</v>
      </c>
      <c r="D2247" s="21">
        <v>33.042000000000002</v>
      </c>
    </row>
    <row r="2248" spans="1:4" ht="25" customHeight="1" x14ac:dyDescent="0.25">
      <c r="A2248" s="21">
        <v>30.018999999999998</v>
      </c>
      <c r="B2248" s="21">
        <v>24.433</v>
      </c>
      <c r="C2248" s="21">
        <v>37.039000000000001</v>
      </c>
      <c r="D2248" s="21">
        <v>34.326000000000001</v>
      </c>
    </row>
    <row r="2249" spans="1:4" ht="25" customHeight="1" x14ac:dyDescent="0.25">
      <c r="A2249" s="21">
        <v>27.332999999999998</v>
      </c>
      <c r="B2249" s="21">
        <v>28.766999999999999</v>
      </c>
      <c r="C2249" s="21">
        <v>41.91</v>
      </c>
      <c r="D2249" s="21">
        <v>34.305</v>
      </c>
    </row>
    <row r="2250" spans="1:4" ht="25" customHeight="1" x14ac:dyDescent="0.25">
      <c r="A2250" s="21">
        <v>44.012</v>
      </c>
      <c r="B2250" s="21">
        <v>30.797999999999998</v>
      </c>
      <c r="C2250" s="21">
        <v>35.319000000000003</v>
      </c>
      <c r="D2250" s="21">
        <v>34.46</v>
      </c>
    </row>
    <row r="2251" spans="1:4" ht="25" customHeight="1" x14ac:dyDescent="0.25">
      <c r="A2251" s="21">
        <v>22.285</v>
      </c>
      <c r="B2251" s="21">
        <v>43.365000000000002</v>
      </c>
      <c r="C2251" s="21">
        <v>34.198999999999998</v>
      </c>
      <c r="D2251" s="21">
        <v>34.271999999999998</v>
      </c>
    </row>
    <row r="2252" spans="1:4" ht="25" customHeight="1" x14ac:dyDescent="0.25">
      <c r="A2252" s="21">
        <v>28.882000000000001</v>
      </c>
      <c r="B2252" s="21">
        <v>30.771000000000001</v>
      </c>
      <c r="C2252" s="21">
        <v>37.841999999999999</v>
      </c>
      <c r="D2252" s="21">
        <v>36.363999999999997</v>
      </c>
    </row>
    <row r="2253" spans="1:4" ht="25" customHeight="1" x14ac:dyDescent="0.25">
      <c r="A2253" s="21">
        <v>33.790999999999997</v>
      </c>
      <c r="B2253" s="21">
        <v>38.274000000000001</v>
      </c>
      <c r="C2253" s="21">
        <v>37.322000000000003</v>
      </c>
      <c r="D2253" s="21">
        <v>36.228999999999999</v>
      </c>
    </row>
    <row r="2254" spans="1:4" ht="25" customHeight="1" x14ac:dyDescent="0.25">
      <c r="A2254" s="21">
        <v>45.319000000000003</v>
      </c>
      <c r="B2254" s="21">
        <v>38.347999999999999</v>
      </c>
      <c r="C2254" s="21">
        <v>35.445</v>
      </c>
      <c r="D2254" s="21">
        <v>37.234999999999999</v>
      </c>
    </row>
    <row r="2255" spans="1:4" ht="25" customHeight="1" x14ac:dyDescent="0.25">
      <c r="A2255" s="21">
        <v>34.039000000000001</v>
      </c>
      <c r="B2255" s="21">
        <v>21.518999999999998</v>
      </c>
      <c r="C2255" s="21">
        <v>37.476999999999997</v>
      </c>
      <c r="D2255" s="21">
        <v>36.713000000000001</v>
      </c>
    </row>
    <row r="2256" spans="1:4" ht="25" customHeight="1" x14ac:dyDescent="0.25">
      <c r="A2256" s="21">
        <v>45.271000000000001</v>
      </c>
      <c r="B2256" s="21">
        <v>41.25</v>
      </c>
      <c r="C2256" s="21">
        <v>39.593000000000004</v>
      </c>
      <c r="D2256" s="21">
        <v>36.372999999999998</v>
      </c>
    </row>
    <row r="2257" spans="1:4" ht="25" customHeight="1" x14ac:dyDescent="0.25">
      <c r="A2257" s="21">
        <v>33.970999999999997</v>
      </c>
      <c r="B2257" s="21">
        <v>35.415999999999997</v>
      </c>
      <c r="C2257" s="21">
        <v>36.552</v>
      </c>
      <c r="D2257" s="21">
        <v>36.07</v>
      </c>
    </row>
    <row r="2258" spans="1:4" ht="25" customHeight="1" x14ac:dyDescent="0.25">
      <c r="A2258" s="21">
        <v>52.173999999999999</v>
      </c>
      <c r="B2258" s="21">
        <v>35.579000000000001</v>
      </c>
      <c r="C2258" s="21">
        <v>35.042000000000002</v>
      </c>
      <c r="D2258" s="21">
        <v>38.780999999999999</v>
      </c>
    </row>
    <row r="2259" spans="1:4" ht="25" customHeight="1" x14ac:dyDescent="0.25">
      <c r="A2259" s="21">
        <v>38.188000000000002</v>
      </c>
      <c r="B2259" s="21">
        <v>31.347000000000001</v>
      </c>
      <c r="C2259" s="21">
        <v>34.860999999999997</v>
      </c>
      <c r="D2259" s="21">
        <v>32.476999999999997</v>
      </c>
    </row>
    <row r="2260" spans="1:4" ht="25" customHeight="1" x14ac:dyDescent="0.25">
      <c r="A2260" s="21">
        <v>41.834000000000003</v>
      </c>
      <c r="B2260" s="21">
        <v>36.28</v>
      </c>
      <c r="C2260" s="21">
        <v>34.651000000000003</v>
      </c>
      <c r="D2260" s="21">
        <v>34.911000000000001</v>
      </c>
    </row>
    <row r="2261" spans="1:4" ht="25" customHeight="1" x14ac:dyDescent="0.25">
      <c r="A2261" s="21">
        <v>55.118000000000002</v>
      </c>
      <c r="B2261" s="21">
        <v>37.959000000000003</v>
      </c>
      <c r="C2261" s="21">
        <v>39.366</v>
      </c>
      <c r="D2261" s="21">
        <v>35.131999999999998</v>
      </c>
    </row>
    <row r="2262" spans="1:4" ht="25" customHeight="1" x14ac:dyDescent="0.25">
      <c r="A2262" s="21">
        <v>29.856999999999999</v>
      </c>
      <c r="B2262" s="21">
        <v>24.998999999999999</v>
      </c>
      <c r="C2262" s="21">
        <v>35.481000000000002</v>
      </c>
      <c r="D2262" s="21">
        <v>35.607999999999997</v>
      </c>
    </row>
    <row r="2263" spans="1:4" ht="25" customHeight="1" x14ac:dyDescent="0.25">
      <c r="A2263" s="21">
        <v>39.982999999999997</v>
      </c>
      <c r="B2263" s="21">
        <v>35.067</v>
      </c>
      <c r="C2263" s="21">
        <v>34.872999999999998</v>
      </c>
      <c r="D2263" s="21">
        <v>34.64</v>
      </c>
    </row>
    <row r="2264" spans="1:4" ht="25" customHeight="1" x14ac:dyDescent="0.25">
      <c r="A2264" s="21">
        <v>48.975000000000001</v>
      </c>
      <c r="B2264" s="21">
        <v>24.559000000000001</v>
      </c>
      <c r="C2264" s="21">
        <v>30.204000000000001</v>
      </c>
      <c r="D2264" s="21">
        <v>36.451000000000001</v>
      </c>
    </row>
    <row r="2265" spans="1:4" ht="25" customHeight="1" x14ac:dyDescent="0.25">
      <c r="A2265" s="21">
        <v>36.347000000000001</v>
      </c>
      <c r="B2265" s="21">
        <v>32.485999999999997</v>
      </c>
      <c r="C2265" s="21">
        <v>40.161000000000001</v>
      </c>
      <c r="D2265" s="21">
        <v>34.1</v>
      </c>
    </row>
    <row r="2266" spans="1:4" ht="25" customHeight="1" x14ac:dyDescent="0.25">
      <c r="A2266" s="21">
        <v>45.664999999999999</v>
      </c>
      <c r="B2266" s="21">
        <v>32.284999999999997</v>
      </c>
      <c r="C2266" s="21">
        <v>37.261000000000003</v>
      </c>
      <c r="D2266" s="21">
        <v>34.722999999999999</v>
      </c>
    </row>
    <row r="2267" spans="1:4" ht="25" customHeight="1" x14ac:dyDescent="0.25">
      <c r="A2267" s="21">
        <v>26.923999999999999</v>
      </c>
      <c r="B2267" s="21">
        <v>35.744</v>
      </c>
      <c r="C2267" s="21">
        <v>39.621000000000002</v>
      </c>
      <c r="D2267" s="21">
        <v>36.18</v>
      </c>
    </row>
    <row r="2268" spans="1:4" ht="25" customHeight="1" x14ac:dyDescent="0.25">
      <c r="A2268" s="21">
        <v>24.681000000000001</v>
      </c>
      <c r="B2268" s="21">
        <v>34.468000000000004</v>
      </c>
      <c r="C2268" s="21">
        <v>36.86</v>
      </c>
      <c r="D2268" s="21">
        <v>35.384999999999998</v>
      </c>
    </row>
    <row r="2269" spans="1:4" ht="25" customHeight="1" x14ac:dyDescent="0.25">
      <c r="A2269" s="21">
        <v>41.890999999999998</v>
      </c>
      <c r="B2269" s="21">
        <v>33.097000000000001</v>
      </c>
      <c r="C2269" s="21">
        <v>34.054000000000002</v>
      </c>
      <c r="D2269" s="21">
        <v>37.869</v>
      </c>
    </row>
    <row r="2270" spans="1:4" ht="25" customHeight="1" x14ac:dyDescent="0.25">
      <c r="A2270" s="21">
        <v>46.366999999999997</v>
      </c>
      <c r="B2270" s="21">
        <v>38.024999999999999</v>
      </c>
      <c r="C2270" s="21">
        <v>33.033000000000001</v>
      </c>
      <c r="D2270" s="21">
        <v>35.005000000000003</v>
      </c>
    </row>
    <row r="2271" spans="1:4" ht="25" customHeight="1" x14ac:dyDescent="0.25">
      <c r="A2271" s="21">
        <v>30.164999999999999</v>
      </c>
      <c r="B2271" s="21">
        <v>39.78</v>
      </c>
      <c r="C2271" s="21">
        <v>36.048000000000002</v>
      </c>
      <c r="D2271" s="21">
        <v>33.930999999999997</v>
      </c>
    </row>
    <row r="2272" spans="1:4" ht="25" customHeight="1" x14ac:dyDescent="0.25">
      <c r="A2272" s="21">
        <v>45.884</v>
      </c>
      <c r="B2272" s="21">
        <v>38.33</v>
      </c>
      <c r="C2272" s="21">
        <v>37.079000000000001</v>
      </c>
      <c r="D2272" s="21">
        <v>36.283000000000001</v>
      </c>
    </row>
    <row r="2273" spans="1:4" ht="25" customHeight="1" x14ac:dyDescent="0.25">
      <c r="A2273" s="21">
        <v>20.273</v>
      </c>
      <c r="B2273" s="21">
        <v>45.713999999999999</v>
      </c>
      <c r="C2273" s="21">
        <v>36.685000000000002</v>
      </c>
      <c r="D2273" s="21">
        <v>34.911999999999999</v>
      </c>
    </row>
    <row r="2274" spans="1:4" ht="25" customHeight="1" x14ac:dyDescent="0.25">
      <c r="A2274" s="21">
        <v>46.954000000000001</v>
      </c>
      <c r="B2274" s="21">
        <v>34.182000000000002</v>
      </c>
      <c r="C2274" s="21">
        <v>39.255000000000003</v>
      </c>
      <c r="D2274" s="21">
        <v>37.713000000000001</v>
      </c>
    </row>
    <row r="2275" spans="1:4" ht="25" customHeight="1" x14ac:dyDescent="0.25">
      <c r="A2275" s="21">
        <v>17.768999999999998</v>
      </c>
      <c r="B2275" s="21">
        <v>23.571000000000002</v>
      </c>
      <c r="C2275" s="21">
        <v>37.296999999999997</v>
      </c>
      <c r="D2275" s="21">
        <v>33.787999999999997</v>
      </c>
    </row>
    <row r="2276" spans="1:4" ht="25" customHeight="1" x14ac:dyDescent="0.25">
      <c r="A2276" s="21">
        <v>43.048999999999999</v>
      </c>
      <c r="B2276" s="21">
        <v>34.468000000000004</v>
      </c>
      <c r="C2276" s="21">
        <v>33.392000000000003</v>
      </c>
      <c r="D2276" s="21">
        <v>38.491</v>
      </c>
    </row>
    <row r="2277" spans="1:4" ht="25" customHeight="1" x14ac:dyDescent="0.25">
      <c r="A2277" s="21">
        <v>26.614999999999998</v>
      </c>
      <c r="B2277" s="21">
        <v>42.973999999999997</v>
      </c>
      <c r="C2277" s="21">
        <v>37.991999999999997</v>
      </c>
      <c r="D2277" s="21">
        <v>35.610999999999997</v>
      </c>
    </row>
    <row r="2278" spans="1:4" ht="25" customHeight="1" x14ac:dyDescent="0.25">
      <c r="A2278" s="21">
        <v>41.061999999999998</v>
      </c>
      <c r="B2278" s="21">
        <v>37.319000000000003</v>
      </c>
      <c r="C2278" s="21">
        <v>36.262</v>
      </c>
      <c r="D2278" s="21">
        <v>33.018000000000001</v>
      </c>
    </row>
    <row r="2279" spans="1:4" ht="25" customHeight="1" x14ac:dyDescent="0.25">
      <c r="A2279" s="21">
        <v>27.166</v>
      </c>
      <c r="B2279" s="21">
        <v>38.701000000000001</v>
      </c>
      <c r="C2279" s="21">
        <v>39.082999999999998</v>
      </c>
      <c r="D2279" s="21">
        <v>35.828000000000003</v>
      </c>
    </row>
    <row r="2280" spans="1:4" ht="25" customHeight="1" x14ac:dyDescent="0.25">
      <c r="A2280" s="21">
        <v>28.187999999999999</v>
      </c>
      <c r="B2280" s="21">
        <v>42.529000000000003</v>
      </c>
      <c r="C2280" s="21">
        <v>36.805</v>
      </c>
      <c r="D2280" s="21">
        <v>34.92</v>
      </c>
    </row>
    <row r="2281" spans="1:4" ht="25" customHeight="1" x14ac:dyDescent="0.25">
      <c r="A2281" s="21">
        <v>42.128999999999998</v>
      </c>
      <c r="B2281" s="21">
        <v>45.287999999999997</v>
      </c>
      <c r="C2281" s="21">
        <v>36.985999999999997</v>
      </c>
      <c r="D2281" s="21">
        <v>35.459000000000003</v>
      </c>
    </row>
    <row r="2282" spans="1:4" ht="25" customHeight="1" x14ac:dyDescent="0.25">
      <c r="A2282" s="21">
        <v>40.802</v>
      </c>
      <c r="B2282" s="21">
        <v>35.302</v>
      </c>
      <c r="C2282" s="21">
        <v>32.180999999999997</v>
      </c>
      <c r="D2282" s="21">
        <v>35.055999999999997</v>
      </c>
    </row>
    <row r="2283" spans="1:4" ht="25" customHeight="1" x14ac:dyDescent="0.25">
      <c r="A2283" s="21">
        <v>28.786000000000001</v>
      </c>
      <c r="B2283" s="21">
        <v>27.710999999999999</v>
      </c>
      <c r="C2283" s="21">
        <v>30.652999999999999</v>
      </c>
      <c r="D2283" s="21">
        <v>34.637</v>
      </c>
    </row>
    <row r="2284" spans="1:4" ht="25" customHeight="1" x14ac:dyDescent="0.25">
      <c r="A2284" s="21">
        <v>29.437999999999999</v>
      </c>
      <c r="B2284" s="21">
        <v>31.311</v>
      </c>
      <c r="C2284" s="21">
        <v>35.834000000000003</v>
      </c>
      <c r="D2284" s="21">
        <v>36.472999999999999</v>
      </c>
    </row>
    <row r="2285" spans="1:4" ht="25" customHeight="1" x14ac:dyDescent="0.25">
      <c r="A2285" s="21">
        <v>35.465000000000003</v>
      </c>
      <c r="B2285" s="21">
        <v>29.07</v>
      </c>
      <c r="C2285" s="21">
        <v>34.183999999999997</v>
      </c>
      <c r="D2285" s="21">
        <v>34.933999999999997</v>
      </c>
    </row>
    <row r="2286" spans="1:4" ht="25" customHeight="1" x14ac:dyDescent="0.25">
      <c r="A2286" s="21">
        <v>33.96</v>
      </c>
      <c r="B2286" s="21">
        <v>32.252000000000002</v>
      </c>
      <c r="C2286" s="21">
        <v>35.588999999999999</v>
      </c>
      <c r="D2286" s="21">
        <v>36.073999999999998</v>
      </c>
    </row>
    <row r="2287" spans="1:4" ht="25" customHeight="1" x14ac:dyDescent="0.25">
      <c r="A2287" s="21">
        <v>26.913</v>
      </c>
      <c r="B2287" s="21">
        <v>40.097000000000001</v>
      </c>
      <c r="C2287" s="21">
        <v>37.338999999999999</v>
      </c>
      <c r="D2287" s="21">
        <v>32.674999999999997</v>
      </c>
    </row>
    <row r="2288" spans="1:4" ht="25" customHeight="1" x14ac:dyDescent="0.25">
      <c r="A2288" s="21">
        <v>34.279000000000003</v>
      </c>
      <c r="B2288" s="21">
        <v>39.442</v>
      </c>
      <c r="C2288" s="21">
        <v>34.356000000000002</v>
      </c>
      <c r="D2288" s="21">
        <v>34.761000000000003</v>
      </c>
    </row>
    <row r="2289" spans="1:4" ht="25" customHeight="1" x14ac:dyDescent="0.25">
      <c r="A2289" s="21">
        <v>72.450999999999993</v>
      </c>
      <c r="B2289" s="21">
        <v>28.582999999999998</v>
      </c>
      <c r="C2289" s="21">
        <v>31.172000000000001</v>
      </c>
      <c r="D2289" s="21">
        <v>35.378999999999998</v>
      </c>
    </row>
    <row r="2290" spans="1:4" ht="25" customHeight="1" x14ac:dyDescent="0.25">
      <c r="A2290" s="21">
        <v>45.862000000000002</v>
      </c>
      <c r="B2290" s="21">
        <v>21.181000000000001</v>
      </c>
      <c r="C2290" s="21">
        <v>33.530999999999999</v>
      </c>
      <c r="D2290" s="21">
        <v>34.420999999999999</v>
      </c>
    </row>
    <row r="2291" spans="1:4" ht="25" customHeight="1" x14ac:dyDescent="0.25">
      <c r="A2291" s="21">
        <v>32.042000000000002</v>
      </c>
      <c r="B2291" s="21">
        <v>28.39</v>
      </c>
      <c r="C2291" s="21">
        <v>33.46</v>
      </c>
      <c r="D2291" s="21">
        <v>33.771999999999998</v>
      </c>
    </row>
    <row r="2292" spans="1:4" ht="25" customHeight="1" x14ac:dyDescent="0.25">
      <c r="A2292" s="21">
        <v>29.666</v>
      </c>
      <c r="B2292" s="21">
        <v>43.969000000000001</v>
      </c>
      <c r="C2292" s="21">
        <v>34.762</v>
      </c>
      <c r="D2292" s="21">
        <v>35.164999999999999</v>
      </c>
    </row>
    <row r="2293" spans="1:4" ht="25" customHeight="1" x14ac:dyDescent="0.25">
      <c r="A2293" s="21">
        <v>30.367999999999999</v>
      </c>
      <c r="B2293" s="21">
        <v>25.222000000000001</v>
      </c>
      <c r="C2293" s="21">
        <v>29.535</v>
      </c>
      <c r="D2293" s="21">
        <v>35.777000000000001</v>
      </c>
    </row>
    <row r="2294" spans="1:4" ht="25" customHeight="1" x14ac:dyDescent="0.25">
      <c r="A2294" s="21">
        <v>36.942</v>
      </c>
      <c r="B2294" s="21">
        <v>24.423999999999999</v>
      </c>
      <c r="C2294" s="21">
        <v>38.688000000000002</v>
      </c>
      <c r="D2294" s="21">
        <v>33.341999999999999</v>
      </c>
    </row>
    <row r="2295" spans="1:4" ht="25" customHeight="1" x14ac:dyDescent="0.25">
      <c r="A2295" s="21">
        <v>25.167999999999999</v>
      </c>
      <c r="B2295" s="21">
        <v>37.588999999999999</v>
      </c>
      <c r="C2295" s="21">
        <v>33.716999999999999</v>
      </c>
      <c r="D2295" s="21">
        <v>34.773000000000003</v>
      </c>
    </row>
    <row r="2296" spans="1:4" ht="25" customHeight="1" x14ac:dyDescent="0.25">
      <c r="A2296" s="21">
        <v>23.803999999999998</v>
      </c>
      <c r="B2296" s="21">
        <v>21.779</v>
      </c>
      <c r="C2296" s="21">
        <v>39.420999999999999</v>
      </c>
      <c r="D2296" s="21">
        <v>34.283000000000001</v>
      </c>
    </row>
    <row r="2297" spans="1:4" ht="25" customHeight="1" x14ac:dyDescent="0.25">
      <c r="A2297" s="21">
        <v>21.672000000000001</v>
      </c>
      <c r="B2297" s="21">
        <v>37.838999999999999</v>
      </c>
      <c r="C2297" s="21">
        <v>34.728000000000002</v>
      </c>
      <c r="D2297" s="21">
        <v>32.723999999999997</v>
      </c>
    </row>
    <row r="2298" spans="1:4" ht="25" customHeight="1" x14ac:dyDescent="0.25">
      <c r="A2298" s="21">
        <v>18.536000000000001</v>
      </c>
      <c r="B2298" s="21">
        <v>38.222999999999999</v>
      </c>
      <c r="C2298" s="21">
        <v>43.034999999999997</v>
      </c>
      <c r="D2298" s="21">
        <v>34.340000000000003</v>
      </c>
    </row>
    <row r="2299" spans="1:4" ht="25" customHeight="1" x14ac:dyDescent="0.25">
      <c r="A2299" s="21">
        <v>29.585999999999999</v>
      </c>
      <c r="B2299" s="21">
        <v>30.268000000000001</v>
      </c>
      <c r="C2299" s="21">
        <v>34.375</v>
      </c>
      <c r="D2299" s="21">
        <v>33.345999999999997</v>
      </c>
    </row>
    <row r="2300" spans="1:4" ht="25" customHeight="1" x14ac:dyDescent="0.25">
      <c r="A2300" s="21">
        <v>30.414000000000001</v>
      </c>
      <c r="B2300" s="21">
        <v>32.81</v>
      </c>
      <c r="C2300" s="21">
        <v>34.426000000000002</v>
      </c>
      <c r="D2300" s="21">
        <v>31.548999999999999</v>
      </c>
    </row>
    <row r="2301" spans="1:4" ht="25" customHeight="1" x14ac:dyDescent="0.25">
      <c r="A2301" s="21">
        <v>36.999000000000002</v>
      </c>
      <c r="B2301" s="21">
        <v>39.037999999999997</v>
      </c>
      <c r="C2301" s="21">
        <v>37.765999999999998</v>
      </c>
      <c r="D2301" s="21">
        <v>34.831000000000003</v>
      </c>
    </row>
    <row r="2302" spans="1:4" ht="25" customHeight="1" x14ac:dyDescent="0.25">
      <c r="A2302" s="21">
        <v>57.957999999999998</v>
      </c>
      <c r="B2302" s="21">
        <v>39.802999999999997</v>
      </c>
      <c r="C2302" s="21">
        <v>36.049999999999997</v>
      </c>
      <c r="D2302" s="21">
        <v>35.817999999999998</v>
      </c>
    </row>
    <row r="2303" spans="1:4" ht="25" customHeight="1" x14ac:dyDescent="0.25">
      <c r="A2303" s="21">
        <v>25.448</v>
      </c>
      <c r="B2303" s="21">
        <v>30.300999999999998</v>
      </c>
      <c r="C2303" s="21">
        <v>34.673999999999999</v>
      </c>
      <c r="D2303" s="21">
        <v>35.273000000000003</v>
      </c>
    </row>
    <row r="2304" spans="1:4" ht="25" customHeight="1" x14ac:dyDescent="0.25">
      <c r="A2304" s="21">
        <v>49.179000000000002</v>
      </c>
      <c r="B2304" s="21">
        <v>30.661999999999999</v>
      </c>
      <c r="C2304" s="21">
        <v>30.837</v>
      </c>
      <c r="D2304" s="21">
        <v>36.052999999999997</v>
      </c>
    </row>
    <row r="2305" spans="1:4" ht="25" customHeight="1" x14ac:dyDescent="0.25">
      <c r="A2305" s="21">
        <v>17.32</v>
      </c>
      <c r="B2305" s="21">
        <v>30.091999999999999</v>
      </c>
      <c r="C2305" s="21">
        <v>38.857999999999997</v>
      </c>
      <c r="D2305" s="21">
        <v>35.573</v>
      </c>
    </row>
    <row r="2306" spans="1:4" ht="25" customHeight="1" x14ac:dyDescent="0.25">
      <c r="A2306" s="21">
        <v>41.488999999999997</v>
      </c>
      <c r="B2306" s="21">
        <v>35.817</v>
      </c>
      <c r="C2306" s="21">
        <v>32.127000000000002</v>
      </c>
      <c r="D2306" s="21">
        <v>35.085000000000001</v>
      </c>
    </row>
    <row r="2307" spans="1:4" ht="25" customHeight="1" x14ac:dyDescent="0.25">
      <c r="A2307" s="21">
        <v>32.206000000000003</v>
      </c>
      <c r="B2307" s="21">
        <v>36.573999999999998</v>
      </c>
      <c r="C2307" s="21">
        <v>33.988999999999997</v>
      </c>
      <c r="D2307" s="21">
        <v>36.207999999999998</v>
      </c>
    </row>
    <row r="2308" spans="1:4" ht="25" customHeight="1" x14ac:dyDescent="0.25">
      <c r="A2308" s="21">
        <v>39.482999999999997</v>
      </c>
      <c r="B2308" s="21">
        <v>38.500999999999998</v>
      </c>
      <c r="C2308" s="21">
        <v>37.345999999999997</v>
      </c>
      <c r="D2308" s="21">
        <v>34.435000000000002</v>
      </c>
    </row>
    <row r="2309" spans="1:4" ht="25" customHeight="1" x14ac:dyDescent="0.25">
      <c r="A2309" s="21">
        <v>35.485999999999997</v>
      </c>
      <c r="B2309" s="21">
        <v>47.383000000000003</v>
      </c>
      <c r="C2309" s="21">
        <v>33.755000000000003</v>
      </c>
      <c r="D2309" s="21">
        <v>35.780999999999999</v>
      </c>
    </row>
    <row r="2310" spans="1:4" ht="25" customHeight="1" x14ac:dyDescent="0.25">
      <c r="A2310" s="21">
        <v>15.718999999999999</v>
      </c>
      <c r="B2310" s="21">
        <v>42.09</v>
      </c>
      <c r="C2310" s="21">
        <v>35.819000000000003</v>
      </c>
      <c r="D2310" s="21">
        <v>34.781999999999996</v>
      </c>
    </row>
    <row r="2311" spans="1:4" ht="25" customHeight="1" x14ac:dyDescent="0.25">
      <c r="A2311" s="21">
        <v>23.053999999999998</v>
      </c>
      <c r="B2311" s="21">
        <v>34.985999999999997</v>
      </c>
      <c r="C2311" s="21">
        <v>36.552</v>
      </c>
      <c r="D2311" s="21">
        <v>33.843000000000004</v>
      </c>
    </row>
    <row r="2312" spans="1:4" ht="25" customHeight="1" x14ac:dyDescent="0.25">
      <c r="A2312" s="21">
        <v>53.871000000000002</v>
      </c>
      <c r="B2312" s="21">
        <v>42.292999999999999</v>
      </c>
      <c r="C2312" s="21">
        <v>38.292999999999999</v>
      </c>
      <c r="D2312" s="21">
        <v>35.097000000000001</v>
      </c>
    </row>
    <row r="2313" spans="1:4" ht="25" customHeight="1" x14ac:dyDescent="0.25">
      <c r="A2313" s="21">
        <v>21.468</v>
      </c>
      <c r="B2313" s="21">
        <v>43.081000000000003</v>
      </c>
      <c r="C2313" s="21">
        <v>35.433999999999997</v>
      </c>
      <c r="D2313" s="21">
        <v>33.198</v>
      </c>
    </row>
    <row r="2314" spans="1:4" ht="25" customHeight="1" x14ac:dyDescent="0.25">
      <c r="A2314" s="21">
        <v>38.029000000000003</v>
      </c>
      <c r="B2314" s="21">
        <v>44.183</v>
      </c>
      <c r="C2314" s="21">
        <v>34.700000000000003</v>
      </c>
      <c r="D2314" s="21">
        <v>32.872</v>
      </c>
    </row>
    <row r="2315" spans="1:4" ht="25" customHeight="1" x14ac:dyDescent="0.25">
      <c r="A2315" s="21">
        <v>44.106999999999999</v>
      </c>
      <c r="B2315" s="21">
        <v>45.305</v>
      </c>
      <c r="C2315" s="21">
        <v>36.725999999999999</v>
      </c>
      <c r="D2315" s="21">
        <v>35.603000000000002</v>
      </c>
    </row>
    <row r="2316" spans="1:4" ht="25" customHeight="1" x14ac:dyDescent="0.25">
      <c r="A2316" s="21">
        <v>40.25</v>
      </c>
      <c r="B2316" s="21">
        <v>30.956</v>
      </c>
      <c r="C2316" s="21">
        <v>39</v>
      </c>
      <c r="D2316" s="21">
        <v>34.256</v>
      </c>
    </row>
    <row r="2317" spans="1:4" ht="25" customHeight="1" x14ac:dyDescent="0.25">
      <c r="A2317" s="21">
        <v>46.468000000000004</v>
      </c>
      <c r="B2317" s="21">
        <v>25.696000000000002</v>
      </c>
      <c r="C2317" s="21">
        <v>30.437000000000001</v>
      </c>
      <c r="D2317" s="21">
        <v>36.133000000000003</v>
      </c>
    </row>
    <row r="2318" spans="1:4" ht="25" customHeight="1" x14ac:dyDescent="0.25">
      <c r="A2318" s="21">
        <v>25.234999999999999</v>
      </c>
      <c r="B2318" s="21">
        <v>47.112000000000002</v>
      </c>
      <c r="C2318" s="21">
        <v>37.298000000000002</v>
      </c>
      <c r="D2318" s="21">
        <v>38.012999999999998</v>
      </c>
    </row>
    <row r="2319" spans="1:4" ht="25" customHeight="1" x14ac:dyDescent="0.25">
      <c r="A2319" s="21">
        <v>37.003999999999998</v>
      </c>
      <c r="B2319" s="21">
        <v>35.241</v>
      </c>
      <c r="C2319" s="21">
        <v>33.360999999999997</v>
      </c>
      <c r="D2319" s="21">
        <v>34.444000000000003</v>
      </c>
    </row>
    <row r="2320" spans="1:4" ht="25" customHeight="1" x14ac:dyDescent="0.25">
      <c r="A2320" s="21">
        <v>20.483000000000001</v>
      </c>
      <c r="B2320" s="21">
        <v>31.834</v>
      </c>
      <c r="C2320" s="21">
        <v>36.79</v>
      </c>
      <c r="D2320" s="21">
        <v>33.093000000000004</v>
      </c>
    </row>
    <row r="2321" spans="1:4" ht="25" customHeight="1" x14ac:dyDescent="0.25">
      <c r="A2321" s="21">
        <v>38.185000000000002</v>
      </c>
      <c r="B2321" s="21">
        <v>43.793999999999997</v>
      </c>
      <c r="C2321" s="21">
        <v>27.524999999999999</v>
      </c>
      <c r="D2321" s="21">
        <v>35.746000000000002</v>
      </c>
    </row>
    <row r="2322" spans="1:4" ht="25" customHeight="1" x14ac:dyDescent="0.25">
      <c r="A2322" s="21">
        <v>26.763999999999999</v>
      </c>
      <c r="B2322" s="21">
        <v>31.507000000000001</v>
      </c>
      <c r="C2322" s="21">
        <v>34.054000000000002</v>
      </c>
      <c r="D2322" s="21">
        <v>34.625999999999998</v>
      </c>
    </row>
    <row r="2323" spans="1:4" ht="25" customHeight="1" x14ac:dyDescent="0.25">
      <c r="A2323" s="21">
        <v>18.652999999999999</v>
      </c>
      <c r="B2323" s="21">
        <v>31.271999999999998</v>
      </c>
      <c r="C2323" s="21">
        <v>32.082999999999998</v>
      </c>
      <c r="D2323" s="21">
        <v>36.832999999999998</v>
      </c>
    </row>
    <row r="2324" spans="1:4" ht="25" customHeight="1" x14ac:dyDescent="0.25">
      <c r="A2324" s="21">
        <v>20.273</v>
      </c>
      <c r="B2324" s="21">
        <v>28.742000000000001</v>
      </c>
      <c r="C2324" s="21">
        <v>39.048000000000002</v>
      </c>
      <c r="D2324" s="21">
        <v>33.197000000000003</v>
      </c>
    </row>
    <row r="2325" spans="1:4" ht="25" customHeight="1" x14ac:dyDescent="0.25">
      <c r="A2325" s="21">
        <v>32.494999999999997</v>
      </c>
      <c r="B2325" s="21">
        <v>34.049999999999997</v>
      </c>
      <c r="C2325" s="21">
        <v>31.074999999999999</v>
      </c>
      <c r="D2325" s="21">
        <v>35.286999999999999</v>
      </c>
    </row>
    <row r="2326" spans="1:4" ht="25" customHeight="1" x14ac:dyDescent="0.25">
      <c r="A2326" s="21">
        <v>45.780999999999999</v>
      </c>
      <c r="B2326" s="21">
        <v>24.341000000000001</v>
      </c>
      <c r="C2326" s="21">
        <v>37.966000000000001</v>
      </c>
      <c r="D2326" s="21">
        <v>37.621000000000002</v>
      </c>
    </row>
    <row r="2327" spans="1:4" ht="25" customHeight="1" x14ac:dyDescent="0.25">
      <c r="A2327" s="21">
        <v>30.398</v>
      </c>
      <c r="B2327" s="21">
        <v>32.792000000000002</v>
      </c>
      <c r="C2327" s="21">
        <v>29.669</v>
      </c>
      <c r="D2327" s="21">
        <v>31.324000000000002</v>
      </c>
    </row>
    <row r="2328" spans="1:4" ht="25" customHeight="1" x14ac:dyDescent="0.25">
      <c r="A2328" s="21">
        <v>36.533999999999999</v>
      </c>
      <c r="B2328" s="21">
        <v>28.783999999999999</v>
      </c>
      <c r="C2328" s="21">
        <v>33.030999999999999</v>
      </c>
      <c r="D2328" s="21">
        <v>34.722999999999999</v>
      </c>
    </row>
    <row r="2329" spans="1:4" ht="25" customHeight="1" x14ac:dyDescent="0.25">
      <c r="A2329" s="21">
        <v>31.151</v>
      </c>
      <c r="B2329" s="21">
        <v>28.036999999999999</v>
      </c>
      <c r="C2329" s="21">
        <v>35.719000000000001</v>
      </c>
      <c r="D2329" s="21">
        <v>34.880000000000003</v>
      </c>
    </row>
    <row r="2330" spans="1:4" ht="25" customHeight="1" x14ac:dyDescent="0.25">
      <c r="A2330" s="21">
        <v>36.750999999999998</v>
      </c>
      <c r="B2330" s="21">
        <v>29.2</v>
      </c>
      <c r="C2330" s="21">
        <v>34.155000000000001</v>
      </c>
      <c r="D2330" s="21">
        <v>34.668999999999997</v>
      </c>
    </row>
    <row r="2331" spans="1:4" ht="25" customHeight="1" x14ac:dyDescent="0.25">
      <c r="A2331" s="21">
        <v>35.404000000000003</v>
      </c>
      <c r="B2331" s="21">
        <v>32.075000000000003</v>
      </c>
      <c r="C2331" s="21">
        <v>33.540999999999997</v>
      </c>
      <c r="D2331" s="21">
        <v>34.283000000000001</v>
      </c>
    </row>
    <row r="2332" spans="1:4" ht="25" customHeight="1" x14ac:dyDescent="0.25">
      <c r="A2332" s="21">
        <v>33.146000000000001</v>
      </c>
      <c r="B2332" s="21">
        <v>36.691000000000003</v>
      </c>
      <c r="C2332" s="21">
        <v>38.816000000000003</v>
      </c>
      <c r="D2332" s="21">
        <v>34.146999999999998</v>
      </c>
    </row>
    <row r="2333" spans="1:4" ht="25" customHeight="1" x14ac:dyDescent="0.25">
      <c r="A2333" s="21">
        <v>32.085999999999999</v>
      </c>
      <c r="B2333" s="21">
        <v>32.960999999999999</v>
      </c>
      <c r="C2333" s="21">
        <v>31.853999999999999</v>
      </c>
      <c r="D2333" s="21">
        <v>32.813000000000002</v>
      </c>
    </row>
    <row r="2334" spans="1:4" ht="25" customHeight="1" x14ac:dyDescent="0.25">
      <c r="A2334" s="21">
        <v>36.49</v>
      </c>
      <c r="B2334" s="21">
        <v>31.475999999999999</v>
      </c>
      <c r="C2334" s="21">
        <v>40.883000000000003</v>
      </c>
      <c r="D2334" s="21">
        <v>33.494</v>
      </c>
    </row>
    <row r="2335" spans="1:4" ht="25" customHeight="1" x14ac:dyDescent="0.25">
      <c r="A2335" s="21">
        <v>26.146000000000001</v>
      </c>
      <c r="B2335" s="21">
        <v>31.847999999999999</v>
      </c>
      <c r="C2335" s="21">
        <v>35.15</v>
      </c>
      <c r="D2335" s="21">
        <v>34.725999999999999</v>
      </c>
    </row>
    <row r="2336" spans="1:4" ht="25" customHeight="1" x14ac:dyDescent="0.25">
      <c r="A2336" s="21">
        <v>40.646999999999998</v>
      </c>
      <c r="B2336" s="21">
        <v>37.292000000000002</v>
      </c>
      <c r="C2336" s="21">
        <v>30.529</v>
      </c>
      <c r="D2336" s="21">
        <v>36.228999999999999</v>
      </c>
    </row>
    <row r="2337" spans="1:4" ht="25" customHeight="1" x14ac:dyDescent="0.25">
      <c r="A2337" s="21">
        <v>29.538</v>
      </c>
      <c r="B2337" s="21">
        <v>35.667000000000002</v>
      </c>
      <c r="C2337" s="21">
        <v>30.408999999999999</v>
      </c>
      <c r="D2337" s="21">
        <v>33.305999999999997</v>
      </c>
    </row>
    <row r="2338" spans="1:4" ht="25" customHeight="1" x14ac:dyDescent="0.25">
      <c r="A2338" s="21">
        <v>47.207000000000001</v>
      </c>
      <c r="B2338" s="21">
        <v>32.076999999999998</v>
      </c>
      <c r="C2338" s="21">
        <v>36.991999999999997</v>
      </c>
      <c r="D2338" s="21">
        <v>35.655000000000001</v>
      </c>
    </row>
    <row r="2339" spans="1:4" ht="25" customHeight="1" x14ac:dyDescent="0.25">
      <c r="A2339" s="21">
        <v>24.119</v>
      </c>
      <c r="B2339" s="21">
        <v>40.926000000000002</v>
      </c>
      <c r="C2339" s="21">
        <v>33.466000000000001</v>
      </c>
      <c r="D2339" s="21">
        <v>33.04</v>
      </c>
    </row>
    <row r="2340" spans="1:4" ht="25" customHeight="1" x14ac:dyDescent="0.25">
      <c r="A2340" s="21">
        <v>34.116</v>
      </c>
      <c r="B2340" s="21">
        <v>33.573999999999998</v>
      </c>
      <c r="C2340" s="21">
        <v>35.948999999999998</v>
      </c>
      <c r="D2340" s="21">
        <v>33.545999999999999</v>
      </c>
    </row>
    <row r="2341" spans="1:4" ht="25" customHeight="1" x14ac:dyDescent="0.25">
      <c r="A2341" s="21">
        <v>27.244</v>
      </c>
      <c r="B2341" s="21">
        <v>32.356000000000002</v>
      </c>
      <c r="C2341" s="21">
        <v>35.616999999999997</v>
      </c>
      <c r="D2341" s="21">
        <v>35.780999999999999</v>
      </c>
    </row>
    <row r="2342" spans="1:4" ht="25" customHeight="1" x14ac:dyDescent="0.25">
      <c r="A2342" s="21">
        <v>27.1</v>
      </c>
      <c r="B2342" s="21">
        <v>45.561999999999998</v>
      </c>
      <c r="C2342" s="21">
        <v>34.246000000000002</v>
      </c>
      <c r="D2342" s="21">
        <v>34.804000000000002</v>
      </c>
    </row>
    <row r="2343" spans="1:4" ht="25" customHeight="1" x14ac:dyDescent="0.25">
      <c r="A2343" s="21">
        <v>37.58</v>
      </c>
      <c r="B2343" s="21">
        <v>38.835000000000001</v>
      </c>
      <c r="C2343" s="21">
        <v>32.216000000000001</v>
      </c>
      <c r="D2343" s="21">
        <v>34.659999999999997</v>
      </c>
    </row>
    <row r="2344" spans="1:4" ht="25" customHeight="1" x14ac:dyDescent="0.25">
      <c r="A2344" s="21">
        <v>43.56</v>
      </c>
      <c r="B2344" s="21">
        <v>36.823999999999998</v>
      </c>
      <c r="C2344" s="21">
        <v>32.334000000000003</v>
      </c>
      <c r="D2344" s="21">
        <v>35.08</v>
      </c>
    </row>
    <row r="2345" spans="1:4" ht="25" customHeight="1" x14ac:dyDescent="0.25">
      <c r="A2345" s="21">
        <v>29.401</v>
      </c>
      <c r="B2345" s="21">
        <v>44.94</v>
      </c>
      <c r="C2345" s="21">
        <v>34.67</v>
      </c>
      <c r="D2345" s="21">
        <v>37.192</v>
      </c>
    </row>
    <row r="2346" spans="1:4" ht="25" customHeight="1" x14ac:dyDescent="0.25">
      <c r="A2346" s="21">
        <v>36.771999999999998</v>
      </c>
      <c r="B2346" s="21">
        <v>39.908000000000001</v>
      </c>
      <c r="C2346" s="21">
        <v>29.893000000000001</v>
      </c>
      <c r="D2346" s="21">
        <v>36.929000000000002</v>
      </c>
    </row>
    <row r="2347" spans="1:4" ht="25" customHeight="1" x14ac:dyDescent="0.25">
      <c r="A2347" s="21">
        <v>59.737000000000002</v>
      </c>
      <c r="B2347" s="21">
        <v>32.223999999999997</v>
      </c>
      <c r="C2347" s="21">
        <v>30.896999999999998</v>
      </c>
      <c r="D2347" s="21">
        <v>32.692999999999998</v>
      </c>
    </row>
    <row r="2348" spans="1:4" ht="25" customHeight="1" x14ac:dyDescent="0.25">
      <c r="A2348" s="21">
        <v>33.939</v>
      </c>
      <c r="B2348" s="21">
        <v>57.307000000000002</v>
      </c>
      <c r="C2348" s="21">
        <v>37.771000000000001</v>
      </c>
      <c r="D2348" s="21">
        <v>34.738</v>
      </c>
    </row>
    <row r="2349" spans="1:4" ht="25" customHeight="1" x14ac:dyDescent="0.25">
      <c r="A2349" s="21">
        <v>39.720999999999997</v>
      </c>
      <c r="B2349" s="21">
        <v>34.606999999999999</v>
      </c>
      <c r="C2349" s="21">
        <v>37.094000000000001</v>
      </c>
      <c r="D2349" s="21">
        <v>34.911000000000001</v>
      </c>
    </row>
    <row r="2350" spans="1:4" ht="25" customHeight="1" x14ac:dyDescent="0.25">
      <c r="A2350" s="21">
        <v>28.3</v>
      </c>
      <c r="B2350" s="21">
        <v>36.866</v>
      </c>
      <c r="C2350" s="21">
        <v>33.670999999999999</v>
      </c>
      <c r="D2350" s="21">
        <v>35.308</v>
      </c>
    </row>
    <row r="2351" spans="1:4" ht="25" customHeight="1" x14ac:dyDescent="0.25">
      <c r="A2351" s="21">
        <v>28.934000000000001</v>
      </c>
      <c r="B2351" s="21">
        <v>38.813000000000002</v>
      </c>
      <c r="C2351" s="21">
        <v>37.673000000000002</v>
      </c>
      <c r="D2351" s="21">
        <v>35.802</v>
      </c>
    </row>
    <row r="2352" spans="1:4" ht="25" customHeight="1" x14ac:dyDescent="0.25">
      <c r="A2352" s="21">
        <v>26.344999999999999</v>
      </c>
      <c r="B2352" s="21">
        <v>27.381</v>
      </c>
      <c r="C2352" s="21">
        <v>36.451000000000001</v>
      </c>
      <c r="D2352" s="21">
        <v>35.954000000000001</v>
      </c>
    </row>
    <row r="2353" spans="1:4" ht="25" customHeight="1" x14ac:dyDescent="0.25">
      <c r="A2353" s="21">
        <v>43.384999999999998</v>
      </c>
      <c r="B2353" s="21">
        <v>42.100999999999999</v>
      </c>
      <c r="C2353" s="21">
        <v>33.857999999999997</v>
      </c>
      <c r="D2353" s="21">
        <v>34.347999999999999</v>
      </c>
    </row>
    <row r="2354" spans="1:4" ht="25" customHeight="1" x14ac:dyDescent="0.25">
      <c r="A2354" s="21">
        <v>45.6</v>
      </c>
      <c r="B2354" s="21">
        <v>47.418999999999997</v>
      </c>
      <c r="C2354" s="21">
        <v>35.829000000000001</v>
      </c>
      <c r="D2354" s="21">
        <v>32.283999999999999</v>
      </c>
    </row>
    <row r="2355" spans="1:4" ht="25" customHeight="1" x14ac:dyDescent="0.25">
      <c r="A2355" s="21">
        <v>25.617000000000001</v>
      </c>
      <c r="B2355" s="21">
        <v>23.013000000000002</v>
      </c>
      <c r="C2355" s="21">
        <v>32.869999999999997</v>
      </c>
      <c r="D2355" s="21">
        <v>33.308</v>
      </c>
    </row>
    <row r="2356" spans="1:4" ht="25" customHeight="1" x14ac:dyDescent="0.25">
      <c r="A2356" s="21">
        <v>35.713000000000001</v>
      </c>
      <c r="B2356" s="21">
        <v>34.835000000000001</v>
      </c>
      <c r="C2356" s="21">
        <v>36.225000000000001</v>
      </c>
      <c r="D2356" s="21">
        <v>33.305999999999997</v>
      </c>
    </row>
    <row r="2357" spans="1:4" ht="25" customHeight="1" x14ac:dyDescent="0.25">
      <c r="A2357" s="21">
        <v>34.372</v>
      </c>
      <c r="B2357" s="21">
        <v>34.767000000000003</v>
      </c>
      <c r="C2357" s="21">
        <v>32.134</v>
      </c>
      <c r="D2357" s="21">
        <v>34.119999999999997</v>
      </c>
    </row>
    <row r="2358" spans="1:4" ht="25" customHeight="1" x14ac:dyDescent="0.25">
      <c r="A2358" s="21">
        <v>36.640999999999998</v>
      </c>
      <c r="B2358" s="21">
        <v>34.384999999999998</v>
      </c>
      <c r="C2358" s="21">
        <v>30.818000000000001</v>
      </c>
      <c r="D2358" s="21">
        <v>36.911000000000001</v>
      </c>
    </row>
    <row r="2359" spans="1:4" ht="25" customHeight="1" x14ac:dyDescent="0.25">
      <c r="A2359" s="21">
        <v>20.925999999999998</v>
      </c>
      <c r="B2359" s="21">
        <v>39.881</v>
      </c>
      <c r="C2359" s="21">
        <v>36.588999999999999</v>
      </c>
      <c r="D2359" s="21">
        <v>35.335999999999999</v>
      </c>
    </row>
    <row r="2360" spans="1:4" ht="25" customHeight="1" x14ac:dyDescent="0.25">
      <c r="A2360" s="21">
        <v>42.780999999999999</v>
      </c>
      <c r="B2360" s="21">
        <v>34.694000000000003</v>
      </c>
      <c r="C2360" s="21">
        <v>36.340000000000003</v>
      </c>
      <c r="D2360" s="21">
        <v>34.93</v>
      </c>
    </row>
    <row r="2361" spans="1:4" ht="25" customHeight="1" x14ac:dyDescent="0.25">
      <c r="A2361" s="21">
        <v>56.134</v>
      </c>
      <c r="B2361" s="21">
        <v>33.912999999999997</v>
      </c>
      <c r="C2361" s="21">
        <v>34.115000000000002</v>
      </c>
      <c r="D2361" s="21">
        <v>34.981999999999999</v>
      </c>
    </row>
    <row r="2362" spans="1:4" ht="25" customHeight="1" x14ac:dyDescent="0.25">
      <c r="A2362" s="21">
        <v>31.36</v>
      </c>
      <c r="B2362" s="21">
        <v>34.957999999999998</v>
      </c>
      <c r="C2362" s="21">
        <v>32.069000000000003</v>
      </c>
      <c r="D2362" s="21">
        <v>34.045000000000002</v>
      </c>
    </row>
    <row r="2363" spans="1:4" ht="25" customHeight="1" x14ac:dyDescent="0.25">
      <c r="A2363" s="21">
        <v>32.750999999999998</v>
      </c>
      <c r="B2363" s="21">
        <v>36.598999999999997</v>
      </c>
      <c r="C2363" s="21">
        <v>31.614000000000001</v>
      </c>
      <c r="D2363" s="21">
        <v>34.593000000000004</v>
      </c>
    </row>
    <row r="2364" spans="1:4" ht="25" customHeight="1" x14ac:dyDescent="0.25">
      <c r="A2364" s="21">
        <v>42.587000000000003</v>
      </c>
      <c r="B2364" s="21">
        <v>37.103999999999999</v>
      </c>
      <c r="C2364" s="21">
        <v>40.863</v>
      </c>
      <c r="D2364" s="21">
        <v>35.338000000000001</v>
      </c>
    </row>
    <row r="2365" spans="1:4" ht="25" customHeight="1" x14ac:dyDescent="0.25">
      <c r="A2365" s="21">
        <v>33.366</v>
      </c>
      <c r="B2365" s="21">
        <v>40.908999999999999</v>
      </c>
      <c r="C2365" s="21">
        <v>35.036000000000001</v>
      </c>
      <c r="D2365" s="21">
        <v>32.075000000000003</v>
      </c>
    </row>
    <row r="2366" spans="1:4" ht="25" customHeight="1" x14ac:dyDescent="0.25">
      <c r="A2366" s="21">
        <v>47.396000000000001</v>
      </c>
      <c r="B2366" s="21">
        <v>33.987000000000002</v>
      </c>
      <c r="C2366" s="21">
        <v>38.225000000000001</v>
      </c>
      <c r="D2366" s="21">
        <v>34.369999999999997</v>
      </c>
    </row>
    <row r="2367" spans="1:4" ht="25" customHeight="1" x14ac:dyDescent="0.25">
      <c r="A2367" s="21">
        <v>38.561</v>
      </c>
      <c r="B2367" s="21">
        <v>41.935000000000002</v>
      </c>
      <c r="C2367" s="21">
        <v>36.234000000000002</v>
      </c>
      <c r="D2367" s="21">
        <v>33.838000000000001</v>
      </c>
    </row>
    <row r="2368" spans="1:4" ht="25" customHeight="1" x14ac:dyDescent="0.25">
      <c r="A2368" s="21">
        <v>53.564</v>
      </c>
      <c r="B2368" s="21">
        <v>30.16</v>
      </c>
      <c r="C2368" s="21">
        <v>38.893000000000001</v>
      </c>
      <c r="D2368" s="21">
        <v>34.734000000000002</v>
      </c>
    </row>
    <row r="2369" spans="1:4" ht="25" customHeight="1" x14ac:dyDescent="0.25">
      <c r="A2369" s="21">
        <v>28.122</v>
      </c>
      <c r="B2369" s="21">
        <v>21.216999999999999</v>
      </c>
      <c r="C2369" s="21">
        <v>33.067</v>
      </c>
      <c r="D2369" s="21">
        <v>35.661000000000001</v>
      </c>
    </row>
    <row r="2370" spans="1:4" ht="25" customHeight="1" x14ac:dyDescent="0.25">
      <c r="A2370" s="21">
        <v>30.452999999999999</v>
      </c>
      <c r="B2370" s="21">
        <v>35.616</v>
      </c>
      <c r="C2370" s="21">
        <v>36.076999999999998</v>
      </c>
      <c r="D2370" s="21">
        <v>37.597000000000001</v>
      </c>
    </row>
    <row r="2371" spans="1:4" ht="25" customHeight="1" x14ac:dyDescent="0.25">
      <c r="A2371" s="21">
        <v>37.634999999999998</v>
      </c>
      <c r="B2371" s="21">
        <v>37.817</v>
      </c>
      <c r="C2371" s="21">
        <v>30.260999999999999</v>
      </c>
      <c r="D2371" s="21">
        <v>37.075000000000003</v>
      </c>
    </row>
    <row r="2372" spans="1:4" ht="25" customHeight="1" x14ac:dyDescent="0.25">
      <c r="A2372" s="21">
        <v>25.51</v>
      </c>
      <c r="B2372" s="21">
        <v>31.114000000000001</v>
      </c>
      <c r="C2372" s="21">
        <v>35.063000000000002</v>
      </c>
      <c r="D2372" s="21">
        <v>34.243000000000002</v>
      </c>
    </row>
    <row r="2373" spans="1:4" ht="25" customHeight="1" x14ac:dyDescent="0.25">
      <c r="A2373" s="21">
        <v>40.116</v>
      </c>
      <c r="B2373" s="21">
        <v>37.307000000000002</v>
      </c>
      <c r="C2373" s="21">
        <v>33.268000000000001</v>
      </c>
      <c r="D2373" s="21">
        <v>31.713000000000001</v>
      </c>
    </row>
    <row r="2374" spans="1:4" ht="25" customHeight="1" x14ac:dyDescent="0.25">
      <c r="A2374" s="21">
        <v>23.164999999999999</v>
      </c>
      <c r="B2374" s="21">
        <v>33.680999999999997</v>
      </c>
      <c r="C2374" s="21">
        <v>31.105</v>
      </c>
      <c r="D2374" s="21">
        <v>36.531999999999996</v>
      </c>
    </row>
    <row r="2375" spans="1:4" ht="25" customHeight="1" x14ac:dyDescent="0.25">
      <c r="A2375" s="21">
        <v>48.997999999999998</v>
      </c>
      <c r="B2375" s="21">
        <v>35.393999999999998</v>
      </c>
      <c r="C2375" s="21">
        <v>31.442</v>
      </c>
      <c r="D2375" s="21">
        <v>34.58</v>
      </c>
    </row>
    <row r="2376" spans="1:4" ht="25" customHeight="1" x14ac:dyDescent="0.25">
      <c r="A2376" s="21">
        <v>26.521000000000001</v>
      </c>
      <c r="B2376" s="21">
        <v>35.637</v>
      </c>
      <c r="C2376" s="21">
        <v>34.701000000000001</v>
      </c>
      <c r="D2376" s="21">
        <v>32.531999999999996</v>
      </c>
    </row>
    <row r="2377" spans="1:4" ht="25" customHeight="1" x14ac:dyDescent="0.25">
      <c r="A2377" s="21">
        <v>40.283999999999999</v>
      </c>
      <c r="B2377" s="21">
        <v>40.344000000000001</v>
      </c>
      <c r="C2377" s="21">
        <v>41.11</v>
      </c>
      <c r="D2377" s="21">
        <v>34.904000000000003</v>
      </c>
    </row>
    <row r="2378" spans="1:4" ht="25" customHeight="1" x14ac:dyDescent="0.25">
      <c r="A2378" s="21">
        <v>23.609000000000002</v>
      </c>
      <c r="B2378" s="21">
        <v>47.329000000000001</v>
      </c>
      <c r="C2378" s="21">
        <v>36.076000000000001</v>
      </c>
      <c r="D2378" s="21">
        <v>36.113999999999997</v>
      </c>
    </row>
    <row r="2379" spans="1:4" ht="25" customHeight="1" x14ac:dyDescent="0.25">
      <c r="A2379" s="21">
        <v>33.398000000000003</v>
      </c>
      <c r="B2379" s="21">
        <v>25.635000000000002</v>
      </c>
      <c r="C2379" s="21">
        <v>32.796999999999997</v>
      </c>
      <c r="D2379" s="21">
        <v>33.802999999999997</v>
      </c>
    </row>
    <row r="2380" spans="1:4" ht="25" customHeight="1" x14ac:dyDescent="0.25">
      <c r="A2380" s="21">
        <v>47.389000000000003</v>
      </c>
      <c r="B2380" s="21">
        <v>38.481999999999999</v>
      </c>
      <c r="C2380" s="21">
        <v>31.873000000000001</v>
      </c>
      <c r="D2380" s="21">
        <v>36.131999999999998</v>
      </c>
    </row>
    <row r="2381" spans="1:4" ht="25" customHeight="1" x14ac:dyDescent="0.25">
      <c r="A2381" s="21">
        <v>30.193999999999999</v>
      </c>
      <c r="B2381" s="21">
        <v>30.797000000000001</v>
      </c>
      <c r="C2381" s="21">
        <v>34.140999999999998</v>
      </c>
      <c r="D2381" s="21">
        <v>36.723999999999997</v>
      </c>
    </row>
    <row r="2382" spans="1:4" ht="25" customHeight="1" x14ac:dyDescent="0.25">
      <c r="A2382" s="21">
        <v>37.765999999999998</v>
      </c>
      <c r="B2382" s="21">
        <v>28.864999999999998</v>
      </c>
      <c r="C2382" s="21">
        <v>37.395000000000003</v>
      </c>
      <c r="D2382" s="21">
        <v>33.744</v>
      </c>
    </row>
    <row r="2383" spans="1:4" ht="25" customHeight="1" x14ac:dyDescent="0.25">
      <c r="A2383" s="21">
        <v>39.106000000000002</v>
      </c>
      <c r="B2383" s="21">
        <v>37.085999999999999</v>
      </c>
      <c r="C2383" s="21">
        <v>33.723999999999997</v>
      </c>
      <c r="D2383" s="21">
        <v>32.075000000000003</v>
      </c>
    </row>
    <row r="2384" spans="1:4" ht="25" customHeight="1" x14ac:dyDescent="0.25">
      <c r="A2384" s="21">
        <v>38.728000000000002</v>
      </c>
      <c r="B2384" s="21">
        <v>41.82</v>
      </c>
      <c r="C2384" s="21">
        <v>31.981000000000002</v>
      </c>
      <c r="D2384" s="21">
        <v>35.472000000000001</v>
      </c>
    </row>
    <row r="2385" spans="1:4" ht="25" customHeight="1" x14ac:dyDescent="0.25">
      <c r="A2385" s="21">
        <v>32.155999999999999</v>
      </c>
      <c r="B2385" s="21">
        <v>25.245000000000001</v>
      </c>
      <c r="C2385" s="21">
        <v>35.618000000000002</v>
      </c>
      <c r="D2385" s="21">
        <v>35.063000000000002</v>
      </c>
    </row>
    <row r="2386" spans="1:4" ht="25" customHeight="1" x14ac:dyDescent="0.25">
      <c r="A2386" s="21">
        <v>43.381</v>
      </c>
      <c r="B2386" s="21">
        <v>21.106000000000002</v>
      </c>
      <c r="C2386" s="21">
        <v>35.279000000000003</v>
      </c>
      <c r="D2386" s="21">
        <v>34.064999999999998</v>
      </c>
    </row>
    <row r="2387" spans="1:4" ht="25" customHeight="1" x14ac:dyDescent="0.25">
      <c r="A2387" s="21">
        <v>31.863</v>
      </c>
      <c r="B2387" s="21">
        <v>32.698999999999998</v>
      </c>
      <c r="C2387" s="21">
        <v>33.194000000000003</v>
      </c>
      <c r="D2387" s="21">
        <v>35.444000000000003</v>
      </c>
    </row>
    <row r="2388" spans="1:4" ht="25" customHeight="1" x14ac:dyDescent="0.25">
      <c r="A2388" s="21">
        <v>55.472999999999999</v>
      </c>
      <c r="B2388" s="21">
        <v>39.26</v>
      </c>
      <c r="C2388" s="21">
        <v>35.552</v>
      </c>
      <c r="D2388" s="21">
        <v>33.703000000000003</v>
      </c>
    </row>
    <row r="2389" spans="1:4" ht="25" customHeight="1" x14ac:dyDescent="0.25">
      <c r="A2389" s="21">
        <v>44.783000000000001</v>
      </c>
      <c r="B2389" s="21">
        <v>23.774999999999999</v>
      </c>
      <c r="C2389" s="21">
        <v>29.206</v>
      </c>
      <c r="D2389" s="21">
        <v>33.771000000000001</v>
      </c>
    </row>
    <row r="2390" spans="1:4" ht="25" customHeight="1" x14ac:dyDescent="0.25">
      <c r="A2390" s="21">
        <v>35.259</v>
      </c>
      <c r="B2390" s="21">
        <v>42.392000000000003</v>
      </c>
      <c r="C2390" s="21">
        <v>33.689</v>
      </c>
      <c r="D2390" s="21">
        <v>32.656999999999996</v>
      </c>
    </row>
    <row r="2391" spans="1:4" ht="25" customHeight="1" x14ac:dyDescent="0.25">
      <c r="A2391" s="21">
        <v>51.008000000000003</v>
      </c>
      <c r="B2391" s="21">
        <v>29.024999999999999</v>
      </c>
      <c r="C2391" s="21">
        <v>35.704000000000001</v>
      </c>
      <c r="D2391" s="21">
        <v>36.054000000000002</v>
      </c>
    </row>
    <row r="2392" spans="1:4" ht="25" customHeight="1" x14ac:dyDescent="0.25">
      <c r="A2392" s="21">
        <v>63.030999999999999</v>
      </c>
      <c r="B2392" s="21">
        <v>41.664000000000001</v>
      </c>
      <c r="C2392" s="21">
        <v>32.837000000000003</v>
      </c>
      <c r="D2392" s="21">
        <v>33.777999999999999</v>
      </c>
    </row>
    <row r="2393" spans="1:4" ht="25" customHeight="1" x14ac:dyDescent="0.25">
      <c r="A2393" s="21">
        <v>51.762</v>
      </c>
      <c r="B2393" s="21">
        <v>36.226999999999997</v>
      </c>
      <c r="C2393" s="21">
        <v>37.851999999999997</v>
      </c>
      <c r="D2393" s="21">
        <v>34.752000000000002</v>
      </c>
    </row>
    <row r="2394" spans="1:4" ht="25" customHeight="1" x14ac:dyDescent="0.25">
      <c r="A2394" s="21">
        <v>29.411000000000001</v>
      </c>
      <c r="B2394" s="21">
        <v>39.139000000000003</v>
      </c>
      <c r="C2394" s="21">
        <v>34.253999999999998</v>
      </c>
      <c r="D2394" s="21">
        <v>35.512</v>
      </c>
    </row>
    <row r="2395" spans="1:4" ht="25" customHeight="1" x14ac:dyDescent="0.25">
      <c r="A2395" s="21">
        <v>22.67</v>
      </c>
      <c r="B2395" s="21">
        <v>27.305</v>
      </c>
      <c r="C2395" s="21">
        <v>37.923000000000002</v>
      </c>
      <c r="D2395" s="21">
        <v>35.587000000000003</v>
      </c>
    </row>
    <row r="2396" spans="1:4" ht="25" customHeight="1" x14ac:dyDescent="0.25">
      <c r="A2396" s="21">
        <v>17.763000000000002</v>
      </c>
      <c r="B2396" s="21">
        <v>27.091000000000001</v>
      </c>
      <c r="C2396" s="21">
        <v>37.188000000000002</v>
      </c>
      <c r="D2396" s="21">
        <v>35.404000000000003</v>
      </c>
    </row>
    <row r="2397" spans="1:4" ht="25" customHeight="1" x14ac:dyDescent="0.25">
      <c r="A2397" s="21">
        <v>27.178999999999998</v>
      </c>
      <c r="B2397" s="21">
        <v>32.784999999999997</v>
      </c>
      <c r="C2397" s="21">
        <v>37.197000000000003</v>
      </c>
      <c r="D2397" s="21">
        <v>34.031999999999996</v>
      </c>
    </row>
    <row r="2398" spans="1:4" ht="25" customHeight="1" x14ac:dyDescent="0.25">
      <c r="A2398" s="21">
        <v>17.658999999999999</v>
      </c>
      <c r="B2398" s="21">
        <v>32.987000000000002</v>
      </c>
      <c r="C2398" s="21">
        <v>36.9</v>
      </c>
      <c r="D2398" s="21">
        <v>35.783000000000001</v>
      </c>
    </row>
    <row r="2399" spans="1:4" ht="25" customHeight="1" x14ac:dyDescent="0.25">
      <c r="A2399" s="21">
        <v>58.286999999999999</v>
      </c>
      <c r="B2399" s="21">
        <v>28.896999999999998</v>
      </c>
      <c r="C2399" s="21">
        <v>34.872</v>
      </c>
      <c r="D2399" s="21">
        <v>34.448999999999998</v>
      </c>
    </row>
    <row r="2400" spans="1:4" ht="25" customHeight="1" x14ac:dyDescent="0.25">
      <c r="A2400" s="21">
        <v>33.984000000000002</v>
      </c>
      <c r="B2400" s="21">
        <v>35.804000000000002</v>
      </c>
      <c r="C2400" s="21">
        <v>39.436</v>
      </c>
      <c r="D2400" s="21">
        <v>34.314999999999998</v>
      </c>
    </row>
    <row r="2401" spans="1:4" ht="25" customHeight="1" x14ac:dyDescent="0.25">
      <c r="A2401" s="21">
        <v>49.204999999999998</v>
      </c>
      <c r="B2401" s="21">
        <v>29.477</v>
      </c>
      <c r="C2401" s="21">
        <v>39.058</v>
      </c>
      <c r="D2401" s="21">
        <v>34.112000000000002</v>
      </c>
    </row>
    <row r="2402" spans="1:4" ht="25" customHeight="1" x14ac:dyDescent="0.25">
      <c r="A2402" s="21">
        <v>34.713999999999999</v>
      </c>
      <c r="B2402" s="21">
        <v>34.753999999999998</v>
      </c>
      <c r="C2402" s="21">
        <v>35.045000000000002</v>
      </c>
      <c r="D2402" s="21">
        <v>33.698</v>
      </c>
    </row>
    <row r="2403" spans="1:4" ht="25" customHeight="1" x14ac:dyDescent="0.25">
      <c r="A2403" s="21">
        <v>35.518999999999998</v>
      </c>
      <c r="B2403" s="21">
        <v>25.135000000000002</v>
      </c>
      <c r="C2403" s="21">
        <v>33.003</v>
      </c>
      <c r="D2403" s="21">
        <v>34.613</v>
      </c>
    </row>
    <row r="2404" spans="1:4" ht="25" customHeight="1" x14ac:dyDescent="0.25">
      <c r="A2404" s="21">
        <v>23.667999999999999</v>
      </c>
      <c r="B2404" s="21">
        <v>25.83</v>
      </c>
      <c r="C2404" s="21">
        <v>39.46</v>
      </c>
      <c r="D2404" s="21">
        <v>37.305</v>
      </c>
    </row>
    <row r="2405" spans="1:4" ht="25" customHeight="1" x14ac:dyDescent="0.25">
      <c r="A2405" s="21">
        <v>30.895</v>
      </c>
      <c r="B2405" s="21">
        <v>25.655000000000001</v>
      </c>
      <c r="C2405" s="21">
        <v>34.963000000000001</v>
      </c>
      <c r="D2405" s="21">
        <v>32.92</v>
      </c>
    </row>
    <row r="2406" spans="1:4" ht="25" customHeight="1" x14ac:dyDescent="0.25">
      <c r="A2406" s="21">
        <v>30.061</v>
      </c>
      <c r="B2406" s="21">
        <v>30.748999999999999</v>
      </c>
      <c r="C2406" s="21">
        <v>37.048999999999999</v>
      </c>
      <c r="D2406" s="21">
        <v>33.71</v>
      </c>
    </row>
    <row r="2407" spans="1:4" ht="25" customHeight="1" x14ac:dyDescent="0.25">
      <c r="A2407" s="21">
        <v>37.271999999999998</v>
      </c>
      <c r="B2407" s="21">
        <v>27.94</v>
      </c>
      <c r="C2407" s="21">
        <v>37.616</v>
      </c>
      <c r="D2407" s="21">
        <v>35.527999999999999</v>
      </c>
    </row>
    <row r="2408" spans="1:4" ht="25" customHeight="1" x14ac:dyDescent="0.25">
      <c r="A2408" s="21">
        <v>32.606000000000002</v>
      </c>
      <c r="B2408" s="21">
        <v>27.526</v>
      </c>
      <c r="C2408" s="21">
        <v>37.575000000000003</v>
      </c>
      <c r="D2408" s="21">
        <v>33.08</v>
      </c>
    </row>
    <row r="2409" spans="1:4" ht="25" customHeight="1" x14ac:dyDescent="0.25">
      <c r="A2409" s="21">
        <v>22.378</v>
      </c>
      <c r="B2409" s="21">
        <v>36.406999999999996</v>
      </c>
      <c r="C2409" s="21">
        <v>32.573999999999998</v>
      </c>
      <c r="D2409" s="21">
        <v>33.033999999999999</v>
      </c>
    </row>
    <row r="2410" spans="1:4" ht="25" customHeight="1" x14ac:dyDescent="0.25">
      <c r="A2410" s="21">
        <v>36.838999999999999</v>
      </c>
      <c r="B2410" s="21">
        <v>55.122999999999998</v>
      </c>
      <c r="C2410" s="21">
        <v>32.664999999999999</v>
      </c>
      <c r="D2410" s="21">
        <v>35.985999999999997</v>
      </c>
    </row>
    <row r="2411" spans="1:4" ht="25" customHeight="1" x14ac:dyDescent="0.25">
      <c r="A2411" s="21">
        <v>53.524000000000001</v>
      </c>
      <c r="B2411" s="21">
        <v>32.322000000000003</v>
      </c>
      <c r="C2411" s="21">
        <v>40.472999999999999</v>
      </c>
      <c r="D2411" s="21">
        <v>34.973999999999997</v>
      </c>
    </row>
    <row r="2412" spans="1:4" ht="25" customHeight="1" x14ac:dyDescent="0.25">
      <c r="A2412" s="21">
        <v>30.44</v>
      </c>
      <c r="B2412" s="21">
        <v>30.036999999999999</v>
      </c>
      <c r="C2412" s="21">
        <v>33.31</v>
      </c>
      <c r="D2412" s="21">
        <v>34.518999999999998</v>
      </c>
    </row>
    <row r="2413" spans="1:4" ht="25" customHeight="1" x14ac:dyDescent="0.25">
      <c r="A2413" s="21">
        <v>62.326999999999998</v>
      </c>
      <c r="B2413" s="21">
        <v>31.201000000000001</v>
      </c>
      <c r="C2413" s="21">
        <v>35.594999999999999</v>
      </c>
      <c r="D2413" s="21">
        <v>33.838999999999999</v>
      </c>
    </row>
    <row r="2414" spans="1:4" ht="25" customHeight="1" x14ac:dyDescent="0.25">
      <c r="A2414" s="21">
        <v>40.341999999999999</v>
      </c>
      <c r="B2414" s="21">
        <v>35.402000000000001</v>
      </c>
      <c r="C2414" s="21">
        <v>37.119</v>
      </c>
      <c r="D2414" s="21">
        <v>33.979999999999997</v>
      </c>
    </row>
    <row r="2415" spans="1:4" ht="25" customHeight="1" x14ac:dyDescent="0.25">
      <c r="A2415" s="21">
        <v>33.750999999999998</v>
      </c>
      <c r="B2415" s="21">
        <v>37.088999999999999</v>
      </c>
      <c r="C2415" s="21">
        <v>36.670999999999999</v>
      </c>
      <c r="D2415" s="21">
        <v>35.761000000000003</v>
      </c>
    </row>
    <row r="2416" spans="1:4" ht="25" customHeight="1" x14ac:dyDescent="0.25">
      <c r="A2416" s="21">
        <v>40.286999999999999</v>
      </c>
      <c r="B2416" s="21">
        <v>31.018999999999998</v>
      </c>
      <c r="C2416" s="21">
        <v>31.736000000000001</v>
      </c>
      <c r="D2416" s="21">
        <v>36.469000000000001</v>
      </c>
    </row>
    <row r="2417" spans="1:4" ht="25" customHeight="1" x14ac:dyDescent="0.25">
      <c r="A2417" s="21">
        <v>47.302999999999997</v>
      </c>
      <c r="B2417" s="21">
        <v>28.634</v>
      </c>
      <c r="C2417" s="21">
        <v>35.127000000000002</v>
      </c>
      <c r="D2417" s="21">
        <v>36.834000000000003</v>
      </c>
    </row>
    <row r="2418" spans="1:4" ht="25" customHeight="1" x14ac:dyDescent="0.25">
      <c r="A2418" s="21">
        <v>26.576000000000001</v>
      </c>
      <c r="B2418" s="21">
        <v>25.928999999999998</v>
      </c>
      <c r="C2418" s="21">
        <v>38.524000000000001</v>
      </c>
      <c r="D2418" s="21">
        <v>35.890999999999998</v>
      </c>
    </row>
    <row r="2419" spans="1:4" ht="25" customHeight="1" x14ac:dyDescent="0.25">
      <c r="A2419" s="21">
        <v>28.800999999999998</v>
      </c>
      <c r="B2419" s="21">
        <v>40.923000000000002</v>
      </c>
      <c r="C2419" s="21">
        <v>32.106000000000002</v>
      </c>
      <c r="D2419" s="21">
        <v>34.716000000000001</v>
      </c>
    </row>
    <row r="2420" spans="1:4" ht="25" customHeight="1" x14ac:dyDescent="0.25">
      <c r="A2420" s="21">
        <v>30.509</v>
      </c>
      <c r="B2420" s="21">
        <v>35.002000000000002</v>
      </c>
      <c r="C2420" s="21">
        <v>38.445999999999998</v>
      </c>
      <c r="D2420" s="21">
        <v>36.427</v>
      </c>
    </row>
    <row r="2421" spans="1:4" ht="25" customHeight="1" x14ac:dyDescent="0.25">
      <c r="A2421" s="21">
        <v>52.826000000000001</v>
      </c>
      <c r="B2421" s="21">
        <v>39.503999999999998</v>
      </c>
      <c r="C2421" s="21">
        <v>32.116999999999997</v>
      </c>
      <c r="D2421" s="21">
        <v>35.473999999999997</v>
      </c>
    </row>
    <row r="2422" spans="1:4" ht="25" customHeight="1" x14ac:dyDescent="0.25">
      <c r="A2422" s="21">
        <v>40.423999999999999</v>
      </c>
      <c r="B2422" s="21">
        <v>40.084000000000003</v>
      </c>
      <c r="C2422" s="21">
        <v>34.158000000000001</v>
      </c>
      <c r="D2422" s="21">
        <v>36.003</v>
      </c>
    </row>
    <row r="2423" spans="1:4" ht="25" customHeight="1" x14ac:dyDescent="0.25">
      <c r="A2423" s="21">
        <v>19.911000000000001</v>
      </c>
      <c r="B2423" s="21">
        <v>21.221</v>
      </c>
      <c r="C2423" s="21">
        <v>34.308999999999997</v>
      </c>
      <c r="D2423" s="21">
        <v>33.185000000000002</v>
      </c>
    </row>
    <row r="2424" spans="1:4" ht="25" customHeight="1" x14ac:dyDescent="0.25">
      <c r="A2424" s="21">
        <v>39.262999999999998</v>
      </c>
      <c r="B2424" s="21">
        <v>36.249000000000002</v>
      </c>
      <c r="C2424" s="21">
        <v>36.664999999999999</v>
      </c>
      <c r="D2424" s="21">
        <v>34.335999999999999</v>
      </c>
    </row>
    <row r="2425" spans="1:4" ht="25" customHeight="1" x14ac:dyDescent="0.25">
      <c r="A2425" s="21">
        <v>31.821000000000002</v>
      </c>
      <c r="B2425" s="21">
        <v>28.388000000000002</v>
      </c>
      <c r="C2425" s="21">
        <v>35.302999999999997</v>
      </c>
      <c r="D2425" s="21">
        <v>36.896999999999998</v>
      </c>
    </row>
    <row r="2426" spans="1:4" ht="25" customHeight="1" x14ac:dyDescent="0.25">
      <c r="A2426" s="21">
        <v>46.456000000000003</v>
      </c>
      <c r="B2426" s="21">
        <v>43.088999999999999</v>
      </c>
      <c r="C2426" s="21">
        <v>34.075000000000003</v>
      </c>
      <c r="D2426" s="21">
        <v>35.642000000000003</v>
      </c>
    </row>
    <row r="2427" spans="1:4" ht="25" customHeight="1" x14ac:dyDescent="0.25">
      <c r="A2427" s="21">
        <v>47.433</v>
      </c>
      <c r="B2427" s="21">
        <v>32.090000000000003</v>
      </c>
      <c r="C2427" s="21">
        <v>30.597999999999999</v>
      </c>
      <c r="D2427" s="21">
        <v>33.613</v>
      </c>
    </row>
    <row r="2428" spans="1:4" ht="25" customHeight="1" x14ac:dyDescent="0.25">
      <c r="A2428" s="21">
        <v>31.768999999999998</v>
      </c>
      <c r="B2428" s="21">
        <v>23.108000000000001</v>
      </c>
      <c r="C2428" s="21">
        <v>36.026000000000003</v>
      </c>
      <c r="D2428" s="21">
        <v>35.744</v>
      </c>
    </row>
    <row r="2429" spans="1:4" ht="25" customHeight="1" x14ac:dyDescent="0.25">
      <c r="A2429" s="21">
        <v>24.545000000000002</v>
      </c>
      <c r="B2429" s="21">
        <v>35.180999999999997</v>
      </c>
      <c r="C2429" s="21">
        <v>32.825000000000003</v>
      </c>
      <c r="D2429" s="21">
        <v>33.500999999999998</v>
      </c>
    </row>
    <row r="2430" spans="1:4" ht="25" customHeight="1" x14ac:dyDescent="0.25">
      <c r="A2430" s="21">
        <v>60.109000000000002</v>
      </c>
      <c r="B2430" s="21">
        <v>30.324999999999999</v>
      </c>
      <c r="C2430" s="21">
        <v>31.105</v>
      </c>
      <c r="D2430" s="21">
        <v>34.32</v>
      </c>
    </row>
    <row r="2431" spans="1:4" ht="25" customHeight="1" x14ac:dyDescent="0.25">
      <c r="A2431" s="21">
        <v>36.131999999999998</v>
      </c>
      <c r="B2431" s="21">
        <v>34.423999999999999</v>
      </c>
      <c r="C2431" s="21">
        <v>33.365000000000002</v>
      </c>
      <c r="D2431" s="21">
        <v>37.167000000000002</v>
      </c>
    </row>
    <row r="2432" spans="1:4" ht="25" customHeight="1" x14ac:dyDescent="0.25">
      <c r="A2432" s="21">
        <v>30.751000000000001</v>
      </c>
      <c r="B2432" s="21">
        <v>31.15</v>
      </c>
      <c r="C2432" s="21">
        <v>38.42</v>
      </c>
      <c r="D2432" s="21">
        <v>36.466000000000001</v>
      </c>
    </row>
    <row r="2433" spans="1:4" ht="25" customHeight="1" x14ac:dyDescent="0.25">
      <c r="A2433" s="21">
        <v>31.253</v>
      </c>
      <c r="B2433" s="21">
        <v>34.259</v>
      </c>
      <c r="C2433" s="21">
        <v>36.023000000000003</v>
      </c>
      <c r="D2433" s="21">
        <v>32.116999999999997</v>
      </c>
    </row>
    <row r="2434" spans="1:4" ht="25" customHeight="1" x14ac:dyDescent="0.25">
      <c r="A2434" s="21">
        <v>37.212000000000003</v>
      </c>
      <c r="B2434" s="21">
        <v>29.675000000000001</v>
      </c>
      <c r="C2434" s="21">
        <v>30.417000000000002</v>
      </c>
      <c r="D2434" s="21">
        <v>35.311</v>
      </c>
    </row>
    <row r="2435" spans="1:4" ht="25" customHeight="1" x14ac:dyDescent="0.25">
      <c r="A2435" s="21">
        <v>40.042999999999999</v>
      </c>
      <c r="B2435" s="21">
        <v>45.728000000000002</v>
      </c>
      <c r="C2435" s="21">
        <v>32.430999999999997</v>
      </c>
      <c r="D2435" s="21">
        <v>34.506999999999998</v>
      </c>
    </row>
    <row r="2436" spans="1:4" ht="25" customHeight="1" x14ac:dyDescent="0.25">
      <c r="A2436" s="21">
        <v>26.561</v>
      </c>
      <c r="B2436" s="21">
        <v>31.61</v>
      </c>
      <c r="C2436" s="21">
        <v>37.1</v>
      </c>
      <c r="D2436" s="21">
        <v>33.53</v>
      </c>
    </row>
    <row r="2437" spans="1:4" ht="25" customHeight="1" x14ac:dyDescent="0.25">
      <c r="A2437" s="21">
        <v>24.606999999999999</v>
      </c>
      <c r="B2437" s="21">
        <v>37.264000000000003</v>
      </c>
      <c r="C2437" s="21">
        <v>30.003</v>
      </c>
      <c r="D2437" s="21">
        <v>34.905999999999999</v>
      </c>
    </row>
    <row r="2438" spans="1:4" ht="25" customHeight="1" x14ac:dyDescent="0.25">
      <c r="A2438" s="21">
        <v>34.965000000000003</v>
      </c>
      <c r="B2438" s="21">
        <v>36.674999999999997</v>
      </c>
      <c r="C2438" s="21">
        <v>33.942</v>
      </c>
      <c r="D2438" s="21">
        <v>34.808</v>
      </c>
    </row>
    <row r="2439" spans="1:4" ht="25" customHeight="1" x14ac:dyDescent="0.25">
      <c r="A2439" s="21">
        <v>26.82</v>
      </c>
      <c r="B2439" s="21">
        <v>22.509</v>
      </c>
      <c r="C2439" s="21">
        <v>41.305</v>
      </c>
      <c r="D2439" s="21">
        <v>35.012999999999998</v>
      </c>
    </row>
    <row r="2440" spans="1:4" ht="25" customHeight="1" x14ac:dyDescent="0.25">
      <c r="A2440" s="21">
        <v>46.914999999999999</v>
      </c>
      <c r="B2440" s="21">
        <v>23.901</v>
      </c>
      <c r="C2440" s="21">
        <v>35.063000000000002</v>
      </c>
      <c r="D2440" s="21">
        <v>33.588999999999999</v>
      </c>
    </row>
    <row r="2441" spans="1:4" ht="25" customHeight="1" x14ac:dyDescent="0.25">
      <c r="A2441" s="21">
        <v>22.257999999999999</v>
      </c>
      <c r="B2441" s="21">
        <v>40.433999999999997</v>
      </c>
      <c r="C2441" s="21">
        <v>38.207999999999998</v>
      </c>
      <c r="D2441" s="21">
        <v>37.381999999999998</v>
      </c>
    </row>
    <row r="2442" spans="1:4" ht="25" customHeight="1" x14ac:dyDescent="0.25">
      <c r="A2442" s="21">
        <v>31.312999999999999</v>
      </c>
      <c r="B2442" s="21">
        <v>32.493000000000002</v>
      </c>
      <c r="C2442" s="21">
        <v>38.64</v>
      </c>
      <c r="D2442" s="21">
        <v>32.069000000000003</v>
      </c>
    </row>
    <row r="2443" spans="1:4" ht="25" customHeight="1" x14ac:dyDescent="0.25">
      <c r="A2443" s="21">
        <v>30.276</v>
      </c>
      <c r="B2443" s="21">
        <v>21.533999999999999</v>
      </c>
      <c r="C2443" s="21">
        <v>35.536999999999999</v>
      </c>
      <c r="D2443" s="21">
        <v>36.643999999999998</v>
      </c>
    </row>
    <row r="2444" spans="1:4" ht="25" customHeight="1" x14ac:dyDescent="0.25">
      <c r="A2444" s="21">
        <v>27.532</v>
      </c>
      <c r="B2444" s="21">
        <v>49.554000000000002</v>
      </c>
      <c r="C2444" s="21">
        <v>33.636000000000003</v>
      </c>
      <c r="D2444" s="21">
        <v>36.78</v>
      </c>
    </row>
    <row r="2445" spans="1:4" ht="25" customHeight="1" x14ac:dyDescent="0.25">
      <c r="A2445" s="21">
        <v>37.171999999999997</v>
      </c>
      <c r="B2445" s="21">
        <v>28.949000000000002</v>
      </c>
      <c r="C2445" s="21">
        <v>34.463000000000001</v>
      </c>
      <c r="D2445" s="21">
        <v>33.189</v>
      </c>
    </row>
    <row r="2446" spans="1:4" ht="25" customHeight="1" x14ac:dyDescent="0.25">
      <c r="A2446" s="21">
        <v>52.356999999999999</v>
      </c>
      <c r="B2446" s="21">
        <v>38.156999999999996</v>
      </c>
      <c r="C2446" s="21">
        <v>31.731000000000002</v>
      </c>
      <c r="D2446" s="21">
        <v>35.570999999999998</v>
      </c>
    </row>
    <row r="2447" spans="1:4" ht="25" customHeight="1" x14ac:dyDescent="0.25">
      <c r="A2447" s="21">
        <v>34.021000000000001</v>
      </c>
      <c r="B2447" s="21">
        <v>31.568999999999999</v>
      </c>
      <c r="C2447" s="21">
        <v>28.84</v>
      </c>
      <c r="D2447" s="21">
        <v>36.503</v>
      </c>
    </row>
    <row r="2448" spans="1:4" ht="25" customHeight="1" x14ac:dyDescent="0.25">
      <c r="A2448" s="21">
        <v>38.161999999999999</v>
      </c>
      <c r="B2448" s="21">
        <v>56.85</v>
      </c>
      <c r="C2448" s="21">
        <v>33.981000000000002</v>
      </c>
      <c r="D2448" s="21">
        <v>38.317</v>
      </c>
    </row>
    <row r="2449" spans="1:4" ht="25" customHeight="1" x14ac:dyDescent="0.25">
      <c r="A2449" s="21">
        <v>26.271000000000001</v>
      </c>
      <c r="B2449" s="21">
        <v>29.66</v>
      </c>
      <c r="C2449" s="21">
        <v>38.317</v>
      </c>
      <c r="D2449" s="21">
        <v>33.875999999999998</v>
      </c>
    </row>
    <row r="2450" spans="1:4" ht="25" customHeight="1" x14ac:dyDescent="0.25">
      <c r="A2450" s="21">
        <v>46.539000000000001</v>
      </c>
      <c r="B2450" s="21">
        <v>32.039000000000001</v>
      </c>
      <c r="C2450" s="21">
        <v>35.064</v>
      </c>
      <c r="D2450" s="21">
        <v>35.753999999999998</v>
      </c>
    </row>
    <row r="2451" spans="1:4" ht="25" customHeight="1" x14ac:dyDescent="0.25">
      <c r="A2451" s="21">
        <v>36.026000000000003</v>
      </c>
      <c r="B2451" s="21">
        <v>22.998000000000001</v>
      </c>
      <c r="C2451" s="21">
        <v>34.755000000000003</v>
      </c>
      <c r="D2451" s="21">
        <v>32.997999999999998</v>
      </c>
    </row>
    <row r="2452" spans="1:4" ht="25" customHeight="1" x14ac:dyDescent="0.25">
      <c r="A2452" s="21">
        <v>22.478000000000002</v>
      </c>
      <c r="B2452" s="21">
        <v>30.701000000000001</v>
      </c>
      <c r="C2452" s="21">
        <v>33.911000000000001</v>
      </c>
      <c r="D2452" s="21">
        <v>35.53</v>
      </c>
    </row>
    <row r="2453" spans="1:4" ht="25" customHeight="1" x14ac:dyDescent="0.25">
      <c r="A2453" s="21">
        <v>28.936</v>
      </c>
      <c r="B2453" s="21">
        <v>24.774999999999999</v>
      </c>
      <c r="C2453" s="21">
        <v>39.366999999999997</v>
      </c>
      <c r="D2453" s="21">
        <v>33.316000000000003</v>
      </c>
    </row>
    <row r="2454" spans="1:4" ht="25" customHeight="1" x14ac:dyDescent="0.25">
      <c r="A2454" s="21">
        <v>24.739000000000001</v>
      </c>
      <c r="B2454" s="21">
        <v>29.164000000000001</v>
      </c>
      <c r="C2454" s="21">
        <v>36.838999999999999</v>
      </c>
      <c r="D2454" s="21">
        <v>34.975000000000001</v>
      </c>
    </row>
    <row r="2455" spans="1:4" ht="25" customHeight="1" x14ac:dyDescent="0.25">
      <c r="A2455" s="21">
        <v>36.258000000000003</v>
      </c>
      <c r="B2455" s="21">
        <v>22.315000000000001</v>
      </c>
      <c r="C2455" s="21">
        <v>37.241</v>
      </c>
      <c r="D2455" s="21">
        <v>36.872999999999998</v>
      </c>
    </row>
    <row r="2456" spans="1:4" ht="25" customHeight="1" x14ac:dyDescent="0.25">
      <c r="A2456" s="21">
        <v>33.368000000000002</v>
      </c>
      <c r="B2456" s="21">
        <v>34.665999999999997</v>
      </c>
      <c r="C2456" s="21">
        <v>38.271000000000001</v>
      </c>
      <c r="D2456" s="21">
        <v>33.591000000000001</v>
      </c>
    </row>
    <row r="2457" spans="1:4" ht="25" customHeight="1" x14ac:dyDescent="0.25">
      <c r="A2457" s="21">
        <v>41.432000000000002</v>
      </c>
      <c r="B2457" s="21">
        <v>28.353999999999999</v>
      </c>
      <c r="C2457" s="21">
        <v>32.003</v>
      </c>
      <c r="D2457" s="21">
        <v>32.859000000000002</v>
      </c>
    </row>
    <row r="2458" spans="1:4" ht="25" customHeight="1" x14ac:dyDescent="0.25">
      <c r="A2458" s="21">
        <v>29.451000000000001</v>
      </c>
      <c r="B2458" s="21">
        <v>40.893000000000001</v>
      </c>
      <c r="C2458" s="21">
        <v>33.523000000000003</v>
      </c>
      <c r="D2458" s="21">
        <v>35.582999999999998</v>
      </c>
    </row>
    <row r="2459" spans="1:4" ht="25" customHeight="1" x14ac:dyDescent="0.25">
      <c r="A2459" s="21">
        <v>67.513999999999996</v>
      </c>
      <c r="B2459" s="21">
        <v>30.646000000000001</v>
      </c>
      <c r="C2459" s="21">
        <v>36.247999999999998</v>
      </c>
      <c r="D2459" s="21">
        <v>33.203000000000003</v>
      </c>
    </row>
    <row r="2460" spans="1:4" ht="25" customHeight="1" x14ac:dyDescent="0.25">
      <c r="A2460" s="21">
        <v>47.311</v>
      </c>
      <c r="B2460" s="21">
        <v>20.396000000000001</v>
      </c>
      <c r="C2460" s="21">
        <v>37.249000000000002</v>
      </c>
      <c r="D2460" s="21">
        <v>40.1</v>
      </c>
    </row>
    <row r="2461" spans="1:4" ht="25" customHeight="1" x14ac:dyDescent="0.25">
      <c r="A2461" s="21">
        <v>32.832000000000001</v>
      </c>
      <c r="B2461" s="21">
        <v>41.177999999999997</v>
      </c>
      <c r="C2461" s="21">
        <v>34.277999999999999</v>
      </c>
      <c r="D2461" s="21">
        <v>35.945999999999998</v>
      </c>
    </row>
    <row r="2462" spans="1:4" ht="25" customHeight="1" x14ac:dyDescent="0.25">
      <c r="A2462" s="21">
        <v>28.312999999999999</v>
      </c>
      <c r="B2462" s="21">
        <v>38.131999999999998</v>
      </c>
      <c r="C2462" s="21">
        <v>35.762</v>
      </c>
      <c r="D2462" s="21">
        <v>38.070999999999998</v>
      </c>
    </row>
    <row r="2463" spans="1:4" ht="25" customHeight="1" x14ac:dyDescent="0.25">
      <c r="A2463" s="21">
        <v>14.814</v>
      </c>
      <c r="B2463" s="21">
        <v>30.187000000000001</v>
      </c>
      <c r="C2463" s="21">
        <v>38.28</v>
      </c>
      <c r="D2463" s="21">
        <v>37.567</v>
      </c>
    </row>
    <row r="2464" spans="1:4" ht="25" customHeight="1" x14ac:dyDescent="0.25">
      <c r="A2464" s="21">
        <v>36.732999999999997</v>
      </c>
      <c r="B2464" s="21">
        <v>30.542999999999999</v>
      </c>
      <c r="C2464" s="21">
        <v>30.933</v>
      </c>
      <c r="D2464" s="21">
        <v>32.679000000000002</v>
      </c>
    </row>
    <row r="2465" spans="1:4" ht="25" customHeight="1" x14ac:dyDescent="0.25">
      <c r="A2465" s="21">
        <v>27.074999999999999</v>
      </c>
      <c r="B2465" s="21">
        <v>33.987000000000002</v>
      </c>
      <c r="C2465" s="21">
        <v>40.845999999999997</v>
      </c>
      <c r="D2465" s="21">
        <v>35.786999999999999</v>
      </c>
    </row>
    <row r="2466" spans="1:4" ht="25" customHeight="1" x14ac:dyDescent="0.25">
      <c r="A2466" s="21">
        <v>23.398</v>
      </c>
      <c r="B2466" s="21">
        <v>25.704999999999998</v>
      </c>
      <c r="C2466" s="21">
        <v>32.256999999999998</v>
      </c>
      <c r="D2466" s="21">
        <v>36.790999999999997</v>
      </c>
    </row>
    <row r="2467" spans="1:4" ht="25" customHeight="1" x14ac:dyDescent="0.25">
      <c r="A2467" s="21">
        <v>48.774000000000001</v>
      </c>
      <c r="B2467" s="21">
        <v>21.071999999999999</v>
      </c>
      <c r="C2467" s="21">
        <v>33.003</v>
      </c>
      <c r="D2467" s="21">
        <v>32.383000000000003</v>
      </c>
    </row>
    <row r="2468" spans="1:4" ht="25" customHeight="1" x14ac:dyDescent="0.25">
      <c r="A2468" s="21">
        <v>24.655000000000001</v>
      </c>
      <c r="B2468" s="21">
        <v>40.491999999999997</v>
      </c>
      <c r="C2468" s="21">
        <v>41.521000000000001</v>
      </c>
      <c r="D2468" s="21">
        <v>32.679000000000002</v>
      </c>
    </row>
    <row r="2469" spans="1:4" ht="25" customHeight="1" x14ac:dyDescent="0.25">
      <c r="A2469" s="21">
        <v>41.725000000000001</v>
      </c>
      <c r="B2469" s="21">
        <v>27.125</v>
      </c>
      <c r="C2469" s="21">
        <v>32.909999999999997</v>
      </c>
      <c r="D2469" s="21">
        <v>36.374000000000002</v>
      </c>
    </row>
    <row r="2470" spans="1:4" ht="25" customHeight="1" x14ac:dyDescent="0.25">
      <c r="A2470" s="21">
        <v>56.02</v>
      </c>
      <c r="B2470" s="21">
        <v>41.526000000000003</v>
      </c>
      <c r="C2470" s="21">
        <v>30.779</v>
      </c>
      <c r="D2470" s="21">
        <v>33.191000000000003</v>
      </c>
    </row>
    <row r="2471" spans="1:4" ht="25" customHeight="1" x14ac:dyDescent="0.25">
      <c r="A2471" s="21">
        <v>31.881</v>
      </c>
      <c r="B2471" s="21">
        <v>31.704000000000001</v>
      </c>
      <c r="C2471" s="21">
        <v>34.728000000000002</v>
      </c>
      <c r="D2471" s="21">
        <v>36.680999999999997</v>
      </c>
    </row>
    <row r="2472" spans="1:4" ht="25" customHeight="1" x14ac:dyDescent="0.25">
      <c r="A2472" s="21">
        <v>55.29</v>
      </c>
      <c r="B2472" s="21">
        <v>33.863999999999997</v>
      </c>
      <c r="C2472" s="21">
        <v>38.030999999999999</v>
      </c>
      <c r="D2472" s="21">
        <v>33.508000000000003</v>
      </c>
    </row>
    <row r="2473" spans="1:4" ht="25" customHeight="1" x14ac:dyDescent="0.25">
      <c r="A2473" s="21">
        <v>29.709</v>
      </c>
      <c r="B2473" s="21">
        <v>32.578000000000003</v>
      </c>
      <c r="C2473" s="21">
        <v>34.868000000000002</v>
      </c>
      <c r="D2473" s="21">
        <v>34.756999999999998</v>
      </c>
    </row>
    <row r="2474" spans="1:4" ht="25" customHeight="1" x14ac:dyDescent="0.25">
      <c r="A2474" s="21">
        <v>22.210999999999999</v>
      </c>
      <c r="B2474" s="21">
        <v>34.840000000000003</v>
      </c>
      <c r="C2474" s="21">
        <v>36.549999999999997</v>
      </c>
      <c r="D2474" s="21">
        <v>37.298999999999999</v>
      </c>
    </row>
    <row r="2475" spans="1:4" ht="25" customHeight="1" x14ac:dyDescent="0.25">
      <c r="A2475" s="21">
        <v>39.688000000000002</v>
      </c>
      <c r="B2475" s="21">
        <v>35.776000000000003</v>
      </c>
      <c r="C2475" s="21">
        <v>32.795999999999999</v>
      </c>
      <c r="D2475" s="21">
        <v>36.368000000000002</v>
      </c>
    </row>
    <row r="2476" spans="1:4" ht="25" customHeight="1" x14ac:dyDescent="0.25">
      <c r="A2476" s="21">
        <v>22.460999999999999</v>
      </c>
      <c r="B2476" s="21">
        <v>28.286000000000001</v>
      </c>
      <c r="C2476" s="21">
        <v>34.093000000000004</v>
      </c>
      <c r="D2476" s="21">
        <v>33.146999999999998</v>
      </c>
    </row>
    <row r="2477" spans="1:4" ht="25" customHeight="1" x14ac:dyDescent="0.25">
      <c r="A2477" s="21">
        <v>30.692</v>
      </c>
      <c r="B2477" s="21">
        <v>23.765999999999998</v>
      </c>
      <c r="C2477" s="21">
        <v>37.002000000000002</v>
      </c>
      <c r="D2477" s="21">
        <v>34.262999999999998</v>
      </c>
    </row>
    <row r="2478" spans="1:4" ht="25" customHeight="1" x14ac:dyDescent="0.25">
      <c r="A2478" s="21">
        <v>26.513999999999999</v>
      </c>
      <c r="B2478" s="21">
        <v>49.756</v>
      </c>
      <c r="C2478" s="21">
        <v>37.01</v>
      </c>
      <c r="D2478" s="21">
        <v>37.314</v>
      </c>
    </row>
    <row r="2479" spans="1:4" ht="25" customHeight="1" x14ac:dyDescent="0.25">
      <c r="A2479" s="21">
        <v>36.924999999999997</v>
      </c>
      <c r="B2479" s="21">
        <v>28.306999999999999</v>
      </c>
      <c r="C2479" s="21">
        <v>26.943999999999999</v>
      </c>
      <c r="D2479" s="21">
        <v>34.767000000000003</v>
      </c>
    </row>
    <row r="2480" spans="1:4" ht="25" customHeight="1" x14ac:dyDescent="0.25">
      <c r="A2480" s="21">
        <v>23.087</v>
      </c>
      <c r="B2480" s="21">
        <v>42.149000000000001</v>
      </c>
      <c r="C2480" s="21">
        <v>33.499000000000002</v>
      </c>
      <c r="D2480" s="21">
        <v>34.545000000000002</v>
      </c>
    </row>
    <row r="2481" spans="1:4" ht="25" customHeight="1" x14ac:dyDescent="0.25">
      <c r="A2481" s="21">
        <v>36.65</v>
      </c>
      <c r="B2481" s="21">
        <v>42.761000000000003</v>
      </c>
      <c r="C2481" s="21">
        <v>35.353999999999999</v>
      </c>
      <c r="D2481" s="21">
        <v>34.119999999999997</v>
      </c>
    </row>
    <row r="2482" spans="1:4" ht="25" customHeight="1" x14ac:dyDescent="0.25">
      <c r="A2482" s="21">
        <v>26.861999999999998</v>
      </c>
      <c r="B2482" s="21">
        <v>31.678000000000001</v>
      </c>
      <c r="C2482" s="21">
        <v>35.228999999999999</v>
      </c>
      <c r="D2482" s="21">
        <v>34.497</v>
      </c>
    </row>
    <row r="2483" spans="1:4" ht="25" customHeight="1" x14ac:dyDescent="0.25">
      <c r="A2483" s="21">
        <v>26.222000000000001</v>
      </c>
      <c r="B2483" s="21">
        <v>40.591999999999999</v>
      </c>
      <c r="C2483" s="21">
        <v>39.128999999999998</v>
      </c>
      <c r="D2483" s="21">
        <v>36.534999999999997</v>
      </c>
    </row>
    <row r="2484" spans="1:4" ht="25" customHeight="1" x14ac:dyDescent="0.25">
      <c r="A2484" s="21">
        <v>26.003</v>
      </c>
      <c r="B2484" s="21">
        <v>39.493000000000002</v>
      </c>
      <c r="C2484" s="21">
        <v>35.436</v>
      </c>
      <c r="D2484" s="21">
        <v>31.97</v>
      </c>
    </row>
    <row r="2485" spans="1:4" ht="25" customHeight="1" x14ac:dyDescent="0.25">
      <c r="A2485" s="21">
        <v>53.499000000000002</v>
      </c>
      <c r="B2485" s="21">
        <v>42.728000000000002</v>
      </c>
      <c r="C2485" s="21">
        <v>33.689</v>
      </c>
      <c r="D2485" s="21">
        <v>33.761000000000003</v>
      </c>
    </row>
    <row r="2486" spans="1:4" ht="25" customHeight="1" x14ac:dyDescent="0.25">
      <c r="A2486" s="21">
        <v>34.402000000000001</v>
      </c>
      <c r="B2486" s="21">
        <v>43.323999999999998</v>
      </c>
      <c r="C2486" s="21">
        <v>36.704999999999998</v>
      </c>
      <c r="D2486" s="21">
        <v>33.4</v>
      </c>
    </row>
    <row r="2487" spans="1:4" ht="25" customHeight="1" x14ac:dyDescent="0.25">
      <c r="A2487" s="21">
        <v>38.281999999999996</v>
      </c>
      <c r="B2487" s="21">
        <v>27.452999999999999</v>
      </c>
      <c r="C2487" s="21">
        <v>34.838000000000001</v>
      </c>
      <c r="D2487" s="21">
        <v>34.795999999999999</v>
      </c>
    </row>
    <row r="2488" spans="1:4" ht="25" customHeight="1" x14ac:dyDescent="0.25">
      <c r="A2488" s="21">
        <v>69.257000000000005</v>
      </c>
      <c r="B2488" s="21">
        <v>42.228000000000002</v>
      </c>
      <c r="C2488" s="21">
        <v>37.052999999999997</v>
      </c>
      <c r="D2488" s="21">
        <v>29.571000000000002</v>
      </c>
    </row>
    <row r="2489" spans="1:4" ht="25" customHeight="1" x14ac:dyDescent="0.25">
      <c r="A2489" s="21">
        <v>37.741</v>
      </c>
      <c r="B2489" s="21">
        <v>31.183</v>
      </c>
      <c r="C2489" s="21">
        <v>42.606000000000002</v>
      </c>
      <c r="D2489" s="21">
        <v>35.637</v>
      </c>
    </row>
    <row r="2490" spans="1:4" ht="25" customHeight="1" x14ac:dyDescent="0.25">
      <c r="A2490" s="21">
        <v>63.805</v>
      </c>
      <c r="B2490" s="21">
        <v>33.512</v>
      </c>
      <c r="C2490" s="21">
        <v>35.146000000000001</v>
      </c>
      <c r="D2490" s="21">
        <v>37.103999999999999</v>
      </c>
    </row>
    <row r="2491" spans="1:4" ht="25" customHeight="1" x14ac:dyDescent="0.25">
      <c r="A2491" s="21">
        <v>36.622</v>
      </c>
      <c r="B2491" s="21">
        <v>30.728000000000002</v>
      </c>
      <c r="C2491" s="21">
        <v>34.426000000000002</v>
      </c>
      <c r="D2491" s="21">
        <v>31.033000000000001</v>
      </c>
    </row>
    <row r="2492" spans="1:4" ht="25" customHeight="1" x14ac:dyDescent="0.25">
      <c r="A2492" s="21">
        <v>35.084000000000003</v>
      </c>
      <c r="B2492" s="21">
        <v>27.088999999999999</v>
      </c>
      <c r="C2492" s="21">
        <v>30.983000000000001</v>
      </c>
      <c r="D2492" s="21">
        <v>35.378</v>
      </c>
    </row>
    <row r="2493" spans="1:4" ht="25" customHeight="1" x14ac:dyDescent="0.25">
      <c r="A2493" s="21">
        <v>44.838000000000001</v>
      </c>
      <c r="B2493" s="21">
        <v>33.469000000000001</v>
      </c>
      <c r="C2493" s="21">
        <v>33.731999999999999</v>
      </c>
      <c r="D2493" s="21">
        <v>32.295999999999999</v>
      </c>
    </row>
    <row r="2494" spans="1:4" ht="25" customHeight="1" x14ac:dyDescent="0.25">
      <c r="A2494" s="21">
        <v>49.284999999999997</v>
      </c>
      <c r="B2494" s="21">
        <v>31.341999999999999</v>
      </c>
      <c r="C2494" s="21">
        <v>30.681000000000001</v>
      </c>
      <c r="D2494" s="21">
        <v>34.517000000000003</v>
      </c>
    </row>
    <row r="2495" spans="1:4" ht="25" customHeight="1" x14ac:dyDescent="0.25">
      <c r="A2495" s="21">
        <v>41.223999999999997</v>
      </c>
      <c r="B2495" s="21">
        <v>28.123000000000001</v>
      </c>
      <c r="C2495" s="21">
        <v>33.595999999999997</v>
      </c>
      <c r="D2495" s="21">
        <v>34.944000000000003</v>
      </c>
    </row>
    <row r="2496" spans="1:4" ht="25" customHeight="1" x14ac:dyDescent="0.25">
      <c r="A2496" s="21">
        <v>35.052</v>
      </c>
      <c r="B2496" s="21">
        <v>34.997999999999998</v>
      </c>
      <c r="C2496" s="21">
        <v>36.31</v>
      </c>
      <c r="D2496" s="21">
        <v>35.738999999999997</v>
      </c>
    </row>
    <row r="2497" spans="1:4" ht="25" customHeight="1" x14ac:dyDescent="0.25">
      <c r="A2497" s="21">
        <v>17.684999999999999</v>
      </c>
      <c r="B2497" s="21">
        <v>38.552999999999997</v>
      </c>
      <c r="C2497" s="21">
        <v>38.222999999999999</v>
      </c>
      <c r="D2497" s="21">
        <v>34.261000000000003</v>
      </c>
    </row>
    <row r="2498" spans="1:4" ht="25" customHeight="1" x14ac:dyDescent="0.25">
      <c r="A2498" s="21">
        <v>38.884999999999998</v>
      </c>
      <c r="B2498" s="21">
        <v>26.273</v>
      </c>
      <c r="C2498" s="21">
        <v>36.319000000000003</v>
      </c>
      <c r="D2498" s="21">
        <v>32.488999999999997</v>
      </c>
    </row>
    <row r="2499" spans="1:4" ht="25" customHeight="1" x14ac:dyDescent="0.25">
      <c r="A2499" s="21">
        <v>21.035</v>
      </c>
      <c r="B2499" s="21">
        <v>39.256999999999998</v>
      </c>
      <c r="C2499" s="21">
        <v>32.048000000000002</v>
      </c>
      <c r="D2499" s="21">
        <v>33.905000000000001</v>
      </c>
    </row>
    <row r="2500" spans="1:4" ht="25" customHeight="1" x14ac:dyDescent="0.25">
      <c r="A2500" s="21">
        <v>11.388999999999999</v>
      </c>
      <c r="B2500" s="21">
        <v>44.691000000000003</v>
      </c>
      <c r="C2500" s="21">
        <v>31.969000000000001</v>
      </c>
      <c r="D2500" s="21">
        <v>32.311999999999998</v>
      </c>
    </row>
    <row r="2501" spans="1:4" ht="25" customHeight="1" x14ac:dyDescent="0.25">
      <c r="A2501" s="21">
        <v>33.968000000000004</v>
      </c>
      <c r="B2501" s="21">
        <v>37.33</v>
      </c>
      <c r="C2501" s="21">
        <v>33.743000000000002</v>
      </c>
      <c r="D2501" s="21">
        <v>37.563000000000002</v>
      </c>
    </row>
    <row r="2502" spans="1:4" ht="25" customHeight="1" x14ac:dyDescent="0.25">
      <c r="A2502" s="21">
        <v>22.852</v>
      </c>
      <c r="B2502" s="21">
        <v>47.665999999999997</v>
      </c>
      <c r="C2502" s="21">
        <v>35.686999999999998</v>
      </c>
      <c r="D2502" s="21">
        <v>35.378999999999998</v>
      </c>
    </row>
    <row r="2503" spans="1:4" ht="25" customHeight="1" x14ac:dyDescent="0.25">
      <c r="A2503" s="21">
        <v>23.422000000000001</v>
      </c>
      <c r="B2503" s="21">
        <v>37.021000000000001</v>
      </c>
      <c r="C2503" s="21">
        <v>34.24</v>
      </c>
      <c r="D2503" s="21">
        <v>37.161999999999999</v>
      </c>
    </row>
    <row r="2504" spans="1:4" ht="25" customHeight="1" x14ac:dyDescent="0.25">
      <c r="A2504" s="21">
        <v>29.744</v>
      </c>
      <c r="B2504" s="21">
        <v>27.215</v>
      </c>
      <c r="C2504" s="21">
        <v>36.729999999999997</v>
      </c>
      <c r="D2504" s="21">
        <v>36.296999999999997</v>
      </c>
    </row>
    <row r="2505" spans="1:4" ht="25" customHeight="1" x14ac:dyDescent="0.25">
      <c r="A2505" s="21">
        <v>45.091999999999999</v>
      </c>
      <c r="B2505" s="21">
        <v>49.143999999999998</v>
      </c>
      <c r="C2505" s="21">
        <v>30.786999999999999</v>
      </c>
      <c r="D2505" s="21">
        <v>37.249000000000002</v>
      </c>
    </row>
    <row r="2506" spans="1:4" ht="25" customHeight="1" x14ac:dyDescent="0.25">
      <c r="A2506" s="21">
        <v>32.729999999999997</v>
      </c>
      <c r="B2506" s="21">
        <v>31.794</v>
      </c>
      <c r="C2506" s="21">
        <v>31.725999999999999</v>
      </c>
      <c r="D2506" s="21">
        <v>34.438000000000002</v>
      </c>
    </row>
    <row r="2507" spans="1:4" ht="25" customHeight="1" x14ac:dyDescent="0.25">
      <c r="A2507" s="21">
        <v>51.781999999999996</v>
      </c>
      <c r="B2507" s="21">
        <v>39.049999999999997</v>
      </c>
      <c r="C2507" s="21">
        <v>33.371000000000002</v>
      </c>
      <c r="D2507" s="21">
        <v>34.732999999999997</v>
      </c>
    </row>
    <row r="2508" spans="1:4" ht="25" customHeight="1" x14ac:dyDescent="0.25">
      <c r="A2508" s="21">
        <v>43.267000000000003</v>
      </c>
      <c r="B2508" s="21">
        <v>28.97</v>
      </c>
      <c r="C2508" s="21">
        <v>37.048000000000002</v>
      </c>
      <c r="D2508" s="21">
        <v>36.651000000000003</v>
      </c>
    </row>
    <row r="2509" spans="1:4" ht="25" customHeight="1" x14ac:dyDescent="0.25">
      <c r="A2509" s="21">
        <v>18.285</v>
      </c>
      <c r="B2509" s="21">
        <v>30.745000000000001</v>
      </c>
      <c r="C2509" s="21">
        <v>33.234999999999999</v>
      </c>
      <c r="D2509" s="21">
        <v>35.128999999999998</v>
      </c>
    </row>
    <row r="2510" spans="1:4" ht="25" customHeight="1" x14ac:dyDescent="0.25">
      <c r="A2510" s="21">
        <v>56.792000000000002</v>
      </c>
      <c r="B2510" s="21">
        <v>33.517000000000003</v>
      </c>
      <c r="C2510" s="21">
        <v>37.168999999999997</v>
      </c>
      <c r="D2510" s="21">
        <v>36.029000000000003</v>
      </c>
    </row>
    <row r="2511" spans="1:4" ht="25" customHeight="1" x14ac:dyDescent="0.25">
      <c r="A2511" s="21">
        <v>41.825000000000003</v>
      </c>
      <c r="B2511" s="21">
        <v>34.774999999999999</v>
      </c>
      <c r="C2511" s="21">
        <v>37.694000000000003</v>
      </c>
      <c r="D2511" s="21">
        <v>34.594999999999999</v>
      </c>
    </row>
    <row r="2512" spans="1:4" ht="25" customHeight="1" x14ac:dyDescent="0.25">
      <c r="A2512" s="21">
        <v>33.494</v>
      </c>
      <c r="B2512" s="21">
        <v>33.098999999999997</v>
      </c>
      <c r="C2512" s="21">
        <v>37.276000000000003</v>
      </c>
      <c r="D2512" s="21">
        <v>33.935000000000002</v>
      </c>
    </row>
    <row r="2513" spans="1:4" ht="25" customHeight="1" x14ac:dyDescent="0.25">
      <c r="A2513" s="21">
        <v>28.093</v>
      </c>
      <c r="B2513" s="21">
        <v>28.498999999999999</v>
      </c>
      <c r="C2513" s="21">
        <v>36.320999999999998</v>
      </c>
      <c r="D2513" s="21">
        <v>33.213000000000001</v>
      </c>
    </row>
    <row r="2514" spans="1:4" ht="25" customHeight="1" x14ac:dyDescent="0.25">
      <c r="A2514" s="21">
        <v>19.992999999999999</v>
      </c>
      <c r="B2514" s="21">
        <v>25.620999999999999</v>
      </c>
      <c r="C2514" s="21">
        <v>36.814999999999998</v>
      </c>
      <c r="D2514" s="21">
        <v>36.078000000000003</v>
      </c>
    </row>
    <row r="2515" spans="1:4" ht="25" customHeight="1" x14ac:dyDescent="0.25">
      <c r="A2515" s="21">
        <v>28.745000000000001</v>
      </c>
      <c r="B2515" s="21">
        <v>38.225000000000001</v>
      </c>
      <c r="C2515" s="21">
        <v>30.164000000000001</v>
      </c>
      <c r="D2515" s="21">
        <v>34.093000000000004</v>
      </c>
    </row>
    <row r="2516" spans="1:4" ht="25" customHeight="1" x14ac:dyDescent="0.25">
      <c r="A2516" s="21">
        <v>26.427</v>
      </c>
      <c r="B2516" s="21">
        <v>24.626000000000001</v>
      </c>
      <c r="C2516" s="21">
        <v>31.053999999999998</v>
      </c>
      <c r="D2516" s="21">
        <v>36.18</v>
      </c>
    </row>
    <row r="2517" spans="1:4" ht="25" customHeight="1" x14ac:dyDescent="0.25">
      <c r="A2517" s="21">
        <v>51.121000000000002</v>
      </c>
      <c r="B2517" s="21">
        <v>35.396999999999998</v>
      </c>
      <c r="C2517" s="21">
        <v>36.418999999999997</v>
      </c>
      <c r="D2517" s="21">
        <v>36.002000000000002</v>
      </c>
    </row>
    <row r="2518" spans="1:4" ht="25" customHeight="1" x14ac:dyDescent="0.25">
      <c r="A2518" s="21">
        <v>16.997</v>
      </c>
      <c r="B2518" s="21">
        <v>41.265000000000001</v>
      </c>
      <c r="C2518" s="21">
        <v>34.209000000000003</v>
      </c>
      <c r="D2518" s="21">
        <v>35.106999999999999</v>
      </c>
    </row>
    <row r="2519" spans="1:4" ht="25" customHeight="1" x14ac:dyDescent="0.25">
      <c r="A2519" s="21">
        <v>61.606000000000002</v>
      </c>
      <c r="B2519" s="21">
        <v>33.118000000000002</v>
      </c>
      <c r="C2519" s="21">
        <v>34.476999999999997</v>
      </c>
      <c r="D2519" s="21">
        <v>34.984999999999999</v>
      </c>
    </row>
    <row r="2520" spans="1:4" ht="25" customHeight="1" x14ac:dyDescent="0.25">
      <c r="A2520" s="21">
        <v>36.237000000000002</v>
      </c>
      <c r="B2520" s="21">
        <v>42.741999999999997</v>
      </c>
      <c r="C2520" s="21">
        <v>38.167999999999999</v>
      </c>
      <c r="D2520" s="21">
        <v>36.015999999999998</v>
      </c>
    </row>
    <row r="2521" spans="1:4" ht="25" customHeight="1" x14ac:dyDescent="0.25">
      <c r="A2521" s="21">
        <v>16.004999999999999</v>
      </c>
      <c r="B2521" s="21">
        <v>33.299999999999997</v>
      </c>
      <c r="C2521" s="21">
        <v>31.992000000000001</v>
      </c>
      <c r="D2521" s="21">
        <v>37.97</v>
      </c>
    </row>
    <row r="2522" spans="1:4" ht="25" customHeight="1" x14ac:dyDescent="0.25">
      <c r="A2522" s="21">
        <v>26.85</v>
      </c>
      <c r="B2522" s="21">
        <v>34.776000000000003</v>
      </c>
      <c r="C2522" s="21">
        <v>34.207000000000001</v>
      </c>
      <c r="D2522" s="21">
        <v>36.585000000000001</v>
      </c>
    </row>
    <row r="2523" spans="1:4" ht="25" customHeight="1" x14ac:dyDescent="0.25">
      <c r="A2523" s="21">
        <v>24.143999999999998</v>
      </c>
      <c r="B2523" s="21">
        <v>41.912999999999997</v>
      </c>
      <c r="C2523" s="21">
        <v>32.831000000000003</v>
      </c>
      <c r="D2523" s="21">
        <v>37.152000000000001</v>
      </c>
    </row>
    <row r="2524" spans="1:4" ht="25" customHeight="1" x14ac:dyDescent="0.25">
      <c r="A2524" s="21">
        <v>35.185000000000002</v>
      </c>
      <c r="B2524" s="21">
        <v>34.119</v>
      </c>
      <c r="C2524" s="21">
        <v>40.222000000000001</v>
      </c>
      <c r="D2524" s="21">
        <v>34.957999999999998</v>
      </c>
    </row>
    <row r="2525" spans="1:4" ht="25" customHeight="1" x14ac:dyDescent="0.25">
      <c r="A2525" s="21">
        <v>54.313000000000002</v>
      </c>
      <c r="B2525" s="21">
        <v>35.473999999999997</v>
      </c>
      <c r="C2525" s="21">
        <v>35.676000000000002</v>
      </c>
      <c r="D2525" s="21">
        <v>37.274000000000001</v>
      </c>
    </row>
    <row r="2526" spans="1:4" ht="25" customHeight="1" x14ac:dyDescent="0.25">
      <c r="A2526" s="21">
        <v>37.545000000000002</v>
      </c>
      <c r="B2526" s="21">
        <v>36.051000000000002</v>
      </c>
      <c r="C2526" s="21">
        <v>35.433999999999997</v>
      </c>
      <c r="D2526" s="21">
        <v>36.970999999999997</v>
      </c>
    </row>
    <row r="2527" spans="1:4" ht="25" customHeight="1" x14ac:dyDescent="0.25">
      <c r="A2527" s="21">
        <v>39.790999999999997</v>
      </c>
      <c r="B2527" s="21">
        <v>20.510999999999999</v>
      </c>
      <c r="C2527" s="21">
        <v>37.173000000000002</v>
      </c>
      <c r="D2527" s="21">
        <v>36.378999999999998</v>
      </c>
    </row>
    <row r="2528" spans="1:4" ht="25" customHeight="1" x14ac:dyDescent="0.25">
      <c r="A2528" s="21">
        <v>29.664999999999999</v>
      </c>
      <c r="B2528" s="21">
        <v>37.564</v>
      </c>
      <c r="C2528" s="21">
        <v>38.301000000000002</v>
      </c>
      <c r="D2528" s="21">
        <v>37.603000000000002</v>
      </c>
    </row>
    <row r="2529" spans="1:4" ht="25" customHeight="1" x14ac:dyDescent="0.25">
      <c r="A2529" s="21">
        <v>24.026</v>
      </c>
      <c r="B2529" s="21">
        <v>44.320999999999998</v>
      </c>
      <c r="C2529" s="21">
        <v>35.499000000000002</v>
      </c>
      <c r="D2529" s="21">
        <v>36.186999999999998</v>
      </c>
    </row>
    <row r="2530" spans="1:4" ht="25" customHeight="1" x14ac:dyDescent="0.25">
      <c r="A2530" s="21">
        <v>24.417000000000002</v>
      </c>
      <c r="B2530" s="21">
        <v>33.106999999999999</v>
      </c>
      <c r="C2530" s="21">
        <v>41.406999999999996</v>
      </c>
      <c r="D2530" s="21">
        <v>37.268000000000001</v>
      </c>
    </row>
    <row r="2531" spans="1:4" ht="25" customHeight="1" x14ac:dyDescent="0.25">
      <c r="A2531" s="21">
        <v>41.707000000000001</v>
      </c>
      <c r="B2531" s="21">
        <v>47.79</v>
      </c>
      <c r="C2531" s="21">
        <v>30.012</v>
      </c>
      <c r="D2531" s="21">
        <v>35.606000000000002</v>
      </c>
    </row>
    <row r="2532" spans="1:4" ht="25" customHeight="1" x14ac:dyDescent="0.25">
      <c r="A2532" s="21">
        <v>34.133000000000003</v>
      </c>
      <c r="B2532" s="21">
        <v>27.094999999999999</v>
      </c>
      <c r="C2532" s="21">
        <v>35.875</v>
      </c>
      <c r="D2532" s="21">
        <v>33.017000000000003</v>
      </c>
    </row>
    <row r="2533" spans="1:4" ht="25" customHeight="1" x14ac:dyDescent="0.25">
      <c r="A2533" s="21">
        <v>37.737000000000002</v>
      </c>
      <c r="B2533" s="21">
        <v>28.648</v>
      </c>
      <c r="C2533" s="21">
        <v>34.106000000000002</v>
      </c>
      <c r="D2533" s="21">
        <v>34.69</v>
      </c>
    </row>
    <row r="2534" spans="1:4" ht="25" customHeight="1" x14ac:dyDescent="0.25">
      <c r="A2534" s="21">
        <v>39.795000000000002</v>
      </c>
      <c r="B2534" s="21">
        <v>32.643999999999998</v>
      </c>
      <c r="C2534" s="21">
        <v>37.411999999999999</v>
      </c>
      <c r="D2534" s="21">
        <v>35.822000000000003</v>
      </c>
    </row>
    <row r="2535" spans="1:4" ht="25" customHeight="1" x14ac:dyDescent="0.25">
      <c r="A2535" s="21">
        <v>28.388999999999999</v>
      </c>
      <c r="B2535" s="21">
        <v>34.222999999999999</v>
      </c>
      <c r="C2535" s="21">
        <v>32.341000000000001</v>
      </c>
      <c r="D2535" s="21">
        <v>32.46</v>
      </c>
    </row>
    <row r="2536" spans="1:4" ht="25" customHeight="1" x14ac:dyDescent="0.25">
      <c r="A2536" s="21">
        <v>36.406999999999996</v>
      </c>
      <c r="B2536" s="21">
        <v>37.552999999999997</v>
      </c>
      <c r="C2536" s="21">
        <v>34.642000000000003</v>
      </c>
      <c r="D2536" s="21">
        <v>34.720999999999997</v>
      </c>
    </row>
    <row r="2537" spans="1:4" ht="25" customHeight="1" x14ac:dyDescent="0.25">
      <c r="A2537" s="21">
        <v>38.612000000000002</v>
      </c>
      <c r="B2537" s="21">
        <v>31.425999999999998</v>
      </c>
      <c r="C2537" s="21">
        <v>36.768000000000001</v>
      </c>
      <c r="D2537" s="21">
        <v>32.795000000000002</v>
      </c>
    </row>
    <row r="2538" spans="1:4" ht="25" customHeight="1" x14ac:dyDescent="0.25">
      <c r="A2538" s="21">
        <v>40.53</v>
      </c>
      <c r="B2538" s="21">
        <v>33.061</v>
      </c>
      <c r="C2538" s="21">
        <v>32.686</v>
      </c>
      <c r="D2538" s="21">
        <v>33.844000000000001</v>
      </c>
    </row>
    <row r="2539" spans="1:4" ht="25" customHeight="1" x14ac:dyDescent="0.25">
      <c r="A2539" s="21">
        <v>24.855</v>
      </c>
      <c r="B2539" s="21">
        <v>38.515999999999998</v>
      </c>
      <c r="C2539" s="21">
        <v>35.213999999999999</v>
      </c>
      <c r="D2539" s="21">
        <v>32.933</v>
      </c>
    </row>
    <row r="2540" spans="1:4" ht="25" customHeight="1" x14ac:dyDescent="0.25">
      <c r="A2540" s="21">
        <v>44.484999999999999</v>
      </c>
      <c r="B2540" s="21">
        <v>34.564</v>
      </c>
      <c r="C2540" s="21">
        <v>31.577999999999999</v>
      </c>
      <c r="D2540" s="21">
        <v>35.118000000000002</v>
      </c>
    </row>
    <row r="2541" spans="1:4" ht="25" customHeight="1" x14ac:dyDescent="0.25">
      <c r="A2541" s="21">
        <v>34.124000000000002</v>
      </c>
      <c r="B2541" s="21">
        <v>42.789000000000001</v>
      </c>
      <c r="C2541" s="21">
        <v>32.267000000000003</v>
      </c>
      <c r="D2541" s="21">
        <v>33.957000000000001</v>
      </c>
    </row>
    <row r="2542" spans="1:4" ht="25" customHeight="1" x14ac:dyDescent="0.25">
      <c r="A2542" s="21">
        <v>46.667999999999999</v>
      </c>
      <c r="B2542" s="21">
        <v>52.47</v>
      </c>
      <c r="C2542" s="21">
        <v>39.484000000000002</v>
      </c>
      <c r="D2542" s="21">
        <v>33.130000000000003</v>
      </c>
    </row>
    <row r="2543" spans="1:4" ht="25" customHeight="1" x14ac:dyDescent="0.25">
      <c r="A2543" s="21">
        <v>53.866</v>
      </c>
      <c r="B2543" s="21">
        <v>33.637</v>
      </c>
      <c r="C2543" s="21">
        <v>34.064999999999998</v>
      </c>
      <c r="D2543" s="21">
        <v>34.226999999999997</v>
      </c>
    </row>
    <row r="2544" spans="1:4" ht="25" customHeight="1" x14ac:dyDescent="0.25">
      <c r="A2544" s="21">
        <v>34.463000000000001</v>
      </c>
      <c r="B2544" s="21">
        <v>35.201000000000001</v>
      </c>
      <c r="C2544" s="21">
        <v>40.447000000000003</v>
      </c>
      <c r="D2544" s="21">
        <v>34.015999999999998</v>
      </c>
    </row>
    <row r="2545" spans="1:4" ht="25" customHeight="1" x14ac:dyDescent="0.25">
      <c r="A2545" s="21">
        <v>36.082999999999998</v>
      </c>
      <c r="B2545" s="21">
        <v>26.141999999999999</v>
      </c>
      <c r="C2545" s="21">
        <v>33.374000000000002</v>
      </c>
      <c r="D2545" s="21">
        <v>36.106999999999999</v>
      </c>
    </row>
    <row r="2546" spans="1:4" ht="25" customHeight="1" x14ac:dyDescent="0.25">
      <c r="A2546" s="21">
        <v>38.591000000000001</v>
      </c>
      <c r="B2546" s="21">
        <v>37.418999999999997</v>
      </c>
      <c r="C2546" s="21">
        <v>38.539000000000001</v>
      </c>
      <c r="D2546" s="21">
        <v>32.670999999999999</v>
      </c>
    </row>
    <row r="2547" spans="1:4" ht="25" customHeight="1" x14ac:dyDescent="0.25">
      <c r="A2547" s="21">
        <v>30.39</v>
      </c>
      <c r="B2547" s="21">
        <v>53.86</v>
      </c>
      <c r="C2547" s="21">
        <v>35.124000000000002</v>
      </c>
      <c r="D2547" s="21">
        <v>35.173000000000002</v>
      </c>
    </row>
    <row r="2548" spans="1:4" ht="25" customHeight="1" x14ac:dyDescent="0.25">
      <c r="A2548" s="21">
        <v>33.090000000000003</v>
      </c>
      <c r="B2548" s="21">
        <v>34.057000000000002</v>
      </c>
      <c r="C2548" s="21">
        <v>38.24</v>
      </c>
      <c r="D2548" s="21">
        <v>36.270000000000003</v>
      </c>
    </row>
    <row r="2549" spans="1:4" ht="25" customHeight="1" x14ac:dyDescent="0.25">
      <c r="A2549" s="21">
        <v>37.100999999999999</v>
      </c>
      <c r="B2549" s="21">
        <v>31.652000000000001</v>
      </c>
      <c r="C2549" s="21">
        <v>34.182000000000002</v>
      </c>
      <c r="D2549" s="21">
        <v>34.700000000000003</v>
      </c>
    </row>
    <row r="2550" spans="1:4" ht="25" customHeight="1" x14ac:dyDescent="0.25">
      <c r="A2550" s="21">
        <v>60.81</v>
      </c>
      <c r="B2550" s="21">
        <v>25.119</v>
      </c>
      <c r="C2550" s="21">
        <v>39.345999999999997</v>
      </c>
      <c r="D2550" s="21">
        <v>34.040999999999997</v>
      </c>
    </row>
    <row r="2551" spans="1:4" ht="25" customHeight="1" x14ac:dyDescent="0.25">
      <c r="A2551" s="21">
        <v>26.969000000000001</v>
      </c>
      <c r="B2551" s="21">
        <v>41.548000000000002</v>
      </c>
      <c r="C2551" s="21">
        <v>42.454000000000001</v>
      </c>
      <c r="D2551" s="21">
        <v>33.758000000000003</v>
      </c>
    </row>
    <row r="2552" spans="1:4" ht="25" customHeight="1" x14ac:dyDescent="0.25">
      <c r="A2552" s="21">
        <v>34.616999999999997</v>
      </c>
      <c r="B2552" s="21">
        <v>33.179000000000002</v>
      </c>
      <c r="C2552" s="21">
        <v>34.063000000000002</v>
      </c>
      <c r="D2552" s="21">
        <v>35.71</v>
      </c>
    </row>
    <row r="2553" spans="1:4" ht="25" customHeight="1" x14ac:dyDescent="0.25">
      <c r="A2553" s="21">
        <v>37.863999999999997</v>
      </c>
      <c r="B2553" s="21">
        <v>34.256</v>
      </c>
      <c r="C2553" s="21">
        <v>34.710999999999999</v>
      </c>
      <c r="D2553" s="21">
        <v>35.345999999999997</v>
      </c>
    </row>
    <row r="2554" spans="1:4" ht="25" customHeight="1" x14ac:dyDescent="0.25">
      <c r="A2554" s="21">
        <v>54.749000000000002</v>
      </c>
      <c r="B2554" s="21">
        <v>30.315999999999999</v>
      </c>
      <c r="C2554" s="21">
        <v>32.71</v>
      </c>
      <c r="D2554" s="21">
        <v>34.954000000000001</v>
      </c>
    </row>
    <row r="2555" spans="1:4" ht="25" customHeight="1" x14ac:dyDescent="0.25">
      <c r="A2555" s="21">
        <v>29.234999999999999</v>
      </c>
      <c r="B2555" s="21">
        <v>33.454999999999998</v>
      </c>
      <c r="C2555" s="21">
        <v>32.917000000000002</v>
      </c>
      <c r="D2555" s="21">
        <v>34.128</v>
      </c>
    </row>
    <row r="2556" spans="1:4" ht="25" customHeight="1" x14ac:dyDescent="0.25">
      <c r="A2556" s="21">
        <v>37.036999999999999</v>
      </c>
      <c r="B2556" s="21">
        <v>35.579000000000001</v>
      </c>
      <c r="C2556" s="21">
        <v>36.390999999999998</v>
      </c>
      <c r="D2556" s="21">
        <v>37.542999999999999</v>
      </c>
    </row>
    <row r="2557" spans="1:4" ht="25" customHeight="1" x14ac:dyDescent="0.25">
      <c r="A2557" s="21">
        <v>37.162999999999997</v>
      </c>
      <c r="B2557" s="21">
        <v>24.056000000000001</v>
      </c>
      <c r="C2557" s="21">
        <v>31.552</v>
      </c>
      <c r="D2557" s="21">
        <v>35.445</v>
      </c>
    </row>
    <row r="2558" spans="1:4" ht="25" customHeight="1" x14ac:dyDescent="0.25">
      <c r="A2558" s="21">
        <v>28.041</v>
      </c>
      <c r="B2558" s="21">
        <v>31.798999999999999</v>
      </c>
      <c r="C2558" s="21">
        <v>35.948999999999998</v>
      </c>
      <c r="D2558" s="21">
        <v>34.103000000000002</v>
      </c>
    </row>
    <row r="2559" spans="1:4" ht="25" customHeight="1" x14ac:dyDescent="0.25">
      <c r="A2559" s="21">
        <v>37.981000000000002</v>
      </c>
      <c r="B2559" s="21">
        <v>31.722000000000001</v>
      </c>
      <c r="C2559" s="21">
        <v>32.453000000000003</v>
      </c>
      <c r="D2559" s="21">
        <v>36.701999999999998</v>
      </c>
    </row>
    <row r="2560" spans="1:4" ht="25" customHeight="1" x14ac:dyDescent="0.25">
      <c r="A2560" s="21">
        <v>33.581000000000003</v>
      </c>
      <c r="B2560" s="21">
        <v>38.816000000000003</v>
      </c>
      <c r="C2560" s="21">
        <v>36.442999999999998</v>
      </c>
      <c r="D2560" s="21">
        <v>36.384</v>
      </c>
    </row>
    <row r="2561" spans="1:4" ht="25" customHeight="1" x14ac:dyDescent="0.25">
      <c r="A2561" s="21">
        <v>31.901</v>
      </c>
      <c r="B2561" s="21">
        <v>34.81</v>
      </c>
      <c r="C2561" s="21">
        <v>30.812999999999999</v>
      </c>
      <c r="D2561" s="21">
        <v>33.938000000000002</v>
      </c>
    </row>
    <row r="2562" spans="1:4" ht="25" customHeight="1" x14ac:dyDescent="0.25">
      <c r="A2562" s="21">
        <v>27.827000000000002</v>
      </c>
      <c r="B2562" s="21">
        <v>27.152999999999999</v>
      </c>
      <c r="C2562" s="21">
        <v>34.847999999999999</v>
      </c>
      <c r="D2562" s="21">
        <v>36.622999999999998</v>
      </c>
    </row>
    <row r="2563" spans="1:4" ht="25" customHeight="1" x14ac:dyDescent="0.25">
      <c r="A2563" s="21">
        <v>44.268000000000001</v>
      </c>
      <c r="B2563" s="21">
        <v>41.292999999999999</v>
      </c>
      <c r="C2563" s="21">
        <v>36.64</v>
      </c>
      <c r="D2563" s="21">
        <v>35.716000000000001</v>
      </c>
    </row>
    <row r="2564" spans="1:4" ht="25" customHeight="1" x14ac:dyDescent="0.25">
      <c r="A2564" s="21">
        <v>33.304000000000002</v>
      </c>
      <c r="B2564" s="21">
        <v>50.268999999999998</v>
      </c>
      <c r="C2564" s="21">
        <v>35.743000000000002</v>
      </c>
      <c r="D2564" s="21">
        <v>38.113999999999997</v>
      </c>
    </row>
    <row r="2565" spans="1:4" ht="25" customHeight="1" x14ac:dyDescent="0.25">
      <c r="A2565" s="21">
        <v>34.625</v>
      </c>
      <c r="B2565" s="21">
        <v>27.632000000000001</v>
      </c>
      <c r="C2565" s="21">
        <v>35.438000000000002</v>
      </c>
      <c r="D2565" s="21">
        <v>35.651000000000003</v>
      </c>
    </row>
    <row r="2566" spans="1:4" ht="25" customHeight="1" x14ac:dyDescent="0.25">
      <c r="A2566" s="21">
        <v>21.567</v>
      </c>
      <c r="B2566" s="21">
        <v>44.162999999999997</v>
      </c>
      <c r="C2566" s="21">
        <v>32.613</v>
      </c>
      <c r="D2566" s="21">
        <v>34.920999999999999</v>
      </c>
    </row>
    <row r="2567" spans="1:4" ht="25" customHeight="1" x14ac:dyDescent="0.25">
      <c r="A2567" s="21">
        <v>50.286000000000001</v>
      </c>
      <c r="B2567" s="21">
        <v>37.478999999999999</v>
      </c>
      <c r="C2567" s="21">
        <v>35.673999999999999</v>
      </c>
      <c r="D2567" s="21">
        <v>32.854999999999997</v>
      </c>
    </row>
    <row r="2568" spans="1:4" ht="25" customHeight="1" x14ac:dyDescent="0.25">
      <c r="A2568" s="21">
        <v>28.427</v>
      </c>
      <c r="B2568" s="21">
        <v>31.219000000000001</v>
      </c>
      <c r="C2568" s="21">
        <v>33.716999999999999</v>
      </c>
      <c r="D2568" s="21">
        <v>35.082999999999998</v>
      </c>
    </row>
    <row r="2569" spans="1:4" ht="25" customHeight="1" x14ac:dyDescent="0.25">
      <c r="A2569" s="21">
        <v>43.847999999999999</v>
      </c>
      <c r="B2569" s="21">
        <v>34.298000000000002</v>
      </c>
      <c r="C2569" s="21">
        <v>32.404000000000003</v>
      </c>
      <c r="D2569" s="21">
        <v>35.768999999999998</v>
      </c>
    </row>
    <row r="2570" spans="1:4" ht="25" customHeight="1" x14ac:dyDescent="0.25">
      <c r="A2570" s="21">
        <v>33.542999999999999</v>
      </c>
      <c r="B2570" s="21">
        <v>48.348999999999997</v>
      </c>
      <c r="C2570" s="21">
        <v>33.908999999999999</v>
      </c>
      <c r="D2570" s="21">
        <v>34.954000000000001</v>
      </c>
    </row>
    <row r="2571" spans="1:4" ht="25" customHeight="1" x14ac:dyDescent="0.25">
      <c r="A2571" s="21">
        <v>23.992999999999999</v>
      </c>
      <c r="B2571" s="21">
        <v>35.222000000000001</v>
      </c>
      <c r="C2571" s="21">
        <v>39.268999999999998</v>
      </c>
      <c r="D2571" s="21">
        <v>36.450000000000003</v>
      </c>
    </row>
    <row r="2572" spans="1:4" ht="25" customHeight="1" x14ac:dyDescent="0.25">
      <c r="A2572" s="21">
        <v>23.812000000000001</v>
      </c>
      <c r="B2572" s="21">
        <v>41.265999999999998</v>
      </c>
      <c r="C2572" s="21">
        <v>34.902000000000001</v>
      </c>
      <c r="D2572" s="21">
        <v>33.771000000000001</v>
      </c>
    </row>
    <row r="2573" spans="1:4" ht="25" customHeight="1" x14ac:dyDescent="0.25">
      <c r="A2573" s="21">
        <v>30.105</v>
      </c>
      <c r="B2573" s="21">
        <v>30.609000000000002</v>
      </c>
      <c r="C2573" s="21">
        <v>34.427999999999997</v>
      </c>
      <c r="D2573" s="21">
        <v>35.143000000000001</v>
      </c>
    </row>
    <row r="2574" spans="1:4" ht="25" customHeight="1" x14ac:dyDescent="0.25">
      <c r="A2574" s="21">
        <v>50.27</v>
      </c>
      <c r="B2574" s="21">
        <v>28.628</v>
      </c>
      <c r="C2574" s="21">
        <v>34.226999999999997</v>
      </c>
      <c r="D2574" s="21">
        <v>37.896000000000001</v>
      </c>
    </row>
    <row r="2575" spans="1:4" ht="25" customHeight="1" x14ac:dyDescent="0.25">
      <c r="A2575" s="21">
        <v>35.840000000000003</v>
      </c>
      <c r="B2575" s="21">
        <v>58.682000000000002</v>
      </c>
      <c r="C2575" s="21">
        <v>35.021999999999998</v>
      </c>
      <c r="D2575" s="21">
        <v>37.146000000000001</v>
      </c>
    </row>
    <row r="2576" spans="1:4" ht="25" customHeight="1" x14ac:dyDescent="0.25">
      <c r="A2576" s="21">
        <v>34.762999999999998</v>
      </c>
      <c r="B2576" s="21">
        <v>29.792999999999999</v>
      </c>
      <c r="C2576" s="21">
        <v>33.384</v>
      </c>
      <c r="D2576" s="21">
        <v>35.698999999999998</v>
      </c>
    </row>
    <row r="2577" spans="1:4" ht="25" customHeight="1" x14ac:dyDescent="0.25">
      <c r="A2577" s="21">
        <v>31.244</v>
      </c>
      <c r="B2577" s="21">
        <v>39.04</v>
      </c>
      <c r="C2577" s="21">
        <v>31.535</v>
      </c>
      <c r="D2577" s="21">
        <v>32.097000000000001</v>
      </c>
    </row>
    <row r="2578" spans="1:4" ht="25" customHeight="1" x14ac:dyDescent="0.25">
      <c r="A2578" s="21">
        <v>32.905000000000001</v>
      </c>
      <c r="B2578" s="21">
        <v>36.781999999999996</v>
      </c>
      <c r="C2578" s="21">
        <v>36.820999999999998</v>
      </c>
      <c r="D2578" s="21">
        <v>35.488999999999997</v>
      </c>
    </row>
    <row r="2579" spans="1:4" ht="25" customHeight="1" x14ac:dyDescent="0.25">
      <c r="A2579" s="21">
        <v>45.417999999999999</v>
      </c>
      <c r="B2579" s="21">
        <v>37.046999999999997</v>
      </c>
      <c r="C2579" s="21">
        <v>36.661000000000001</v>
      </c>
      <c r="D2579" s="21">
        <v>35.597000000000001</v>
      </c>
    </row>
    <row r="2580" spans="1:4" ht="25" customHeight="1" x14ac:dyDescent="0.25">
      <c r="A2580" s="21">
        <v>47.83</v>
      </c>
      <c r="B2580" s="21">
        <v>41.597000000000001</v>
      </c>
      <c r="C2580" s="21">
        <v>37.784999999999997</v>
      </c>
      <c r="D2580" s="21">
        <v>32.776000000000003</v>
      </c>
    </row>
    <row r="2581" spans="1:4" ht="25" customHeight="1" x14ac:dyDescent="0.25">
      <c r="A2581" s="21">
        <v>48.767000000000003</v>
      </c>
      <c r="B2581" s="21">
        <v>41.682000000000002</v>
      </c>
      <c r="C2581" s="21">
        <v>33.085000000000001</v>
      </c>
      <c r="D2581" s="21">
        <v>35.854999999999997</v>
      </c>
    </row>
    <row r="2582" spans="1:4" ht="25" customHeight="1" x14ac:dyDescent="0.25">
      <c r="A2582" s="21">
        <v>34.947000000000003</v>
      </c>
      <c r="B2582" s="21">
        <v>30.030999999999999</v>
      </c>
      <c r="C2582" s="21">
        <v>37.61</v>
      </c>
      <c r="D2582" s="21">
        <v>36.143000000000001</v>
      </c>
    </row>
    <row r="2583" spans="1:4" ht="25" customHeight="1" x14ac:dyDescent="0.25">
      <c r="A2583" s="21">
        <v>21.744</v>
      </c>
      <c r="B2583" s="21">
        <v>27.812999999999999</v>
      </c>
      <c r="C2583" s="21">
        <v>35.418999999999997</v>
      </c>
      <c r="D2583" s="21">
        <v>33.281999999999996</v>
      </c>
    </row>
    <row r="2584" spans="1:4" ht="25" customHeight="1" x14ac:dyDescent="0.25">
      <c r="A2584" s="21">
        <v>42.546999999999997</v>
      </c>
      <c r="B2584" s="21">
        <v>32.167000000000002</v>
      </c>
      <c r="C2584" s="21">
        <v>35.155999999999999</v>
      </c>
      <c r="D2584" s="21">
        <v>33.768000000000001</v>
      </c>
    </row>
    <row r="2585" spans="1:4" ht="25" customHeight="1" x14ac:dyDescent="0.25">
      <c r="A2585" s="21">
        <v>32.070999999999998</v>
      </c>
      <c r="B2585" s="21">
        <v>18.748999999999999</v>
      </c>
      <c r="C2585" s="21">
        <v>33.619999999999997</v>
      </c>
      <c r="D2585" s="21">
        <v>34.81</v>
      </c>
    </row>
    <row r="2586" spans="1:4" ht="25" customHeight="1" x14ac:dyDescent="0.25">
      <c r="A2586" s="21">
        <v>34.680999999999997</v>
      </c>
      <c r="B2586" s="21">
        <v>39.314</v>
      </c>
      <c r="C2586" s="21">
        <v>35.045999999999999</v>
      </c>
      <c r="D2586" s="21">
        <v>35.368000000000002</v>
      </c>
    </row>
    <row r="2587" spans="1:4" ht="25" customHeight="1" x14ac:dyDescent="0.25">
      <c r="A2587" s="21">
        <v>44.83</v>
      </c>
      <c r="B2587" s="21">
        <v>42.093000000000004</v>
      </c>
      <c r="C2587" s="21">
        <v>39.08</v>
      </c>
      <c r="D2587" s="21">
        <v>35.918999999999997</v>
      </c>
    </row>
    <row r="2588" spans="1:4" ht="25" customHeight="1" x14ac:dyDescent="0.25">
      <c r="A2588" s="21">
        <v>50.427</v>
      </c>
      <c r="B2588" s="21">
        <v>53.45</v>
      </c>
      <c r="C2588" s="21">
        <v>34.368000000000002</v>
      </c>
      <c r="D2588" s="21">
        <v>37.841999999999999</v>
      </c>
    </row>
    <row r="2589" spans="1:4" ht="25" customHeight="1" x14ac:dyDescent="0.25">
      <c r="A2589" s="21">
        <v>31.998000000000001</v>
      </c>
      <c r="B2589" s="21">
        <v>29.071000000000002</v>
      </c>
      <c r="C2589" s="21">
        <v>37.404000000000003</v>
      </c>
      <c r="D2589" s="21">
        <v>34.335999999999999</v>
      </c>
    </row>
    <row r="2590" spans="1:4" ht="25" customHeight="1" x14ac:dyDescent="0.25">
      <c r="A2590" s="21">
        <v>34.177999999999997</v>
      </c>
      <c r="B2590" s="21">
        <v>32.779000000000003</v>
      </c>
      <c r="C2590" s="21">
        <v>33.023000000000003</v>
      </c>
      <c r="D2590" s="21">
        <v>33.935000000000002</v>
      </c>
    </row>
    <row r="2591" spans="1:4" ht="25" customHeight="1" x14ac:dyDescent="0.25">
      <c r="A2591" s="21">
        <v>32.418999999999997</v>
      </c>
      <c r="B2591" s="21">
        <v>26.835000000000001</v>
      </c>
      <c r="C2591" s="21">
        <v>35.305</v>
      </c>
      <c r="D2591" s="21">
        <v>32.456000000000003</v>
      </c>
    </row>
    <row r="2592" spans="1:4" ht="25" customHeight="1" x14ac:dyDescent="0.25">
      <c r="A2592" s="21">
        <v>28.986000000000001</v>
      </c>
      <c r="B2592" s="21">
        <v>34.820999999999998</v>
      </c>
      <c r="C2592" s="21">
        <v>36.844999999999999</v>
      </c>
      <c r="D2592" s="21">
        <v>34.354999999999997</v>
      </c>
    </row>
    <row r="2593" spans="1:4" ht="25" customHeight="1" x14ac:dyDescent="0.25">
      <c r="A2593" s="21">
        <v>48.13</v>
      </c>
      <c r="B2593" s="21">
        <v>32.783000000000001</v>
      </c>
      <c r="C2593" s="21">
        <v>34.957999999999998</v>
      </c>
      <c r="D2593" s="21">
        <v>35.652000000000001</v>
      </c>
    </row>
    <row r="2594" spans="1:4" ht="25" customHeight="1" x14ac:dyDescent="0.25">
      <c r="A2594" s="21">
        <v>25.242000000000001</v>
      </c>
      <c r="B2594" s="21">
        <v>29.175999999999998</v>
      </c>
      <c r="C2594" s="21">
        <v>31.056000000000001</v>
      </c>
      <c r="D2594" s="21">
        <v>34.613999999999997</v>
      </c>
    </row>
    <row r="2595" spans="1:4" ht="25" customHeight="1" x14ac:dyDescent="0.25">
      <c r="A2595" s="21">
        <v>34.683</v>
      </c>
      <c r="B2595" s="21">
        <v>37.304000000000002</v>
      </c>
      <c r="C2595" s="21">
        <v>36.311</v>
      </c>
      <c r="D2595" s="21">
        <v>36.908000000000001</v>
      </c>
    </row>
    <row r="2596" spans="1:4" ht="25" customHeight="1" x14ac:dyDescent="0.25">
      <c r="A2596" s="21">
        <v>36.947000000000003</v>
      </c>
      <c r="B2596" s="21">
        <v>47.676000000000002</v>
      </c>
      <c r="C2596" s="21">
        <v>37.051000000000002</v>
      </c>
      <c r="D2596" s="21">
        <v>37.488</v>
      </c>
    </row>
    <row r="2597" spans="1:4" ht="25" customHeight="1" x14ac:dyDescent="0.25">
      <c r="A2597" s="21">
        <v>58.276000000000003</v>
      </c>
      <c r="B2597" s="21">
        <v>38.472999999999999</v>
      </c>
      <c r="C2597" s="21">
        <v>34.308999999999997</v>
      </c>
      <c r="D2597" s="21">
        <v>35.576000000000001</v>
      </c>
    </row>
    <row r="2598" spans="1:4" ht="25" customHeight="1" x14ac:dyDescent="0.25">
      <c r="A2598" s="21">
        <v>33.427</v>
      </c>
      <c r="B2598" s="21">
        <v>51.697000000000003</v>
      </c>
      <c r="C2598" s="21">
        <v>39.540999999999997</v>
      </c>
      <c r="D2598" s="21">
        <v>33.049999999999997</v>
      </c>
    </row>
    <row r="2599" spans="1:4" ht="25" customHeight="1" x14ac:dyDescent="0.25">
      <c r="A2599" s="21">
        <v>37.340000000000003</v>
      </c>
      <c r="B2599" s="21">
        <v>42.63</v>
      </c>
      <c r="C2599" s="21">
        <v>37.798999999999999</v>
      </c>
      <c r="D2599" s="21">
        <v>36.270000000000003</v>
      </c>
    </row>
    <row r="2600" spans="1:4" ht="25" customHeight="1" x14ac:dyDescent="0.25">
      <c r="A2600" s="21">
        <v>35.158999999999999</v>
      </c>
      <c r="B2600" s="21">
        <v>41.701000000000001</v>
      </c>
      <c r="C2600" s="21">
        <v>34.323999999999998</v>
      </c>
      <c r="D2600" s="21">
        <v>34.457000000000001</v>
      </c>
    </row>
    <row r="2601" spans="1:4" ht="25" customHeight="1" x14ac:dyDescent="0.25">
      <c r="A2601" s="21">
        <v>33.814999999999998</v>
      </c>
      <c r="B2601" s="21">
        <v>33.840000000000003</v>
      </c>
      <c r="C2601" s="21">
        <v>36.47</v>
      </c>
      <c r="D2601" s="21">
        <v>36.720999999999997</v>
      </c>
    </row>
    <row r="2602" spans="1:4" ht="25" customHeight="1" x14ac:dyDescent="0.25">
      <c r="A2602" s="21">
        <v>16.271000000000001</v>
      </c>
      <c r="B2602" s="21">
        <v>32.249000000000002</v>
      </c>
      <c r="C2602" s="21">
        <v>35.89</v>
      </c>
      <c r="D2602" s="21">
        <v>37.009</v>
      </c>
    </row>
    <row r="2603" spans="1:4" ht="25" customHeight="1" x14ac:dyDescent="0.25">
      <c r="A2603" s="21">
        <v>35.698999999999998</v>
      </c>
      <c r="B2603" s="21">
        <v>35.792000000000002</v>
      </c>
      <c r="C2603" s="21">
        <v>36.301000000000002</v>
      </c>
      <c r="D2603" s="21">
        <v>34.563000000000002</v>
      </c>
    </row>
    <row r="2604" spans="1:4" ht="25" customHeight="1" x14ac:dyDescent="0.25">
      <c r="A2604" s="21">
        <v>30.536000000000001</v>
      </c>
      <c r="B2604" s="21">
        <v>41.460999999999999</v>
      </c>
      <c r="C2604" s="21">
        <v>32.19</v>
      </c>
      <c r="D2604" s="21">
        <v>35.000999999999998</v>
      </c>
    </row>
    <row r="2605" spans="1:4" ht="25" customHeight="1" x14ac:dyDescent="0.25">
      <c r="A2605" s="21">
        <v>63.235999999999997</v>
      </c>
      <c r="B2605" s="21">
        <v>28.404</v>
      </c>
      <c r="C2605" s="21">
        <v>39.158999999999999</v>
      </c>
      <c r="D2605" s="21">
        <v>36.933</v>
      </c>
    </row>
    <row r="2606" spans="1:4" ht="25" customHeight="1" x14ac:dyDescent="0.25">
      <c r="A2606" s="21">
        <v>21.102</v>
      </c>
      <c r="B2606" s="21">
        <v>29.321000000000002</v>
      </c>
      <c r="C2606" s="21">
        <v>30.317</v>
      </c>
      <c r="D2606" s="21">
        <v>33.011000000000003</v>
      </c>
    </row>
    <row r="2607" spans="1:4" ht="25" customHeight="1" x14ac:dyDescent="0.25">
      <c r="A2607" s="21">
        <v>34.741999999999997</v>
      </c>
      <c r="B2607" s="21">
        <v>34.140999999999998</v>
      </c>
      <c r="C2607" s="21">
        <v>37.585000000000001</v>
      </c>
      <c r="D2607" s="21">
        <v>35.703000000000003</v>
      </c>
    </row>
    <row r="2608" spans="1:4" ht="25" customHeight="1" x14ac:dyDescent="0.25">
      <c r="A2608" s="21">
        <v>24.388000000000002</v>
      </c>
      <c r="B2608" s="21">
        <v>38.414000000000001</v>
      </c>
      <c r="C2608" s="21">
        <v>38.110999999999997</v>
      </c>
      <c r="D2608" s="21">
        <v>34.472999999999999</v>
      </c>
    </row>
    <row r="2609" spans="1:4" ht="25" customHeight="1" x14ac:dyDescent="0.25">
      <c r="A2609" s="21">
        <v>27.263000000000002</v>
      </c>
      <c r="B2609" s="21">
        <v>46.216000000000001</v>
      </c>
      <c r="C2609" s="21">
        <v>39.996000000000002</v>
      </c>
      <c r="D2609" s="21">
        <v>35.457999999999998</v>
      </c>
    </row>
    <row r="2610" spans="1:4" ht="25" customHeight="1" x14ac:dyDescent="0.25">
      <c r="A2610" s="21">
        <v>30.95</v>
      </c>
      <c r="B2610" s="21">
        <v>31.289000000000001</v>
      </c>
      <c r="C2610" s="21">
        <v>32.21</v>
      </c>
      <c r="D2610" s="21">
        <v>33.143999999999998</v>
      </c>
    </row>
    <row r="2611" spans="1:4" ht="25" customHeight="1" x14ac:dyDescent="0.25">
      <c r="A2611" s="21">
        <v>48.015999999999998</v>
      </c>
      <c r="B2611" s="21">
        <v>41.442999999999998</v>
      </c>
      <c r="C2611" s="21">
        <v>35.469000000000001</v>
      </c>
      <c r="D2611" s="21">
        <v>34.933</v>
      </c>
    </row>
    <row r="2612" spans="1:4" ht="25" customHeight="1" x14ac:dyDescent="0.25">
      <c r="A2612" s="21">
        <v>29.091000000000001</v>
      </c>
      <c r="B2612" s="21">
        <v>38.223999999999997</v>
      </c>
      <c r="C2612" s="21">
        <v>32.518999999999998</v>
      </c>
      <c r="D2612" s="21">
        <v>34.676000000000002</v>
      </c>
    </row>
    <row r="2613" spans="1:4" ht="25" customHeight="1" x14ac:dyDescent="0.25">
      <c r="A2613" s="21">
        <v>35.121000000000002</v>
      </c>
      <c r="B2613" s="21">
        <v>38.334000000000003</v>
      </c>
      <c r="C2613" s="21">
        <v>33.472000000000001</v>
      </c>
      <c r="D2613" s="21">
        <v>33.851999999999997</v>
      </c>
    </row>
    <row r="2614" spans="1:4" ht="25" customHeight="1" x14ac:dyDescent="0.25">
      <c r="A2614" s="21">
        <v>28.920999999999999</v>
      </c>
      <c r="B2614" s="21">
        <v>17.858000000000001</v>
      </c>
      <c r="C2614" s="21">
        <v>29.864999999999998</v>
      </c>
      <c r="D2614" s="21">
        <v>31.62</v>
      </c>
    </row>
    <row r="2615" spans="1:4" ht="25" customHeight="1" x14ac:dyDescent="0.25">
      <c r="A2615" s="21">
        <v>42.136000000000003</v>
      </c>
      <c r="B2615" s="21">
        <v>30.88</v>
      </c>
      <c r="C2615" s="21">
        <v>34.844000000000001</v>
      </c>
      <c r="D2615" s="21">
        <v>33.762999999999998</v>
      </c>
    </row>
    <row r="2616" spans="1:4" ht="25" customHeight="1" x14ac:dyDescent="0.25">
      <c r="A2616" s="21">
        <v>24.478000000000002</v>
      </c>
      <c r="B2616" s="21">
        <v>35.878</v>
      </c>
      <c r="C2616" s="21">
        <v>33.256</v>
      </c>
      <c r="D2616" s="21">
        <v>37.837000000000003</v>
      </c>
    </row>
    <row r="2617" spans="1:4" ht="25" customHeight="1" x14ac:dyDescent="0.25">
      <c r="A2617" s="21">
        <v>68.382999999999996</v>
      </c>
      <c r="B2617" s="21">
        <v>26.132000000000001</v>
      </c>
      <c r="C2617" s="21">
        <v>36.631999999999998</v>
      </c>
      <c r="D2617" s="21">
        <v>33.36</v>
      </c>
    </row>
    <row r="2618" spans="1:4" ht="25" customHeight="1" x14ac:dyDescent="0.25">
      <c r="A2618" s="21">
        <v>41.609000000000002</v>
      </c>
      <c r="B2618" s="21">
        <v>36.545999999999999</v>
      </c>
      <c r="C2618" s="21">
        <v>33.619</v>
      </c>
      <c r="D2618" s="21">
        <v>33.594000000000001</v>
      </c>
    </row>
    <row r="2619" spans="1:4" ht="25" customHeight="1" x14ac:dyDescent="0.25">
      <c r="A2619" s="21">
        <v>44.695</v>
      </c>
      <c r="B2619" s="21">
        <v>29.643000000000001</v>
      </c>
      <c r="C2619" s="21">
        <v>34.429000000000002</v>
      </c>
      <c r="D2619" s="21">
        <v>33.969000000000001</v>
      </c>
    </row>
    <row r="2620" spans="1:4" ht="25" customHeight="1" x14ac:dyDescent="0.25">
      <c r="A2620" s="21">
        <v>48.597999999999999</v>
      </c>
      <c r="B2620" s="21">
        <v>29.161000000000001</v>
      </c>
      <c r="C2620" s="21">
        <v>34.963999999999999</v>
      </c>
      <c r="D2620" s="21">
        <v>33.448</v>
      </c>
    </row>
    <row r="2621" spans="1:4" ht="25" customHeight="1" x14ac:dyDescent="0.25">
      <c r="A2621" s="21">
        <v>25.391999999999999</v>
      </c>
      <c r="B2621" s="21">
        <v>33.28</v>
      </c>
      <c r="C2621" s="21">
        <v>37.247999999999998</v>
      </c>
      <c r="D2621" s="21">
        <v>36.450000000000003</v>
      </c>
    </row>
    <row r="2622" spans="1:4" ht="25" customHeight="1" x14ac:dyDescent="0.25">
      <c r="A2622" s="21">
        <v>39.695999999999998</v>
      </c>
      <c r="B2622" s="21">
        <v>34.845999999999997</v>
      </c>
      <c r="C2622" s="21">
        <v>36.911000000000001</v>
      </c>
      <c r="D2622" s="21">
        <v>36.926000000000002</v>
      </c>
    </row>
    <row r="2623" spans="1:4" ht="25" customHeight="1" x14ac:dyDescent="0.25">
      <c r="A2623" s="21">
        <v>31.372</v>
      </c>
      <c r="B2623" s="21">
        <v>43.243000000000002</v>
      </c>
      <c r="C2623" s="21">
        <v>35.549999999999997</v>
      </c>
      <c r="D2623" s="21">
        <v>39.179000000000002</v>
      </c>
    </row>
    <row r="2624" spans="1:4" ht="25" customHeight="1" x14ac:dyDescent="0.25">
      <c r="A2624" s="21">
        <v>34.271999999999998</v>
      </c>
      <c r="B2624" s="21">
        <v>23.817</v>
      </c>
      <c r="C2624" s="21">
        <v>35.026000000000003</v>
      </c>
      <c r="D2624" s="21">
        <v>34.954000000000001</v>
      </c>
    </row>
    <row r="2625" spans="1:4" ht="25" customHeight="1" x14ac:dyDescent="0.25">
      <c r="A2625" s="21">
        <v>22.401</v>
      </c>
      <c r="B2625" s="21">
        <v>29.835999999999999</v>
      </c>
      <c r="C2625" s="21">
        <v>35.622</v>
      </c>
      <c r="D2625" s="21">
        <v>35.369</v>
      </c>
    </row>
    <row r="2626" spans="1:4" ht="25" customHeight="1" x14ac:dyDescent="0.25">
      <c r="A2626" s="21">
        <v>46.265999999999998</v>
      </c>
      <c r="B2626" s="21">
        <v>32.991999999999997</v>
      </c>
      <c r="C2626" s="21">
        <v>33.429000000000002</v>
      </c>
      <c r="D2626" s="21">
        <v>36.234000000000002</v>
      </c>
    </row>
    <row r="2627" spans="1:4" ht="25" customHeight="1" x14ac:dyDescent="0.25">
      <c r="A2627" s="21">
        <v>35.125999999999998</v>
      </c>
      <c r="B2627" s="21">
        <v>24.047999999999998</v>
      </c>
      <c r="C2627" s="21">
        <v>34.561999999999998</v>
      </c>
      <c r="D2627" s="21">
        <v>34.877000000000002</v>
      </c>
    </row>
    <row r="2628" spans="1:4" ht="25" customHeight="1" x14ac:dyDescent="0.25">
      <c r="A2628" s="21">
        <v>41.575000000000003</v>
      </c>
      <c r="B2628" s="21">
        <v>31.37</v>
      </c>
      <c r="C2628" s="21">
        <v>33.779000000000003</v>
      </c>
      <c r="D2628" s="21">
        <v>36.463999999999999</v>
      </c>
    </row>
    <row r="2629" spans="1:4" ht="25" customHeight="1" x14ac:dyDescent="0.25">
      <c r="A2629" s="21">
        <v>32.308</v>
      </c>
      <c r="B2629" s="21">
        <v>38.133000000000003</v>
      </c>
      <c r="C2629" s="21">
        <v>29.79</v>
      </c>
      <c r="D2629" s="21">
        <v>34.850999999999999</v>
      </c>
    </row>
    <row r="2630" spans="1:4" ht="25" customHeight="1" x14ac:dyDescent="0.25">
      <c r="A2630" s="21">
        <v>43.542000000000002</v>
      </c>
      <c r="B2630" s="21">
        <v>36.832000000000001</v>
      </c>
      <c r="C2630" s="21">
        <v>32.892000000000003</v>
      </c>
      <c r="D2630" s="21">
        <v>33.094999999999999</v>
      </c>
    </row>
    <row r="2631" spans="1:4" ht="25" customHeight="1" x14ac:dyDescent="0.25">
      <c r="A2631" s="21">
        <v>44.898000000000003</v>
      </c>
      <c r="B2631" s="21">
        <v>26.373999999999999</v>
      </c>
      <c r="C2631" s="21">
        <v>38.125</v>
      </c>
      <c r="D2631" s="21">
        <v>37.295000000000002</v>
      </c>
    </row>
    <row r="2632" spans="1:4" ht="25" customHeight="1" x14ac:dyDescent="0.25">
      <c r="A2632" s="21">
        <v>40.363</v>
      </c>
      <c r="B2632" s="21">
        <v>35.999000000000002</v>
      </c>
      <c r="C2632" s="21">
        <v>34.680999999999997</v>
      </c>
      <c r="D2632" s="21">
        <v>34.313000000000002</v>
      </c>
    </row>
    <row r="2633" spans="1:4" ht="25" customHeight="1" x14ac:dyDescent="0.25">
      <c r="A2633" s="21">
        <v>25.341000000000001</v>
      </c>
      <c r="B2633" s="21">
        <v>34.668999999999997</v>
      </c>
      <c r="C2633" s="21">
        <v>36.862000000000002</v>
      </c>
      <c r="D2633" s="21">
        <v>36.338999999999999</v>
      </c>
    </row>
    <row r="2634" spans="1:4" ht="25" customHeight="1" x14ac:dyDescent="0.25">
      <c r="A2634" s="21">
        <v>44.741999999999997</v>
      </c>
      <c r="B2634" s="21">
        <v>44.128</v>
      </c>
      <c r="C2634" s="21">
        <v>36.378</v>
      </c>
      <c r="D2634" s="21">
        <v>32.945</v>
      </c>
    </row>
    <row r="2635" spans="1:4" ht="25" customHeight="1" x14ac:dyDescent="0.25">
      <c r="A2635" s="21">
        <v>62.972000000000001</v>
      </c>
      <c r="B2635" s="21">
        <v>32.479999999999997</v>
      </c>
      <c r="C2635" s="21">
        <v>36.860999999999997</v>
      </c>
      <c r="D2635" s="21">
        <v>35.101999999999997</v>
      </c>
    </row>
    <row r="2636" spans="1:4" ht="25" customHeight="1" x14ac:dyDescent="0.25">
      <c r="A2636" s="21">
        <v>35.966999999999999</v>
      </c>
      <c r="B2636" s="21">
        <v>46.55</v>
      </c>
      <c r="C2636" s="21">
        <v>35.235999999999997</v>
      </c>
      <c r="D2636" s="21">
        <v>32.215000000000003</v>
      </c>
    </row>
    <row r="2637" spans="1:4" ht="25" customHeight="1" x14ac:dyDescent="0.25">
      <c r="A2637" s="21">
        <v>50.615000000000002</v>
      </c>
      <c r="B2637" s="21">
        <v>21.059000000000001</v>
      </c>
      <c r="C2637" s="21">
        <v>35.167000000000002</v>
      </c>
      <c r="D2637" s="21">
        <v>35.582999999999998</v>
      </c>
    </row>
    <row r="2638" spans="1:4" ht="25" customHeight="1" x14ac:dyDescent="0.25">
      <c r="A2638" s="21">
        <v>41.976999999999997</v>
      </c>
      <c r="B2638" s="21">
        <v>24.640999999999998</v>
      </c>
      <c r="C2638" s="21">
        <v>34.207000000000001</v>
      </c>
      <c r="D2638" s="21">
        <v>35.353999999999999</v>
      </c>
    </row>
    <row r="2639" spans="1:4" ht="25" customHeight="1" x14ac:dyDescent="0.25">
      <c r="A2639" s="21">
        <v>18.079999999999998</v>
      </c>
      <c r="B2639" s="21">
        <v>34.966000000000001</v>
      </c>
      <c r="C2639" s="21">
        <v>36.023000000000003</v>
      </c>
      <c r="D2639" s="21">
        <v>34.347999999999999</v>
      </c>
    </row>
    <row r="2640" spans="1:4" ht="25" customHeight="1" x14ac:dyDescent="0.25">
      <c r="A2640" s="21">
        <v>28.837</v>
      </c>
      <c r="B2640" s="21">
        <v>32.393000000000001</v>
      </c>
      <c r="C2640" s="21">
        <v>38.494999999999997</v>
      </c>
      <c r="D2640" s="21">
        <v>35.335999999999999</v>
      </c>
    </row>
    <row r="2641" spans="1:4" ht="25" customHeight="1" x14ac:dyDescent="0.25">
      <c r="A2641" s="21">
        <v>45.898000000000003</v>
      </c>
      <c r="B2641" s="21">
        <v>43.039000000000001</v>
      </c>
      <c r="C2641" s="21">
        <v>31.888999999999999</v>
      </c>
      <c r="D2641" s="21">
        <v>37.378999999999998</v>
      </c>
    </row>
    <row r="2642" spans="1:4" ht="25" customHeight="1" x14ac:dyDescent="0.25">
      <c r="A2642" s="21">
        <v>45.405999999999999</v>
      </c>
      <c r="B2642" s="21">
        <v>35.639000000000003</v>
      </c>
      <c r="C2642" s="21">
        <v>33.433</v>
      </c>
      <c r="D2642" s="21">
        <v>35.607999999999997</v>
      </c>
    </row>
    <row r="2643" spans="1:4" ht="25" customHeight="1" x14ac:dyDescent="0.25">
      <c r="A2643" s="21">
        <v>32.25</v>
      </c>
      <c r="B2643" s="21">
        <v>55.703000000000003</v>
      </c>
      <c r="C2643" s="21">
        <v>34.170999999999999</v>
      </c>
      <c r="D2643" s="21">
        <v>33.158999999999999</v>
      </c>
    </row>
    <row r="2644" spans="1:4" ht="25" customHeight="1" x14ac:dyDescent="0.25">
      <c r="A2644" s="21">
        <v>36.573999999999998</v>
      </c>
      <c r="B2644" s="21">
        <v>37.21</v>
      </c>
      <c r="C2644" s="21">
        <v>32.18</v>
      </c>
      <c r="D2644" s="21">
        <v>36.542000000000002</v>
      </c>
    </row>
    <row r="2645" spans="1:4" ht="25" customHeight="1" x14ac:dyDescent="0.25">
      <c r="A2645" s="21">
        <v>33.031999999999996</v>
      </c>
      <c r="B2645" s="21">
        <v>30.614000000000001</v>
      </c>
      <c r="C2645" s="21">
        <v>33.712000000000003</v>
      </c>
      <c r="D2645" s="21">
        <v>34.679000000000002</v>
      </c>
    </row>
    <row r="2646" spans="1:4" ht="25" customHeight="1" x14ac:dyDescent="0.25">
      <c r="A2646" s="21">
        <v>22.82</v>
      </c>
      <c r="B2646" s="21">
        <v>29.13</v>
      </c>
      <c r="C2646" s="21">
        <v>31.968</v>
      </c>
      <c r="D2646" s="21">
        <v>35.780999999999999</v>
      </c>
    </row>
    <row r="2647" spans="1:4" ht="25" customHeight="1" x14ac:dyDescent="0.25">
      <c r="A2647" s="21">
        <v>61.319000000000003</v>
      </c>
      <c r="B2647" s="21">
        <v>43.777999999999999</v>
      </c>
      <c r="C2647" s="21">
        <v>37.079000000000001</v>
      </c>
      <c r="D2647" s="21">
        <v>34.365000000000002</v>
      </c>
    </row>
    <row r="2648" spans="1:4" ht="25" customHeight="1" x14ac:dyDescent="0.25">
      <c r="A2648" s="21">
        <v>37.118000000000002</v>
      </c>
      <c r="B2648" s="21">
        <v>35.220999999999997</v>
      </c>
      <c r="C2648" s="21">
        <v>31.204000000000001</v>
      </c>
      <c r="D2648" s="21">
        <v>35.895000000000003</v>
      </c>
    </row>
    <row r="2649" spans="1:4" ht="25" customHeight="1" x14ac:dyDescent="0.25">
      <c r="A2649" s="21">
        <v>28.966000000000001</v>
      </c>
      <c r="B2649" s="21">
        <v>36.872</v>
      </c>
      <c r="C2649" s="21">
        <v>29.805</v>
      </c>
      <c r="D2649" s="21">
        <v>32.704999999999998</v>
      </c>
    </row>
    <row r="2650" spans="1:4" ht="25" customHeight="1" x14ac:dyDescent="0.25">
      <c r="A2650" s="21">
        <v>22.423999999999999</v>
      </c>
      <c r="B2650" s="21">
        <v>30.210999999999999</v>
      </c>
      <c r="C2650" s="21">
        <v>35.636000000000003</v>
      </c>
      <c r="D2650" s="21">
        <v>34.411000000000001</v>
      </c>
    </row>
    <row r="2651" spans="1:4" ht="25" customHeight="1" x14ac:dyDescent="0.25">
      <c r="A2651" s="21">
        <v>45.554000000000002</v>
      </c>
      <c r="B2651" s="21">
        <v>43.811</v>
      </c>
      <c r="C2651" s="21">
        <v>38.343000000000004</v>
      </c>
      <c r="D2651" s="21">
        <v>34.436999999999998</v>
      </c>
    </row>
    <row r="2652" spans="1:4" ht="25" customHeight="1" x14ac:dyDescent="0.25">
      <c r="A2652" s="21">
        <v>31.309000000000001</v>
      </c>
      <c r="B2652" s="21">
        <v>25.602</v>
      </c>
      <c r="C2652" s="21">
        <v>35.323</v>
      </c>
      <c r="D2652" s="21">
        <v>34.713000000000001</v>
      </c>
    </row>
    <row r="2653" spans="1:4" ht="25" customHeight="1" x14ac:dyDescent="0.25">
      <c r="A2653" s="21">
        <v>21.263999999999999</v>
      </c>
      <c r="B2653" s="21">
        <v>33.662999999999997</v>
      </c>
      <c r="C2653" s="21">
        <v>34.677999999999997</v>
      </c>
      <c r="D2653" s="21">
        <v>32.883000000000003</v>
      </c>
    </row>
    <row r="2654" spans="1:4" ht="25" customHeight="1" x14ac:dyDescent="0.25">
      <c r="A2654" s="21">
        <v>29.734999999999999</v>
      </c>
      <c r="B2654" s="21">
        <v>36.944000000000003</v>
      </c>
      <c r="C2654" s="21">
        <v>34.378</v>
      </c>
      <c r="D2654" s="21">
        <v>35.860999999999997</v>
      </c>
    </row>
    <row r="2655" spans="1:4" ht="25" customHeight="1" x14ac:dyDescent="0.25">
      <c r="A2655" s="21">
        <v>50.213000000000001</v>
      </c>
      <c r="B2655" s="21">
        <v>30.25</v>
      </c>
      <c r="C2655" s="21">
        <v>36.228999999999999</v>
      </c>
      <c r="D2655" s="21">
        <v>34.969000000000001</v>
      </c>
    </row>
    <row r="2656" spans="1:4" ht="25" customHeight="1" x14ac:dyDescent="0.25">
      <c r="A2656" s="21">
        <v>36.372999999999998</v>
      </c>
      <c r="B2656" s="21">
        <v>33.744999999999997</v>
      </c>
      <c r="C2656" s="21">
        <v>39.106000000000002</v>
      </c>
      <c r="D2656" s="21">
        <v>32.945999999999998</v>
      </c>
    </row>
    <row r="2657" spans="1:4" ht="25" customHeight="1" x14ac:dyDescent="0.25">
      <c r="A2657" s="21">
        <v>49.735999999999997</v>
      </c>
      <c r="B2657" s="21">
        <v>27.324999999999999</v>
      </c>
      <c r="C2657" s="21">
        <v>36.183</v>
      </c>
      <c r="D2657" s="21">
        <v>36.58</v>
      </c>
    </row>
    <row r="2658" spans="1:4" ht="25" customHeight="1" x14ac:dyDescent="0.25">
      <c r="A2658" s="21">
        <v>34.261000000000003</v>
      </c>
      <c r="B2658" s="21">
        <v>30.946999999999999</v>
      </c>
      <c r="C2658" s="21">
        <v>37.082000000000001</v>
      </c>
      <c r="D2658" s="21">
        <v>33.057000000000002</v>
      </c>
    </row>
    <row r="2659" spans="1:4" ht="25" customHeight="1" x14ac:dyDescent="0.25">
      <c r="A2659" s="21">
        <v>29.138999999999999</v>
      </c>
      <c r="B2659" s="21">
        <v>30.521999999999998</v>
      </c>
      <c r="C2659" s="21">
        <v>34.963000000000001</v>
      </c>
      <c r="D2659" s="21">
        <v>36.198999999999998</v>
      </c>
    </row>
    <row r="2660" spans="1:4" ht="25" customHeight="1" x14ac:dyDescent="0.25">
      <c r="A2660" s="21">
        <v>44.261000000000003</v>
      </c>
      <c r="B2660" s="21">
        <v>47.115000000000002</v>
      </c>
      <c r="C2660" s="21">
        <v>36.738999999999997</v>
      </c>
      <c r="D2660" s="21">
        <v>34.768000000000001</v>
      </c>
    </row>
    <row r="2661" spans="1:4" ht="25" customHeight="1" x14ac:dyDescent="0.25">
      <c r="A2661" s="21">
        <v>26.954999999999998</v>
      </c>
      <c r="B2661" s="21">
        <v>31.039000000000001</v>
      </c>
      <c r="C2661" s="21">
        <v>33.820999999999998</v>
      </c>
      <c r="D2661" s="21">
        <v>33.173000000000002</v>
      </c>
    </row>
    <row r="2662" spans="1:4" ht="25" customHeight="1" x14ac:dyDescent="0.25">
      <c r="A2662" s="21">
        <v>37.621000000000002</v>
      </c>
      <c r="B2662" s="21">
        <v>33.177</v>
      </c>
      <c r="C2662" s="21">
        <v>34.613999999999997</v>
      </c>
      <c r="D2662" s="21">
        <v>35.472000000000001</v>
      </c>
    </row>
    <row r="2663" spans="1:4" ht="25" customHeight="1" x14ac:dyDescent="0.25">
      <c r="A2663" s="21">
        <v>39.06</v>
      </c>
      <c r="B2663" s="21">
        <v>42.883000000000003</v>
      </c>
      <c r="C2663" s="21">
        <v>30.817</v>
      </c>
      <c r="D2663" s="21">
        <v>36.43</v>
      </c>
    </row>
    <row r="2664" spans="1:4" ht="25" customHeight="1" x14ac:dyDescent="0.25">
      <c r="A2664" s="21">
        <v>39.475000000000001</v>
      </c>
      <c r="B2664" s="21">
        <v>30.35</v>
      </c>
      <c r="C2664" s="21">
        <v>32.912999999999997</v>
      </c>
      <c r="D2664" s="21">
        <v>35.798000000000002</v>
      </c>
    </row>
    <row r="2665" spans="1:4" ht="25" customHeight="1" x14ac:dyDescent="0.25">
      <c r="A2665" s="21">
        <v>25.158000000000001</v>
      </c>
      <c r="B2665" s="21">
        <v>38.908999999999999</v>
      </c>
      <c r="C2665" s="21">
        <v>35.930999999999997</v>
      </c>
      <c r="D2665" s="21">
        <v>35.652999999999999</v>
      </c>
    </row>
    <row r="2666" spans="1:4" ht="25" customHeight="1" x14ac:dyDescent="0.25">
      <c r="A2666" s="21">
        <v>37.755000000000003</v>
      </c>
      <c r="B2666" s="21">
        <v>26.867000000000001</v>
      </c>
      <c r="C2666" s="21">
        <v>39.71</v>
      </c>
      <c r="D2666" s="21">
        <v>34.134999999999998</v>
      </c>
    </row>
    <row r="2667" spans="1:4" ht="25" customHeight="1" x14ac:dyDescent="0.25">
      <c r="A2667" s="21">
        <v>32.119999999999997</v>
      </c>
      <c r="B2667" s="21">
        <v>40.527999999999999</v>
      </c>
      <c r="C2667" s="21">
        <v>36.950000000000003</v>
      </c>
      <c r="D2667" s="21">
        <v>35.993000000000002</v>
      </c>
    </row>
    <row r="2668" spans="1:4" ht="25" customHeight="1" x14ac:dyDescent="0.25">
      <c r="A2668" s="21">
        <v>52.238</v>
      </c>
      <c r="B2668" s="21">
        <v>40.942999999999998</v>
      </c>
      <c r="C2668" s="21">
        <v>34.198</v>
      </c>
      <c r="D2668" s="21">
        <v>33.79</v>
      </c>
    </row>
    <row r="2669" spans="1:4" ht="25" customHeight="1" x14ac:dyDescent="0.25">
      <c r="A2669" s="21">
        <v>11.571999999999999</v>
      </c>
      <c r="B2669" s="21">
        <v>28.715</v>
      </c>
      <c r="C2669" s="21">
        <v>32.790999999999997</v>
      </c>
      <c r="D2669" s="21">
        <v>34.844999999999999</v>
      </c>
    </row>
    <row r="2670" spans="1:4" ht="25" customHeight="1" x14ac:dyDescent="0.25">
      <c r="A2670" s="21">
        <v>50.457000000000001</v>
      </c>
      <c r="B2670" s="21">
        <v>41.405000000000001</v>
      </c>
      <c r="C2670" s="21">
        <v>34.83</v>
      </c>
      <c r="D2670" s="21">
        <v>35.866</v>
      </c>
    </row>
    <row r="2671" spans="1:4" ht="25" customHeight="1" x14ac:dyDescent="0.25">
      <c r="A2671" s="21">
        <v>48.975000000000001</v>
      </c>
      <c r="B2671" s="21">
        <v>38.119999999999997</v>
      </c>
      <c r="C2671" s="21">
        <v>40.523000000000003</v>
      </c>
      <c r="D2671" s="21">
        <v>37.738</v>
      </c>
    </row>
    <row r="2672" spans="1:4" ht="25" customHeight="1" x14ac:dyDescent="0.25">
      <c r="A2672" s="21">
        <v>21.704999999999998</v>
      </c>
      <c r="B2672" s="21">
        <v>39.47</v>
      </c>
      <c r="C2672" s="21">
        <v>33.354999999999997</v>
      </c>
      <c r="D2672" s="21">
        <v>36.688000000000002</v>
      </c>
    </row>
    <row r="2673" spans="1:4" ht="25" customHeight="1" x14ac:dyDescent="0.25">
      <c r="A2673" s="21">
        <v>25.349</v>
      </c>
      <c r="B2673" s="21">
        <v>33.590000000000003</v>
      </c>
      <c r="C2673" s="21">
        <v>32.533999999999999</v>
      </c>
      <c r="D2673" s="21">
        <v>35.171999999999997</v>
      </c>
    </row>
    <row r="2674" spans="1:4" ht="25" customHeight="1" x14ac:dyDescent="0.25">
      <c r="A2674" s="21">
        <v>28.946999999999999</v>
      </c>
      <c r="B2674" s="21">
        <v>41.478999999999999</v>
      </c>
      <c r="C2674" s="21">
        <v>35.957999999999998</v>
      </c>
      <c r="D2674" s="21">
        <v>35.42</v>
      </c>
    </row>
    <row r="2675" spans="1:4" ht="25" customHeight="1" x14ac:dyDescent="0.25">
      <c r="A2675" s="21">
        <v>35.420999999999999</v>
      </c>
      <c r="B2675" s="21">
        <v>40.412999999999997</v>
      </c>
      <c r="C2675" s="21">
        <v>36.811</v>
      </c>
      <c r="D2675" s="21">
        <v>36.063000000000002</v>
      </c>
    </row>
    <row r="2676" spans="1:4" ht="25" customHeight="1" x14ac:dyDescent="0.25">
      <c r="A2676" s="21">
        <v>29.245000000000001</v>
      </c>
      <c r="B2676" s="21">
        <v>26.651</v>
      </c>
      <c r="C2676" s="21">
        <v>32.631999999999998</v>
      </c>
      <c r="D2676" s="21">
        <v>34.335000000000001</v>
      </c>
    </row>
    <row r="2677" spans="1:4" ht="25" customHeight="1" x14ac:dyDescent="0.25">
      <c r="A2677" s="21">
        <v>24.7</v>
      </c>
      <c r="B2677" s="21">
        <v>46.756999999999998</v>
      </c>
      <c r="C2677" s="21">
        <v>39.329000000000001</v>
      </c>
      <c r="D2677" s="21">
        <v>31.762</v>
      </c>
    </row>
    <row r="2678" spans="1:4" ht="25" customHeight="1" x14ac:dyDescent="0.25">
      <c r="A2678" s="21">
        <v>29.026</v>
      </c>
      <c r="B2678" s="21">
        <v>33.659999999999997</v>
      </c>
      <c r="C2678" s="21">
        <v>33.795000000000002</v>
      </c>
      <c r="D2678" s="21">
        <v>34.787999999999997</v>
      </c>
    </row>
    <row r="2679" spans="1:4" ht="25" customHeight="1" x14ac:dyDescent="0.25">
      <c r="A2679" s="21">
        <v>24.427</v>
      </c>
      <c r="B2679" s="21">
        <v>23.846</v>
      </c>
      <c r="C2679" s="21">
        <v>38.009</v>
      </c>
      <c r="D2679" s="21">
        <v>36.872</v>
      </c>
    </row>
    <row r="2680" spans="1:4" ht="25" customHeight="1" x14ac:dyDescent="0.25">
      <c r="A2680" s="21">
        <v>33.996000000000002</v>
      </c>
      <c r="B2680" s="21">
        <v>35.164999999999999</v>
      </c>
      <c r="C2680" s="21">
        <v>38.338000000000001</v>
      </c>
      <c r="D2680" s="21">
        <v>35.194000000000003</v>
      </c>
    </row>
    <row r="2681" spans="1:4" ht="25" customHeight="1" x14ac:dyDescent="0.25">
      <c r="A2681" s="21">
        <v>44.564</v>
      </c>
      <c r="B2681" s="21">
        <v>34.270000000000003</v>
      </c>
      <c r="C2681" s="21">
        <v>39.927</v>
      </c>
      <c r="D2681" s="21">
        <v>34.664000000000001</v>
      </c>
    </row>
    <row r="2682" spans="1:4" ht="25" customHeight="1" x14ac:dyDescent="0.25">
      <c r="A2682" s="21">
        <v>42.686</v>
      </c>
      <c r="B2682" s="21">
        <v>33.502000000000002</v>
      </c>
      <c r="C2682" s="21">
        <v>33.860999999999997</v>
      </c>
      <c r="D2682" s="21">
        <v>35.372999999999998</v>
      </c>
    </row>
    <row r="2683" spans="1:4" ht="25" customHeight="1" x14ac:dyDescent="0.25">
      <c r="A2683" s="21">
        <v>58.433</v>
      </c>
      <c r="B2683" s="21">
        <v>38.896000000000001</v>
      </c>
      <c r="C2683" s="21">
        <v>32.886000000000003</v>
      </c>
      <c r="D2683" s="21">
        <v>36.006999999999998</v>
      </c>
    </row>
    <row r="2684" spans="1:4" ht="25" customHeight="1" x14ac:dyDescent="0.25">
      <c r="A2684" s="21">
        <v>38.058</v>
      </c>
      <c r="B2684" s="21">
        <v>34.119999999999997</v>
      </c>
      <c r="C2684" s="21">
        <v>34.796999999999997</v>
      </c>
      <c r="D2684" s="21">
        <v>34.546999999999997</v>
      </c>
    </row>
    <row r="2685" spans="1:4" ht="25" customHeight="1" x14ac:dyDescent="0.25">
      <c r="A2685" s="21">
        <v>19.673999999999999</v>
      </c>
      <c r="B2685" s="21">
        <v>36.752000000000002</v>
      </c>
      <c r="C2685" s="21">
        <v>36.545000000000002</v>
      </c>
      <c r="D2685" s="21">
        <v>36.648000000000003</v>
      </c>
    </row>
    <row r="2686" spans="1:4" ht="25" customHeight="1" x14ac:dyDescent="0.25">
      <c r="A2686" s="21">
        <v>29.038</v>
      </c>
      <c r="B2686" s="21">
        <v>37.795999999999999</v>
      </c>
      <c r="C2686" s="21">
        <v>41.122</v>
      </c>
      <c r="D2686" s="21">
        <v>36.203000000000003</v>
      </c>
    </row>
    <row r="2687" spans="1:4" ht="25" customHeight="1" x14ac:dyDescent="0.25">
      <c r="A2687" s="21">
        <v>44.96</v>
      </c>
      <c r="B2687" s="21">
        <v>31.677</v>
      </c>
      <c r="C2687" s="21">
        <v>30.923999999999999</v>
      </c>
      <c r="D2687" s="21">
        <v>34.027000000000001</v>
      </c>
    </row>
    <row r="2688" spans="1:4" ht="25" customHeight="1" x14ac:dyDescent="0.25">
      <c r="A2688" s="21">
        <v>40.353999999999999</v>
      </c>
      <c r="B2688" s="21">
        <v>24.946000000000002</v>
      </c>
      <c r="C2688" s="21">
        <v>34.926000000000002</v>
      </c>
      <c r="D2688" s="21">
        <v>33.593000000000004</v>
      </c>
    </row>
    <row r="2689" spans="1:4" ht="25" customHeight="1" x14ac:dyDescent="0.25">
      <c r="A2689" s="21">
        <v>42.514000000000003</v>
      </c>
      <c r="B2689" s="21">
        <v>30.83</v>
      </c>
      <c r="C2689" s="21">
        <v>36.759</v>
      </c>
      <c r="D2689" s="21">
        <v>32.920999999999999</v>
      </c>
    </row>
    <row r="2690" spans="1:4" ht="25" customHeight="1" x14ac:dyDescent="0.25">
      <c r="A2690" s="21">
        <v>33.841999999999999</v>
      </c>
      <c r="B2690" s="21">
        <v>28.809000000000001</v>
      </c>
      <c r="C2690" s="21">
        <v>34.029000000000003</v>
      </c>
      <c r="D2690" s="21">
        <v>35.069000000000003</v>
      </c>
    </row>
    <row r="2691" spans="1:4" ht="25" customHeight="1" x14ac:dyDescent="0.25">
      <c r="A2691" s="21">
        <v>28.218</v>
      </c>
      <c r="B2691" s="21">
        <v>29.652999999999999</v>
      </c>
      <c r="C2691" s="21">
        <v>30.68</v>
      </c>
      <c r="D2691" s="21">
        <v>35.073999999999998</v>
      </c>
    </row>
    <row r="2692" spans="1:4" ht="25" customHeight="1" x14ac:dyDescent="0.25">
      <c r="A2692" s="21">
        <v>44.051000000000002</v>
      </c>
      <c r="B2692" s="21">
        <v>32.024000000000001</v>
      </c>
      <c r="C2692" s="21">
        <v>32.668999999999997</v>
      </c>
      <c r="D2692" s="21">
        <v>35.161000000000001</v>
      </c>
    </row>
    <row r="2693" spans="1:4" ht="25" customHeight="1" x14ac:dyDescent="0.25">
      <c r="A2693" s="21">
        <v>28.849</v>
      </c>
      <c r="B2693" s="21">
        <v>48.158000000000001</v>
      </c>
      <c r="C2693" s="21">
        <v>37.274000000000001</v>
      </c>
      <c r="D2693" s="21">
        <v>35.9</v>
      </c>
    </row>
    <row r="2694" spans="1:4" ht="25" customHeight="1" x14ac:dyDescent="0.25">
      <c r="A2694" s="21">
        <v>61.738999999999997</v>
      </c>
      <c r="B2694" s="21">
        <v>28.175000000000001</v>
      </c>
      <c r="C2694" s="21">
        <v>38.167000000000002</v>
      </c>
      <c r="D2694" s="21">
        <v>34.21</v>
      </c>
    </row>
    <row r="2695" spans="1:4" ht="25" customHeight="1" x14ac:dyDescent="0.25">
      <c r="A2695" s="21">
        <v>33.011000000000003</v>
      </c>
      <c r="B2695" s="21">
        <v>44.033999999999999</v>
      </c>
      <c r="C2695" s="21">
        <v>36.603999999999999</v>
      </c>
      <c r="D2695" s="21">
        <v>32.770000000000003</v>
      </c>
    </row>
    <row r="2696" spans="1:4" ht="25" customHeight="1" x14ac:dyDescent="0.25">
      <c r="A2696" s="21">
        <v>45.648000000000003</v>
      </c>
      <c r="B2696" s="21">
        <v>40.159999999999997</v>
      </c>
      <c r="C2696" s="21">
        <v>31.521999999999998</v>
      </c>
      <c r="D2696" s="21">
        <v>37.752000000000002</v>
      </c>
    </row>
    <row r="2697" spans="1:4" ht="25" customHeight="1" x14ac:dyDescent="0.25">
      <c r="A2697" s="21">
        <v>18.122</v>
      </c>
      <c r="B2697" s="21">
        <v>36.948999999999998</v>
      </c>
      <c r="C2697" s="21">
        <v>36.515000000000001</v>
      </c>
      <c r="D2697" s="21">
        <v>34.893999999999998</v>
      </c>
    </row>
    <row r="2698" spans="1:4" ht="25" customHeight="1" x14ac:dyDescent="0.25">
      <c r="A2698" s="21">
        <v>36.363999999999997</v>
      </c>
      <c r="B2698" s="21">
        <v>27.442</v>
      </c>
      <c r="C2698" s="21">
        <v>38.384999999999998</v>
      </c>
      <c r="D2698" s="21">
        <v>33.563000000000002</v>
      </c>
    </row>
    <row r="2699" spans="1:4" ht="25" customHeight="1" x14ac:dyDescent="0.25">
      <c r="A2699" s="21">
        <v>45.45</v>
      </c>
      <c r="B2699" s="21">
        <v>40.927999999999997</v>
      </c>
      <c r="C2699" s="21">
        <v>33.622999999999998</v>
      </c>
      <c r="D2699" s="21">
        <v>35.942</v>
      </c>
    </row>
    <row r="2700" spans="1:4" ht="25" customHeight="1" x14ac:dyDescent="0.25">
      <c r="A2700" s="21">
        <v>71.995999999999995</v>
      </c>
      <c r="B2700" s="21">
        <v>31.866</v>
      </c>
      <c r="C2700" s="21">
        <v>33.991999999999997</v>
      </c>
      <c r="D2700" s="21">
        <v>35.323999999999998</v>
      </c>
    </row>
    <row r="2701" spans="1:4" ht="25" customHeight="1" x14ac:dyDescent="0.25">
      <c r="A2701" s="21">
        <v>32.35</v>
      </c>
      <c r="B2701" s="21">
        <v>29.254000000000001</v>
      </c>
      <c r="C2701" s="21">
        <v>37.085000000000001</v>
      </c>
      <c r="D2701" s="21">
        <v>34.802</v>
      </c>
    </row>
    <row r="2702" spans="1:4" ht="25" customHeight="1" x14ac:dyDescent="0.25">
      <c r="A2702" s="21">
        <v>25.614999999999998</v>
      </c>
      <c r="B2702" s="21">
        <v>44.722000000000001</v>
      </c>
      <c r="C2702" s="21">
        <v>32.762</v>
      </c>
      <c r="D2702" s="21">
        <v>34.454000000000001</v>
      </c>
    </row>
    <row r="2703" spans="1:4" ht="25" customHeight="1" x14ac:dyDescent="0.25">
      <c r="A2703" s="21">
        <v>37.738</v>
      </c>
      <c r="B2703" s="21">
        <v>35.94</v>
      </c>
      <c r="C2703" s="21">
        <v>35.218000000000004</v>
      </c>
      <c r="D2703" s="21">
        <v>37.634</v>
      </c>
    </row>
    <row r="2704" spans="1:4" ht="25" customHeight="1" x14ac:dyDescent="0.25">
      <c r="A2704" s="21">
        <v>27.437999999999999</v>
      </c>
      <c r="B2704" s="21">
        <v>35.497999999999998</v>
      </c>
      <c r="C2704" s="21">
        <v>37.792000000000002</v>
      </c>
      <c r="D2704" s="21">
        <v>33.368000000000002</v>
      </c>
    </row>
    <row r="2705" spans="1:4" ht="25" customHeight="1" x14ac:dyDescent="0.25">
      <c r="A2705" s="21">
        <v>20.625</v>
      </c>
      <c r="B2705" s="21">
        <v>31.312999999999999</v>
      </c>
      <c r="C2705" s="21">
        <v>37.08</v>
      </c>
      <c r="D2705" s="21">
        <v>33.670999999999999</v>
      </c>
    </row>
    <row r="2706" spans="1:4" ht="25" customHeight="1" x14ac:dyDescent="0.25">
      <c r="A2706" s="21">
        <v>44.475000000000001</v>
      </c>
      <c r="B2706" s="21">
        <v>36.753</v>
      </c>
      <c r="C2706" s="21">
        <v>31.550999999999998</v>
      </c>
      <c r="D2706" s="21">
        <v>34.421999999999997</v>
      </c>
    </row>
    <row r="2707" spans="1:4" ht="25" customHeight="1" x14ac:dyDescent="0.25">
      <c r="A2707" s="21">
        <v>33.353999999999999</v>
      </c>
      <c r="B2707" s="21">
        <v>28.97</v>
      </c>
      <c r="C2707" s="21">
        <v>29.655999999999999</v>
      </c>
      <c r="D2707" s="21">
        <v>35.654000000000003</v>
      </c>
    </row>
    <row r="2708" spans="1:4" ht="25" customHeight="1" x14ac:dyDescent="0.25">
      <c r="A2708" s="21">
        <v>38.393999999999998</v>
      </c>
      <c r="B2708" s="21">
        <v>37.823999999999998</v>
      </c>
      <c r="C2708" s="21">
        <v>40.402000000000001</v>
      </c>
      <c r="D2708" s="21">
        <v>36.384999999999998</v>
      </c>
    </row>
    <row r="2709" spans="1:4" ht="25" customHeight="1" x14ac:dyDescent="0.25">
      <c r="A2709" s="21">
        <v>27.814</v>
      </c>
      <c r="B2709" s="21">
        <v>27.940999999999999</v>
      </c>
      <c r="C2709" s="21">
        <v>36.463999999999999</v>
      </c>
      <c r="D2709" s="21">
        <v>35.409999999999997</v>
      </c>
    </row>
    <row r="2710" spans="1:4" ht="25" customHeight="1" x14ac:dyDescent="0.25">
      <c r="A2710" s="21">
        <v>36.534999999999997</v>
      </c>
      <c r="B2710" s="21">
        <v>43.972000000000001</v>
      </c>
      <c r="C2710" s="21">
        <v>39.557000000000002</v>
      </c>
      <c r="D2710" s="21">
        <v>35.948999999999998</v>
      </c>
    </row>
    <row r="2711" spans="1:4" ht="25" customHeight="1" x14ac:dyDescent="0.25">
      <c r="A2711" s="21">
        <v>59.078000000000003</v>
      </c>
      <c r="B2711" s="21">
        <v>32.44</v>
      </c>
      <c r="C2711" s="21">
        <v>32.74</v>
      </c>
      <c r="D2711" s="21">
        <v>33.314999999999998</v>
      </c>
    </row>
    <row r="2712" spans="1:4" ht="25" customHeight="1" x14ac:dyDescent="0.25">
      <c r="A2712" s="21">
        <v>39.543999999999997</v>
      </c>
      <c r="B2712" s="21">
        <v>34.203000000000003</v>
      </c>
      <c r="C2712" s="21">
        <v>34.636000000000003</v>
      </c>
      <c r="D2712" s="21">
        <v>36.945999999999998</v>
      </c>
    </row>
    <row r="2713" spans="1:4" ht="25" customHeight="1" x14ac:dyDescent="0.25">
      <c r="A2713" s="21">
        <v>48.593000000000004</v>
      </c>
      <c r="B2713" s="21">
        <v>31.58</v>
      </c>
      <c r="C2713" s="21">
        <v>28.684000000000001</v>
      </c>
      <c r="D2713" s="21">
        <v>32.345999999999997</v>
      </c>
    </row>
    <row r="2714" spans="1:4" ht="25" customHeight="1" x14ac:dyDescent="0.25">
      <c r="A2714" s="21">
        <v>34.502000000000002</v>
      </c>
      <c r="B2714" s="21">
        <v>33.718000000000004</v>
      </c>
      <c r="C2714" s="21">
        <v>31.12</v>
      </c>
      <c r="D2714" s="21">
        <v>33.585999999999999</v>
      </c>
    </row>
    <row r="2715" spans="1:4" ht="25" customHeight="1" x14ac:dyDescent="0.25">
      <c r="A2715" s="21">
        <v>30.352</v>
      </c>
      <c r="B2715" s="21">
        <v>40.154000000000003</v>
      </c>
      <c r="C2715" s="21">
        <v>34.04</v>
      </c>
      <c r="D2715" s="21">
        <v>35.695999999999998</v>
      </c>
    </row>
    <row r="2716" spans="1:4" ht="25" customHeight="1" x14ac:dyDescent="0.25">
      <c r="A2716" s="21">
        <v>30.884</v>
      </c>
      <c r="B2716" s="21">
        <v>27.245999999999999</v>
      </c>
      <c r="C2716" s="21">
        <v>34.887999999999998</v>
      </c>
      <c r="D2716" s="21">
        <v>35.070999999999998</v>
      </c>
    </row>
    <row r="2717" spans="1:4" ht="25" customHeight="1" x14ac:dyDescent="0.25">
      <c r="A2717" s="21">
        <v>38.335000000000001</v>
      </c>
      <c r="B2717" s="21">
        <v>29.06</v>
      </c>
      <c r="C2717" s="21">
        <v>31.991</v>
      </c>
      <c r="D2717" s="21">
        <v>33.802999999999997</v>
      </c>
    </row>
    <row r="2718" spans="1:4" ht="25" customHeight="1" x14ac:dyDescent="0.25">
      <c r="A2718" s="21">
        <v>23.998999999999999</v>
      </c>
      <c r="B2718" s="21">
        <v>47.073999999999998</v>
      </c>
      <c r="C2718" s="21">
        <v>31.24</v>
      </c>
      <c r="D2718" s="21">
        <v>33.664999999999999</v>
      </c>
    </row>
    <row r="2719" spans="1:4" ht="25" customHeight="1" x14ac:dyDescent="0.25">
      <c r="A2719" s="21">
        <v>21.001999999999999</v>
      </c>
      <c r="B2719" s="21">
        <v>26.306000000000001</v>
      </c>
      <c r="C2719" s="21">
        <v>37.533000000000001</v>
      </c>
      <c r="D2719" s="21">
        <v>33.475000000000001</v>
      </c>
    </row>
    <row r="2720" spans="1:4" ht="25" customHeight="1" x14ac:dyDescent="0.25">
      <c r="A2720" s="21">
        <v>40.774999999999999</v>
      </c>
      <c r="B2720" s="21">
        <v>29.873999999999999</v>
      </c>
      <c r="C2720" s="21">
        <v>32.548000000000002</v>
      </c>
      <c r="D2720" s="21">
        <v>34.204000000000001</v>
      </c>
    </row>
    <row r="2721" spans="1:4" ht="25" customHeight="1" x14ac:dyDescent="0.25">
      <c r="A2721" s="21">
        <v>24.221</v>
      </c>
      <c r="B2721" s="21">
        <v>30.776</v>
      </c>
      <c r="C2721" s="21">
        <v>29.962</v>
      </c>
      <c r="D2721" s="21">
        <v>35.036000000000001</v>
      </c>
    </row>
    <row r="2722" spans="1:4" ht="25" customHeight="1" x14ac:dyDescent="0.25">
      <c r="A2722" s="21">
        <v>17.908000000000001</v>
      </c>
      <c r="B2722" s="21">
        <v>38.643999999999998</v>
      </c>
      <c r="C2722" s="21">
        <v>34.343000000000004</v>
      </c>
      <c r="D2722" s="21">
        <v>32.893999999999998</v>
      </c>
    </row>
    <row r="2723" spans="1:4" ht="25" customHeight="1" x14ac:dyDescent="0.25">
      <c r="A2723" s="21">
        <v>16.774000000000001</v>
      </c>
      <c r="B2723" s="21">
        <v>31.649000000000001</v>
      </c>
      <c r="C2723" s="21">
        <v>34.838999999999999</v>
      </c>
      <c r="D2723" s="21">
        <v>33.14</v>
      </c>
    </row>
    <row r="2724" spans="1:4" ht="25" customHeight="1" x14ac:dyDescent="0.25">
      <c r="A2724" s="21">
        <v>52.201000000000001</v>
      </c>
      <c r="B2724" s="21">
        <v>53.353999999999999</v>
      </c>
      <c r="C2724" s="21">
        <v>31.677</v>
      </c>
      <c r="D2724" s="21">
        <v>36.802</v>
      </c>
    </row>
    <row r="2725" spans="1:4" ht="25" customHeight="1" x14ac:dyDescent="0.25">
      <c r="A2725" s="21">
        <v>37.835999999999999</v>
      </c>
      <c r="B2725" s="21">
        <v>37.356000000000002</v>
      </c>
      <c r="C2725" s="21">
        <v>38.973999999999997</v>
      </c>
      <c r="D2725" s="21">
        <v>33.76</v>
      </c>
    </row>
    <row r="2726" spans="1:4" ht="25" customHeight="1" x14ac:dyDescent="0.25">
      <c r="A2726" s="21">
        <v>46.531999999999996</v>
      </c>
      <c r="B2726" s="21">
        <v>43.859000000000002</v>
      </c>
      <c r="C2726" s="21">
        <v>39.578000000000003</v>
      </c>
      <c r="D2726" s="21">
        <v>34.39</v>
      </c>
    </row>
    <row r="2727" spans="1:4" ht="25" customHeight="1" x14ac:dyDescent="0.25">
      <c r="A2727" s="21">
        <v>32.292999999999999</v>
      </c>
      <c r="B2727" s="21">
        <v>35.279000000000003</v>
      </c>
      <c r="C2727" s="21">
        <v>34.14</v>
      </c>
      <c r="D2727" s="21">
        <v>37.936</v>
      </c>
    </row>
    <row r="2728" spans="1:4" ht="25" customHeight="1" x14ac:dyDescent="0.25">
      <c r="A2728" s="21">
        <v>36.029000000000003</v>
      </c>
      <c r="B2728" s="21">
        <v>31.606000000000002</v>
      </c>
      <c r="C2728" s="21">
        <v>35.345999999999997</v>
      </c>
      <c r="D2728" s="21">
        <v>35.31</v>
      </c>
    </row>
    <row r="2729" spans="1:4" ht="25" customHeight="1" x14ac:dyDescent="0.25">
      <c r="A2729" s="21">
        <v>27.885000000000002</v>
      </c>
      <c r="B2729" s="21">
        <v>40.767000000000003</v>
      </c>
      <c r="C2729" s="21">
        <v>33.097999999999999</v>
      </c>
      <c r="D2729" s="21">
        <v>33.414999999999999</v>
      </c>
    </row>
    <row r="2730" spans="1:4" ht="25" customHeight="1" x14ac:dyDescent="0.25">
      <c r="A2730" s="21">
        <v>27.29</v>
      </c>
      <c r="B2730" s="21">
        <v>46.783000000000001</v>
      </c>
      <c r="C2730" s="21">
        <v>35.856000000000002</v>
      </c>
      <c r="D2730" s="21">
        <v>32.747</v>
      </c>
    </row>
    <row r="2731" spans="1:4" ht="25" customHeight="1" x14ac:dyDescent="0.25">
      <c r="A2731" s="21">
        <v>27.91</v>
      </c>
      <c r="B2731" s="21">
        <v>34.100999999999999</v>
      </c>
      <c r="C2731" s="21">
        <v>34.090000000000003</v>
      </c>
      <c r="D2731" s="21">
        <v>35.68</v>
      </c>
    </row>
    <row r="2732" spans="1:4" ht="25" customHeight="1" x14ac:dyDescent="0.25">
      <c r="A2732" s="21">
        <v>23.861000000000001</v>
      </c>
      <c r="B2732" s="21">
        <v>33.033000000000001</v>
      </c>
      <c r="C2732" s="21">
        <v>36.500999999999998</v>
      </c>
      <c r="D2732" s="21">
        <v>34.466999999999999</v>
      </c>
    </row>
    <row r="2733" spans="1:4" ht="25" customHeight="1" x14ac:dyDescent="0.25">
      <c r="A2733" s="21">
        <v>26.387</v>
      </c>
      <c r="B2733" s="21">
        <v>32.218000000000004</v>
      </c>
      <c r="C2733" s="21">
        <v>36.482999999999997</v>
      </c>
      <c r="D2733" s="21">
        <v>33.950000000000003</v>
      </c>
    </row>
    <row r="2734" spans="1:4" ht="25" customHeight="1" x14ac:dyDescent="0.25">
      <c r="A2734" s="21">
        <v>50.372</v>
      </c>
      <c r="B2734" s="21">
        <v>40.048000000000002</v>
      </c>
      <c r="C2734" s="21">
        <v>29.905999999999999</v>
      </c>
      <c r="D2734" s="21">
        <v>33.493000000000002</v>
      </c>
    </row>
    <row r="2735" spans="1:4" ht="25" customHeight="1" x14ac:dyDescent="0.25">
      <c r="A2735" s="21">
        <v>43.588000000000001</v>
      </c>
      <c r="B2735" s="21">
        <v>35.33</v>
      </c>
      <c r="C2735" s="21">
        <v>39.656999999999996</v>
      </c>
      <c r="D2735" s="21">
        <v>36.902999999999999</v>
      </c>
    </row>
    <row r="2736" spans="1:4" ht="25" customHeight="1" x14ac:dyDescent="0.25">
      <c r="A2736" s="21">
        <v>20.460999999999999</v>
      </c>
      <c r="B2736" s="21">
        <v>33.945999999999998</v>
      </c>
      <c r="C2736" s="21">
        <v>31.172000000000001</v>
      </c>
      <c r="D2736" s="21">
        <v>35.020000000000003</v>
      </c>
    </row>
    <row r="2737" spans="1:4" ht="25" customHeight="1" x14ac:dyDescent="0.25">
      <c r="A2737" s="21">
        <v>27.021000000000001</v>
      </c>
      <c r="B2737" s="21">
        <v>29.911000000000001</v>
      </c>
      <c r="C2737" s="21">
        <v>36.795999999999999</v>
      </c>
      <c r="D2737" s="21">
        <v>35.811</v>
      </c>
    </row>
    <row r="2738" spans="1:4" ht="25" customHeight="1" x14ac:dyDescent="0.25">
      <c r="A2738" s="21">
        <v>54.09</v>
      </c>
      <c r="B2738" s="21">
        <v>37.548999999999999</v>
      </c>
      <c r="C2738" s="21">
        <v>37.302999999999997</v>
      </c>
      <c r="D2738" s="21">
        <v>33.637999999999998</v>
      </c>
    </row>
    <row r="2739" spans="1:4" ht="25" customHeight="1" x14ac:dyDescent="0.25">
      <c r="A2739" s="21">
        <v>40.798000000000002</v>
      </c>
      <c r="B2739" s="21">
        <v>38.238999999999997</v>
      </c>
      <c r="C2739" s="21">
        <v>35.383000000000003</v>
      </c>
      <c r="D2739" s="21">
        <v>34.265999999999998</v>
      </c>
    </row>
    <row r="2740" spans="1:4" ht="25" customHeight="1" x14ac:dyDescent="0.25">
      <c r="A2740" s="21">
        <v>54.079000000000001</v>
      </c>
      <c r="B2740" s="21">
        <v>37.177999999999997</v>
      </c>
      <c r="C2740" s="21">
        <v>39.698</v>
      </c>
      <c r="D2740" s="21">
        <v>35</v>
      </c>
    </row>
    <row r="2741" spans="1:4" ht="25" customHeight="1" x14ac:dyDescent="0.25">
      <c r="A2741" s="21">
        <v>17.678999999999998</v>
      </c>
      <c r="B2741" s="21">
        <v>33.33</v>
      </c>
      <c r="C2741" s="21">
        <v>34.840000000000003</v>
      </c>
      <c r="D2741" s="21">
        <v>34.15</v>
      </c>
    </row>
    <row r="2742" spans="1:4" ht="25" customHeight="1" x14ac:dyDescent="0.25">
      <c r="A2742" s="21">
        <v>51.515999999999998</v>
      </c>
      <c r="B2742" s="21">
        <v>38.456000000000003</v>
      </c>
      <c r="C2742" s="21">
        <v>34.572000000000003</v>
      </c>
      <c r="D2742" s="21">
        <v>36.950000000000003</v>
      </c>
    </row>
    <row r="2743" spans="1:4" ht="25" customHeight="1" x14ac:dyDescent="0.25">
      <c r="A2743" s="21">
        <v>28.303000000000001</v>
      </c>
      <c r="B2743" s="21">
        <v>35.283000000000001</v>
      </c>
      <c r="C2743" s="21">
        <v>33.369999999999997</v>
      </c>
      <c r="D2743" s="21">
        <v>33.945999999999998</v>
      </c>
    </row>
    <row r="2744" spans="1:4" ht="25" customHeight="1" x14ac:dyDescent="0.25">
      <c r="A2744" s="21">
        <v>30.844000000000001</v>
      </c>
      <c r="B2744" s="21">
        <v>40.536000000000001</v>
      </c>
      <c r="C2744" s="21">
        <v>34.244</v>
      </c>
      <c r="D2744" s="21">
        <v>35.902999999999999</v>
      </c>
    </row>
    <row r="2745" spans="1:4" ht="25" customHeight="1" x14ac:dyDescent="0.25">
      <c r="A2745" s="21">
        <v>38.148000000000003</v>
      </c>
      <c r="B2745" s="21">
        <v>26.097000000000001</v>
      </c>
      <c r="C2745" s="21">
        <v>33.892000000000003</v>
      </c>
      <c r="D2745" s="21">
        <v>32.042999999999999</v>
      </c>
    </row>
    <row r="2746" spans="1:4" ht="25" customHeight="1" x14ac:dyDescent="0.25">
      <c r="A2746" s="21">
        <v>29.170999999999999</v>
      </c>
      <c r="B2746" s="21">
        <v>33.353999999999999</v>
      </c>
      <c r="C2746" s="21">
        <v>32.158000000000001</v>
      </c>
      <c r="D2746" s="21">
        <v>31.931999999999999</v>
      </c>
    </row>
    <row r="2747" spans="1:4" ht="25" customHeight="1" x14ac:dyDescent="0.25">
      <c r="A2747" s="21">
        <v>34.723999999999997</v>
      </c>
      <c r="B2747" s="21">
        <v>36.881</v>
      </c>
      <c r="C2747" s="21">
        <v>40.542999999999999</v>
      </c>
      <c r="D2747" s="21">
        <v>34.874000000000002</v>
      </c>
    </row>
    <row r="2748" spans="1:4" ht="25" customHeight="1" x14ac:dyDescent="0.25">
      <c r="A2748" s="21">
        <v>32.281999999999996</v>
      </c>
      <c r="B2748" s="21">
        <v>49.155999999999999</v>
      </c>
      <c r="C2748" s="21">
        <v>34.436999999999998</v>
      </c>
      <c r="D2748" s="21">
        <v>33.220999999999997</v>
      </c>
    </row>
    <row r="2749" spans="1:4" ht="25" customHeight="1" x14ac:dyDescent="0.25">
      <c r="A2749" s="21">
        <v>24.245000000000001</v>
      </c>
      <c r="B2749" s="21">
        <v>38.926000000000002</v>
      </c>
      <c r="C2749" s="21">
        <v>35.536000000000001</v>
      </c>
      <c r="D2749" s="21">
        <v>35.146999999999998</v>
      </c>
    </row>
    <row r="2750" spans="1:4" ht="25" customHeight="1" x14ac:dyDescent="0.25">
      <c r="A2750" s="21">
        <v>37.692999999999998</v>
      </c>
      <c r="B2750" s="21">
        <v>25.997</v>
      </c>
      <c r="C2750" s="21">
        <v>31.594999999999999</v>
      </c>
      <c r="D2750" s="21">
        <v>35.755000000000003</v>
      </c>
    </row>
    <row r="2751" spans="1:4" ht="25" customHeight="1" x14ac:dyDescent="0.25">
      <c r="A2751" s="21">
        <v>20.166</v>
      </c>
      <c r="B2751" s="21">
        <v>33.252000000000002</v>
      </c>
      <c r="C2751" s="21">
        <v>32.420999999999999</v>
      </c>
      <c r="D2751" s="21">
        <v>34.704000000000001</v>
      </c>
    </row>
    <row r="2752" spans="1:4" ht="25" customHeight="1" x14ac:dyDescent="0.25">
      <c r="A2752" s="21">
        <v>27.675000000000001</v>
      </c>
      <c r="B2752" s="21">
        <v>37.649000000000001</v>
      </c>
      <c r="C2752" s="21">
        <v>29.952999999999999</v>
      </c>
      <c r="D2752" s="21">
        <v>34.834000000000003</v>
      </c>
    </row>
    <row r="2753" spans="1:4" ht="25" customHeight="1" x14ac:dyDescent="0.25">
      <c r="A2753" s="21">
        <v>24.324000000000002</v>
      </c>
      <c r="B2753" s="21">
        <v>38.884999999999998</v>
      </c>
      <c r="C2753" s="21">
        <v>32.018000000000001</v>
      </c>
      <c r="D2753" s="21">
        <v>34.283999999999999</v>
      </c>
    </row>
    <row r="2754" spans="1:4" ht="25" customHeight="1" x14ac:dyDescent="0.25">
      <c r="A2754" s="21">
        <v>47.354999999999997</v>
      </c>
      <c r="B2754" s="21">
        <v>29.454999999999998</v>
      </c>
      <c r="C2754" s="21">
        <v>38.828000000000003</v>
      </c>
      <c r="D2754" s="21">
        <v>34.457000000000001</v>
      </c>
    </row>
    <row r="2755" spans="1:4" ht="25" customHeight="1" x14ac:dyDescent="0.25">
      <c r="A2755" s="21">
        <v>21.625</v>
      </c>
      <c r="B2755" s="21">
        <v>35.155000000000001</v>
      </c>
      <c r="C2755" s="21">
        <v>36.844000000000001</v>
      </c>
      <c r="D2755" s="21">
        <v>30.920999999999999</v>
      </c>
    </row>
    <row r="2756" spans="1:4" ht="25" customHeight="1" x14ac:dyDescent="0.25">
      <c r="A2756" s="21">
        <v>35.793999999999997</v>
      </c>
      <c r="B2756" s="21">
        <v>35.481999999999999</v>
      </c>
      <c r="C2756" s="21">
        <v>37.08</v>
      </c>
      <c r="D2756" s="21">
        <v>36.356000000000002</v>
      </c>
    </row>
    <row r="2757" spans="1:4" ht="25" customHeight="1" x14ac:dyDescent="0.25">
      <c r="A2757" s="21">
        <v>50.508000000000003</v>
      </c>
      <c r="B2757" s="21">
        <v>28.984999999999999</v>
      </c>
      <c r="C2757" s="21">
        <v>34.651000000000003</v>
      </c>
      <c r="D2757" s="21">
        <v>35.411999999999999</v>
      </c>
    </row>
    <row r="2758" spans="1:4" ht="25" customHeight="1" x14ac:dyDescent="0.25">
      <c r="A2758" s="21">
        <v>20.154</v>
      </c>
      <c r="B2758" s="21">
        <v>23.792999999999999</v>
      </c>
      <c r="C2758" s="21">
        <v>31.954999999999998</v>
      </c>
      <c r="D2758" s="21">
        <v>35.039000000000001</v>
      </c>
    </row>
    <row r="2759" spans="1:4" ht="25" customHeight="1" x14ac:dyDescent="0.25">
      <c r="A2759" s="21">
        <v>35.899000000000001</v>
      </c>
      <c r="B2759" s="21">
        <v>36.651000000000003</v>
      </c>
      <c r="C2759" s="21">
        <v>34.930999999999997</v>
      </c>
      <c r="D2759" s="21">
        <v>35.055</v>
      </c>
    </row>
    <row r="2760" spans="1:4" ht="25" customHeight="1" x14ac:dyDescent="0.25">
      <c r="A2760" s="21">
        <v>23.745000000000001</v>
      </c>
      <c r="B2760" s="21">
        <v>30.126999999999999</v>
      </c>
      <c r="C2760" s="21">
        <v>34.893999999999998</v>
      </c>
      <c r="D2760" s="21">
        <v>33.735999999999997</v>
      </c>
    </row>
    <row r="2761" spans="1:4" ht="25" customHeight="1" x14ac:dyDescent="0.25">
      <c r="A2761" s="21">
        <v>34.857999999999997</v>
      </c>
      <c r="B2761" s="21">
        <v>36.658999999999999</v>
      </c>
      <c r="C2761" s="21">
        <v>33</v>
      </c>
      <c r="D2761" s="21">
        <v>36.298000000000002</v>
      </c>
    </row>
    <row r="2762" spans="1:4" ht="25" customHeight="1" x14ac:dyDescent="0.25">
      <c r="A2762" s="21">
        <v>33.566000000000003</v>
      </c>
      <c r="B2762" s="21">
        <v>39.341000000000001</v>
      </c>
      <c r="C2762" s="21">
        <v>35.616999999999997</v>
      </c>
      <c r="D2762" s="21">
        <v>34.398000000000003</v>
      </c>
    </row>
    <row r="2763" spans="1:4" ht="25" customHeight="1" x14ac:dyDescent="0.25">
      <c r="A2763" s="21">
        <v>35.19</v>
      </c>
      <c r="B2763" s="21">
        <v>31.103999999999999</v>
      </c>
      <c r="C2763" s="21">
        <v>32.070999999999998</v>
      </c>
      <c r="D2763" s="21">
        <v>35.997</v>
      </c>
    </row>
    <row r="2764" spans="1:4" ht="25" customHeight="1" x14ac:dyDescent="0.25">
      <c r="A2764" s="21">
        <v>33.045000000000002</v>
      </c>
      <c r="B2764" s="21">
        <v>34.890999999999998</v>
      </c>
      <c r="C2764" s="21">
        <v>33.122999999999998</v>
      </c>
      <c r="D2764" s="21">
        <v>34.406999999999996</v>
      </c>
    </row>
    <row r="2765" spans="1:4" ht="25" customHeight="1" x14ac:dyDescent="0.25">
      <c r="A2765" s="21">
        <v>30.169</v>
      </c>
      <c r="B2765" s="21">
        <v>38.194000000000003</v>
      </c>
      <c r="C2765" s="21">
        <v>36.31</v>
      </c>
      <c r="D2765" s="21">
        <v>33.92</v>
      </c>
    </row>
    <row r="2766" spans="1:4" ht="25" customHeight="1" x14ac:dyDescent="0.25">
      <c r="A2766" s="21">
        <v>35.451999999999998</v>
      </c>
      <c r="B2766" s="21">
        <v>40.274000000000001</v>
      </c>
      <c r="C2766" s="21">
        <v>36.243000000000002</v>
      </c>
      <c r="D2766" s="21">
        <v>32.305</v>
      </c>
    </row>
    <row r="2767" spans="1:4" ht="25" customHeight="1" x14ac:dyDescent="0.25">
      <c r="A2767" s="21">
        <v>41.103000000000002</v>
      </c>
      <c r="B2767" s="21">
        <v>40.087000000000003</v>
      </c>
      <c r="C2767" s="21">
        <v>37.634999999999998</v>
      </c>
      <c r="D2767" s="21">
        <v>36.618000000000002</v>
      </c>
    </row>
    <row r="2768" spans="1:4" ht="25" customHeight="1" x14ac:dyDescent="0.25">
      <c r="A2768" s="21">
        <v>25.738</v>
      </c>
      <c r="B2768" s="21">
        <v>30.157</v>
      </c>
      <c r="C2768" s="21">
        <v>31.608000000000001</v>
      </c>
      <c r="D2768" s="21">
        <v>35.268999999999998</v>
      </c>
    </row>
    <row r="2769" spans="1:4" ht="25" customHeight="1" x14ac:dyDescent="0.25">
      <c r="A2769" s="21">
        <v>40.485999999999997</v>
      </c>
      <c r="B2769" s="21">
        <v>48.759</v>
      </c>
      <c r="C2769" s="21">
        <v>33.064999999999998</v>
      </c>
      <c r="D2769" s="21">
        <v>33.593000000000004</v>
      </c>
    </row>
    <row r="2770" spans="1:4" ht="25" customHeight="1" x14ac:dyDescent="0.25">
      <c r="A2770" s="21">
        <v>19.369</v>
      </c>
      <c r="B2770" s="21">
        <v>31.657</v>
      </c>
      <c r="C2770" s="21">
        <v>33.817999999999998</v>
      </c>
      <c r="D2770" s="21">
        <v>37.195</v>
      </c>
    </row>
    <row r="2771" spans="1:4" ht="25" customHeight="1" x14ac:dyDescent="0.25">
      <c r="A2771" s="21">
        <v>35.127000000000002</v>
      </c>
      <c r="B2771" s="21">
        <v>42.493000000000002</v>
      </c>
      <c r="C2771" s="21">
        <v>33.299999999999997</v>
      </c>
      <c r="D2771" s="21">
        <v>34.566000000000003</v>
      </c>
    </row>
    <row r="2772" spans="1:4" ht="25" customHeight="1" x14ac:dyDescent="0.25">
      <c r="A2772" s="21">
        <v>36.250999999999998</v>
      </c>
      <c r="B2772" s="21">
        <v>40.994</v>
      </c>
      <c r="C2772" s="21">
        <v>32.76</v>
      </c>
      <c r="D2772" s="21">
        <v>34.049999999999997</v>
      </c>
    </row>
    <row r="2773" spans="1:4" ht="25" customHeight="1" x14ac:dyDescent="0.25">
      <c r="A2773" s="21">
        <v>24.27</v>
      </c>
      <c r="B2773" s="21">
        <v>27.067</v>
      </c>
      <c r="C2773" s="21">
        <v>33.869999999999997</v>
      </c>
      <c r="D2773" s="21">
        <v>34.878999999999998</v>
      </c>
    </row>
    <row r="2774" spans="1:4" ht="25" customHeight="1" x14ac:dyDescent="0.25">
      <c r="A2774" s="21">
        <v>29.786000000000001</v>
      </c>
      <c r="B2774" s="21">
        <v>40.35</v>
      </c>
      <c r="C2774" s="21">
        <v>41.515999999999998</v>
      </c>
      <c r="D2774" s="21">
        <v>33.524999999999999</v>
      </c>
    </row>
    <row r="2775" spans="1:4" ht="25" customHeight="1" x14ac:dyDescent="0.25">
      <c r="A2775" s="21">
        <v>28.44</v>
      </c>
      <c r="B2775" s="21">
        <v>31.623000000000001</v>
      </c>
      <c r="C2775" s="21">
        <v>35.862000000000002</v>
      </c>
      <c r="D2775" s="21">
        <v>33.890999999999998</v>
      </c>
    </row>
    <row r="2776" spans="1:4" ht="25" customHeight="1" x14ac:dyDescent="0.25">
      <c r="A2776" s="21">
        <v>55.654000000000003</v>
      </c>
      <c r="B2776" s="21">
        <v>47.326000000000001</v>
      </c>
      <c r="C2776" s="21">
        <v>33.302</v>
      </c>
      <c r="D2776" s="21">
        <v>38.378999999999998</v>
      </c>
    </row>
    <row r="2777" spans="1:4" ht="25" customHeight="1" x14ac:dyDescent="0.25">
      <c r="A2777" s="21">
        <v>28.01</v>
      </c>
      <c r="B2777" s="21">
        <v>50.646000000000001</v>
      </c>
      <c r="C2777" s="21">
        <v>36.701999999999998</v>
      </c>
      <c r="D2777" s="21">
        <v>34.311999999999998</v>
      </c>
    </row>
    <row r="2778" spans="1:4" ht="25" customHeight="1" x14ac:dyDescent="0.25">
      <c r="A2778" s="21">
        <v>24.088000000000001</v>
      </c>
      <c r="B2778" s="21">
        <v>28.550999999999998</v>
      </c>
      <c r="C2778" s="21">
        <v>33.598999999999997</v>
      </c>
      <c r="D2778" s="21">
        <v>36.554000000000002</v>
      </c>
    </row>
    <row r="2779" spans="1:4" ht="25" customHeight="1" x14ac:dyDescent="0.25">
      <c r="A2779" s="21">
        <v>31.140999999999998</v>
      </c>
      <c r="B2779" s="21">
        <v>33.008000000000003</v>
      </c>
      <c r="C2779" s="21">
        <v>36.107999999999997</v>
      </c>
      <c r="D2779" s="21">
        <v>34.134</v>
      </c>
    </row>
    <row r="2780" spans="1:4" ht="25" customHeight="1" x14ac:dyDescent="0.25">
      <c r="A2780" s="21">
        <v>43.021000000000001</v>
      </c>
      <c r="B2780" s="21">
        <v>40.154000000000003</v>
      </c>
      <c r="C2780" s="21">
        <v>32.963000000000001</v>
      </c>
      <c r="D2780" s="21">
        <v>33.954999999999998</v>
      </c>
    </row>
    <row r="2781" spans="1:4" ht="25" customHeight="1" x14ac:dyDescent="0.25">
      <c r="A2781" s="21">
        <v>36.201999999999998</v>
      </c>
      <c r="B2781" s="21">
        <v>36.594999999999999</v>
      </c>
      <c r="C2781" s="21">
        <v>37.097999999999999</v>
      </c>
      <c r="D2781" s="21">
        <v>34.801000000000002</v>
      </c>
    </row>
    <row r="2782" spans="1:4" ht="25" customHeight="1" x14ac:dyDescent="0.25">
      <c r="A2782" s="21">
        <v>44.545000000000002</v>
      </c>
      <c r="B2782" s="21">
        <v>28.567</v>
      </c>
      <c r="C2782" s="21">
        <v>38.064</v>
      </c>
      <c r="D2782" s="21">
        <v>34.787999999999997</v>
      </c>
    </row>
    <row r="2783" spans="1:4" ht="25" customHeight="1" x14ac:dyDescent="0.25">
      <c r="A2783" s="21">
        <v>40.07</v>
      </c>
      <c r="B2783" s="21">
        <v>28.501999999999999</v>
      </c>
      <c r="C2783" s="21">
        <v>40.279000000000003</v>
      </c>
      <c r="D2783" s="21">
        <v>32.021999999999998</v>
      </c>
    </row>
    <row r="2784" spans="1:4" ht="25" customHeight="1" x14ac:dyDescent="0.25">
      <c r="A2784" s="21">
        <v>33.908999999999999</v>
      </c>
      <c r="B2784" s="21">
        <v>34.164999999999999</v>
      </c>
      <c r="C2784" s="21">
        <v>43.220999999999997</v>
      </c>
      <c r="D2784" s="21">
        <v>38.143000000000001</v>
      </c>
    </row>
    <row r="2785" spans="1:4" ht="25" customHeight="1" x14ac:dyDescent="0.25">
      <c r="A2785" s="21">
        <v>17.106999999999999</v>
      </c>
      <c r="B2785" s="21">
        <v>44.131999999999998</v>
      </c>
      <c r="C2785" s="21">
        <v>36.558999999999997</v>
      </c>
      <c r="D2785" s="21">
        <v>32.981999999999999</v>
      </c>
    </row>
    <row r="2786" spans="1:4" ht="25" customHeight="1" x14ac:dyDescent="0.25">
      <c r="A2786" s="21">
        <v>25.870999999999999</v>
      </c>
      <c r="B2786" s="21">
        <v>23.574999999999999</v>
      </c>
      <c r="C2786" s="21">
        <v>38.088000000000001</v>
      </c>
      <c r="D2786" s="21">
        <v>34.898000000000003</v>
      </c>
    </row>
    <row r="2787" spans="1:4" ht="25" customHeight="1" x14ac:dyDescent="0.25">
      <c r="A2787" s="21">
        <v>37.325000000000003</v>
      </c>
      <c r="B2787" s="21">
        <v>38.012999999999998</v>
      </c>
      <c r="C2787" s="21">
        <v>42.427</v>
      </c>
      <c r="D2787" s="21">
        <v>34.994999999999997</v>
      </c>
    </row>
    <row r="2788" spans="1:4" ht="25" customHeight="1" x14ac:dyDescent="0.25">
      <c r="A2788" s="21">
        <v>32.295000000000002</v>
      </c>
      <c r="B2788" s="21">
        <v>34.514000000000003</v>
      </c>
      <c r="C2788" s="21">
        <v>34.667000000000002</v>
      </c>
      <c r="D2788" s="21">
        <v>33.460999999999999</v>
      </c>
    </row>
    <row r="2789" spans="1:4" ht="25" customHeight="1" x14ac:dyDescent="0.25">
      <c r="A2789" s="21">
        <v>44.118000000000002</v>
      </c>
      <c r="B2789" s="21">
        <v>34.523000000000003</v>
      </c>
      <c r="C2789" s="21">
        <v>36.563000000000002</v>
      </c>
      <c r="D2789" s="21">
        <v>34.706000000000003</v>
      </c>
    </row>
    <row r="2790" spans="1:4" ht="25" customHeight="1" x14ac:dyDescent="0.25">
      <c r="A2790" s="21">
        <v>29.6</v>
      </c>
      <c r="B2790" s="21">
        <v>40.478000000000002</v>
      </c>
      <c r="C2790" s="21">
        <v>32.357999999999997</v>
      </c>
      <c r="D2790" s="21">
        <v>36.023000000000003</v>
      </c>
    </row>
    <row r="2791" spans="1:4" ht="25" customHeight="1" x14ac:dyDescent="0.25">
      <c r="A2791" s="21">
        <v>32.343000000000004</v>
      </c>
      <c r="B2791" s="21">
        <v>38.476999999999997</v>
      </c>
      <c r="C2791" s="21">
        <v>36.865000000000002</v>
      </c>
      <c r="D2791" s="21">
        <v>33.558999999999997</v>
      </c>
    </row>
    <row r="2792" spans="1:4" ht="25" customHeight="1" x14ac:dyDescent="0.25">
      <c r="A2792" s="21">
        <v>36.064999999999998</v>
      </c>
      <c r="B2792" s="21">
        <v>51.362000000000002</v>
      </c>
      <c r="C2792" s="21">
        <v>29.984999999999999</v>
      </c>
      <c r="D2792" s="21">
        <v>32.813000000000002</v>
      </c>
    </row>
    <row r="2793" spans="1:4" ht="25" customHeight="1" x14ac:dyDescent="0.25">
      <c r="A2793" s="21">
        <v>31.126999999999999</v>
      </c>
      <c r="B2793" s="21">
        <v>44.517000000000003</v>
      </c>
      <c r="C2793" s="21">
        <v>36.898000000000003</v>
      </c>
      <c r="D2793" s="21">
        <v>34.659999999999997</v>
      </c>
    </row>
    <row r="2794" spans="1:4" ht="25" customHeight="1" x14ac:dyDescent="0.25">
      <c r="A2794" s="21">
        <v>40.417999999999999</v>
      </c>
      <c r="B2794" s="21">
        <v>29.143999999999998</v>
      </c>
      <c r="C2794" s="21">
        <v>39.055</v>
      </c>
      <c r="D2794" s="21">
        <v>33.351999999999997</v>
      </c>
    </row>
    <row r="2795" spans="1:4" ht="25" customHeight="1" x14ac:dyDescent="0.25">
      <c r="A2795" s="21">
        <v>38.976999999999997</v>
      </c>
      <c r="B2795" s="21">
        <v>40.566000000000003</v>
      </c>
      <c r="C2795" s="21">
        <v>34.381999999999998</v>
      </c>
      <c r="D2795" s="21">
        <v>33.704999999999998</v>
      </c>
    </row>
    <row r="2796" spans="1:4" ht="25" customHeight="1" x14ac:dyDescent="0.25">
      <c r="A2796" s="21">
        <v>33.780999999999999</v>
      </c>
      <c r="B2796" s="21">
        <v>29.827000000000002</v>
      </c>
      <c r="C2796" s="21">
        <v>31.762</v>
      </c>
      <c r="D2796" s="21">
        <v>35.875999999999998</v>
      </c>
    </row>
    <row r="2797" spans="1:4" ht="25" customHeight="1" x14ac:dyDescent="0.25">
      <c r="A2797" s="21">
        <v>34.960999999999999</v>
      </c>
      <c r="B2797" s="21">
        <v>40.683999999999997</v>
      </c>
      <c r="C2797" s="21">
        <v>39.585999999999999</v>
      </c>
      <c r="D2797" s="21">
        <v>35.125999999999998</v>
      </c>
    </row>
    <row r="2798" spans="1:4" ht="25" customHeight="1" x14ac:dyDescent="0.25">
      <c r="A2798" s="21">
        <v>32.69</v>
      </c>
      <c r="B2798" s="21">
        <v>28.553999999999998</v>
      </c>
      <c r="C2798" s="21">
        <v>38.146999999999998</v>
      </c>
      <c r="D2798" s="21">
        <v>35.293999999999997</v>
      </c>
    </row>
    <row r="2799" spans="1:4" ht="25" customHeight="1" x14ac:dyDescent="0.25">
      <c r="A2799" s="21">
        <v>30.815999999999999</v>
      </c>
      <c r="B2799" s="21">
        <v>43.436</v>
      </c>
      <c r="C2799" s="21">
        <v>41.634</v>
      </c>
      <c r="D2799" s="21">
        <v>35.139000000000003</v>
      </c>
    </row>
    <row r="2800" spans="1:4" ht="25" customHeight="1" x14ac:dyDescent="0.25">
      <c r="A2800" s="21">
        <v>22.797999999999998</v>
      </c>
      <c r="B2800" s="21">
        <v>35.896999999999998</v>
      </c>
      <c r="C2800" s="21">
        <v>38.378999999999998</v>
      </c>
      <c r="D2800" s="21">
        <v>36.631</v>
      </c>
    </row>
    <row r="2801" spans="1:4" ht="25" customHeight="1" x14ac:dyDescent="0.25">
      <c r="A2801" s="21">
        <v>43.94</v>
      </c>
      <c r="B2801" s="21">
        <v>30.728000000000002</v>
      </c>
      <c r="C2801" s="21">
        <v>33.942</v>
      </c>
      <c r="D2801" s="21">
        <v>34.353000000000002</v>
      </c>
    </row>
    <row r="2802" spans="1:4" ht="25" customHeight="1" x14ac:dyDescent="0.25">
      <c r="A2802" s="21">
        <v>34.552999999999997</v>
      </c>
      <c r="B2802" s="21">
        <v>43.427</v>
      </c>
      <c r="C2802" s="21">
        <v>38.106000000000002</v>
      </c>
      <c r="D2802" s="21">
        <v>36.463000000000001</v>
      </c>
    </row>
    <row r="2803" spans="1:4" ht="25" customHeight="1" x14ac:dyDescent="0.25">
      <c r="A2803" s="21">
        <v>20.757999999999999</v>
      </c>
      <c r="B2803" s="21">
        <v>34.835000000000001</v>
      </c>
      <c r="C2803" s="21">
        <v>37.201000000000001</v>
      </c>
      <c r="D2803" s="21">
        <v>35.381</v>
      </c>
    </row>
    <row r="2804" spans="1:4" ht="25" customHeight="1" x14ac:dyDescent="0.25">
      <c r="A2804" s="21">
        <v>46.819000000000003</v>
      </c>
      <c r="B2804" s="21">
        <v>36.895000000000003</v>
      </c>
      <c r="C2804" s="21">
        <v>38.411999999999999</v>
      </c>
      <c r="D2804" s="21">
        <v>35.326000000000001</v>
      </c>
    </row>
    <row r="2805" spans="1:4" ht="25" customHeight="1" x14ac:dyDescent="0.25">
      <c r="A2805" s="21">
        <v>39.395000000000003</v>
      </c>
      <c r="B2805" s="21">
        <v>36.948</v>
      </c>
      <c r="C2805" s="21">
        <v>35.963000000000001</v>
      </c>
      <c r="D2805" s="21">
        <v>37.793999999999997</v>
      </c>
    </row>
    <row r="2806" spans="1:4" ht="25" customHeight="1" x14ac:dyDescent="0.25">
      <c r="A2806" s="21">
        <v>29.07</v>
      </c>
      <c r="B2806" s="21">
        <v>30.963999999999999</v>
      </c>
      <c r="C2806" s="21">
        <v>33.176000000000002</v>
      </c>
      <c r="D2806" s="21">
        <v>35.03</v>
      </c>
    </row>
    <row r="2807" spans="1:4" ht="25" customHeight="1" x14ac:dyDescent="0.25">
      <c r="A2807" s="21">
        <v>53.792999999999999</v>
      </c>
      <c r="B2807" s="21">
        <v>36.819000000000003</v>
      </c>
      <c r="C2807" s="21">
        <v>33.250999999999998</v>
      </c>
      <c r="D2807" s="21">
        <v>35.173999999999999</v>
      </c>
    </row>
    <row r="2808" spans="1:4" ht="25" customHeight="1" x14ac:dyDescent="0.25">
      <c r="A2808" s="21">
        <v>25.672000000000001</v>
      </c>
      <c r="B2808" s="21">
        <v>30.68</v>
      </c>
      <c r="C2808" s="21">
        <v>36.878999999999998</v>
      </c>
      <c r="D2808" s="21">
        <v>35.651000000000003</v>
      </c>
    </row>
    <row r="2809" spans="1:4" ht="25" customHeight="1" x14ac:dyDescent="0.25">
      <c r="A2809" s="21">
        <v>22.738</v>
      </c>
      <c r="B2809" s="21">
        <v>43.073999999999998</v>
      </c>
      <c r="C2809" s="21">
        <v>39.427999999999997</v>
      </c>
      <c r="D2809" s="21">
        <v>33.929000000000002</v>
      </c>
    </row>
    <row r="2810" spans="1:4" ht="25" customHeight="1" x14ac:dyDescent="0.25">
      <c r="A2810" s="21">
        <v>31.920999999999999</v>
      </c>
      <c r="B2810" s="21">
        <v>42.039000000000001</v>
      </c>
      <c r="C2810" s="21">
        <v>33.247</v>
      </c>
      <c r="D2810" s="21">
        <v>32.393999999999998</v>
      </c>
    </row>
    <row r="2811" spans="1:4" ht="25" customHeight="1" x14ac:dyDescent="0.25">
      <c r="A2811" s="21">
        <v>45.472999999999999</v>
      </c>
      <c r="B2811" s="21">
        <v>32.488</v>
      </c>
      <c r="C2811" s="21">
        <v>36.283999999999999</v>
      </c>
      <c r="D2811" s="21">
        <v>35.929000000000002</v>
      </c>
    </row>
    <row r="2812" spans="1:4" ht="25" customHeight="1" x14ac:dyDescent="0.25">
      <c r="A2812" s="21">
        <v>33.165999999999997</v>
      </c>
      <c r="B2812" s="21">
        <v>37.399000000000001</v>
      </c>
      <c r="C2812" s="21">
        <v>31.123999999999999</v>
      </c>
      <c r="D2812" s="21">
        <v>31.739000000000001</v>
      </c>
    </row>
    <row r="2813" spans="1:4" ht="25" customHeight="1" x14ac:dyDescent="0.25">
      <c r="A2813" s="21">
        <v>36.101999999999997</v>
      </c>
      <c r="B2813" s="21">
        <v>33.209000000000003</v>
      </c>
      <c r="C2813" s="21">
        <v>34.57</v>
      </c>
      <c r="D2813" s="21">
        <v>34.064</v>
      </c>
    </row>
    <row r="2814" spans="1:4" ht="25" customHeight="1" x14ac:dyDescent="0.25">
      <c r="A2814" s="21">
        <v>29.053999999999998</v>
      </c>
      <c r="B2814" s="21">
        <v>29.041</v>
      </c>
      <c r="C2814" s="21">
        <v>37.640999999999998</v>
      </c>
      <c r="D2814" s="21">
        <v>33.688000000000002</v>
      </c>
    </row>
    <row r="2815" spans="1:4" ht="25" customHeight="1" x14ac:dyDescent="0.25">
      <c r="A2815" s="21">
        <v>29.128</v>
      </c>
      <c r="B2815" s="21">
        <v>36.750999999999998</v>
      </c>
      <c r="C2815" s="21">
        <v>41.874000000000002</v>
      </c>
      <c r="D2815" s="21">
        <v>38.332999999999998</v>
      </c>
    </row>
    <row r="2816" spans="1:4" ht="25" customHeight="1" x14ac:dyDescent="0.25">
      <c r="A2816" s="21">
        <v>59.223999999999997</v>
      </c>
      <c r="B2816" s="21">
        <v>29.986999999999998</v>
      </c>
      <c r="C2816" s="21">
        <v>36.883000000000003</v>
      </c>
      <c r="D2816" s="21">
        <v>37.4</v>
      </c>
    </row>
    <row r="2817" spans="1:4" ht="25" customHeight="1" x14ac:dyDescent="0.25">
      <c r="A2817" s="21">
        <v>37.152000000000001</v>
      </c>
      <c r="B2817" s="21">
        <v>34.686</v>
      </c>
      <c r="C2817" s="21">
        <v>37.06</v>
      </c>
      <c r="D2817" s="21">
        <v>35.043999999999997</v>
      </c>
    </row>
    <row r="2818" spans="1:4" ht="25" customHeight="1" x14ac:dyDescent="0.25">
      <c r="A2818" s="21">
        <v>48.048999999999999</v>
      </c>
      <c r="B2818" s="21">
        <v>32.576999999999998</v>
      </c>
      <c r="C2818" s="21">
        <v>37.533000000000001</v>
      </c>
      <c r="D2818" s="21">
        <v>32.801000000000002</v>
      </c>
    </row>
    <row r="2819" spans="1:4" ht="25" customHeight="1" x14ac:dyDescent="0.25">
      <c r="A2819" s="21">
        <v>40.728000000000002</v>
      </c>
      <c r="B2819" s="21">
        <v>42.835999999999999</v>
      </c>
      <c r="C2819" s="21">
        <v>31.161000000000001</v>
      </c>
      <c r="D2819" s="21">
        <v>34.393999999999998</v>
      </c>
    </row>
    <row r="2820" spans="1:4" ht="25" customHeight="1" x14ac:dyDescent="0.25">
      <c r="A2820" s="21">
        <v>14.567</v>
      </c>
      <c r="B2820" s="21">
        <v>37.652999999999999</v>
      </c>
      <c r="C2820" s="21">
        <v>31.777999999999999</v>
      </c>
      <c r="D2820" s="21">
        <v>38.524000000000001</v>
      </c>
    </row>
    <row r="2821" spans="1:4" ht="25" customHeight="1" x14ac:dyDescent="0.25">
      <c r="A2821" s="21">
        <v>53.359000000000002</v>
      </c>
      <c r="B2821" s="21">
        <v>45.878</v>
      </c>
      <c r="C2821" s="21">
        <v>32.137</v>
      </c>
      <c r="D2821" s="21">
        <v>34.445</v>
      </c>
    </row>
    <row r="2822" spans="1:4" ht="25" customHeight="1" x14ac:dyDescent="0.25">
      <c r="A2822" s="21">
        <v>44.01</v>
      </c>
      <c r="B2822" s="21">
        <v>36.268000000000001</v>
      </c>
      <c r="C2822" s="21">
        <v>33.786000000000001</v>
      </c>
      <c r="D2822" s="21">
        <v>37.557000000000002</v>
      </c>
    </row>
    <row r="2823" spans="1:4" ht="25" customHeight="1" x14ac:dyDescent="0.25">
      <c r="A2823" s="21">
        <v>33.71</v>
      </c>
      <c r="B2823" s="21">
        <v>33.905000000000001</v>
      </c>
      <c r="C2823" s="21">
        <v>37.216999999999999</v>
      </c>
      <c r="D2823" s="21">
        <v>36.856999999999999</v>
      </c>
    </row>
    <row r="2824" spans="1:4" ht="25" customHeight="1" x14ac:dyDescent="0.25">
      <c r="A2824" s="21">
        <v>35.252000000000002</v>
      </c>
      <c r="B2824" s="21">
        <v>27.763999999999999</v>
      </c>
      <c r="C2824" s="21">
        <v>29.9</v>
      </c>
      <c r="D2824" s="21">
        <v>34.622999999999998</v>
      </c>
    </row>
    <row r="2825" spans="1:4" ht="25" customHeight="1" x14ac:dyDescent="0.25">
      <c r="A2825" s="21">
        <v>45.27</v>
      </c>
      <c r="B2825" s="21">
        <v>24.065999999999999</v>
      </c>
      <c r="C2825" s="21">
        <v>35.366999999999997</v>
      </c>
      <c r="D2825" s="21">
        <v>32.442</v>
      </c>
    </row>
    <row r="2826" spans="1:4" ht="25" customHeight="1" x14ac:dyDescent="0.25">
      <c r="A2826" s="21">
        <v>32.106999999999999</v>
      </c>
      <c r="B2826" s="21">
        <v>27.981000000000002</v>
      </c>
      <c r="C2826" s="21">
        <v>37.456000000000003</v>
      </c>
      <c r="D2826" s="21">
        <v>35.470999999999997</v>
      </c>
    </row>
    <row r="2827" spans="1:4" ht="25" customHeight="1" x14ac:dyDescent="0.25">
      <c r="A2827" s="21">
        <v>38.317</v>
      </c>
      <c r="B2827" s="21">
        <v>28.431999999999999</v>
      </c>
      <c r="C2827" s="21">
        <v>33.840000000000003</v>
      </c>
      <c r="D2827" s="21">
        <v>35.070999999999998</v>
      </c>
    </row>
    <row r="2828" spans="1:4" ht="25" customHeight="1" x14ac:dyDescent="0.25">
      <c r="A2828" s="21">
        <v>32.020000000000003</v>
      </c>
      <c r="B2828" s="21">
        <v>38.371000000000002</v>
      </c>
      <c r="C2828" s="21">
        <v>36.030999999999999</v>
      </c>
      <c r="D2828" s="21">
        <v>32.162999999999997</v>
      </c>
    </row>
    <row r="2829" spans="1:4" ht="25" customHeight="1" x14ac:dyDescent="0.25">
      <c r="A2829" s="21">
        <v>41.173999999999999</v>
      </c>
      <c r="B2829" s="21">
        <v>39.656999999999996</v>
      </c>
      <c r="C2829" s="21">
        <v>34.128999999999998</v>
      </c>
      <c r="D2829" s="21">
        <v>36.936</v>
      </c>
    </row>
    <row r="2830" spans="1:4" ht="25" customHeight="1" x14ac:dyDescent="0.25">
      <c r="A2830" s="21">
        <v>34.021999999999998</v>
      </c>
      <c r="B2830" s="21">
        <v>36.78</v>
      </c>
      <c r="C2830" s="21">
        <v>37.673999999999999</v>
      </c>
      <c r="D2830" s="21">
        <v>36.027000000000001</v>
      </c>
    </row>
    <row r="2831" spans="1:4" ht="25" customHeight="1" x14ac:dyDescent="0.25">
      <c r="A2831" s="21">
        <v>47.756999999999998</v>
      </c>
      <c r="B2831" s="21">
        <v>30.295000000000002</v>
      </c>
      <c r="C2831" s="21">
        <v>34.354999999999997</v>
      </c>
      <c r="D2831" s="21">
        <v>32.975999999999999</v>
      </c>
    </row>
    <row r="2832" spans="1:4" ht="25" customHeight="1" x14ac:dyDescent="0.25">
      <c r="A2832" s="21">
        <v>33.780999999999999</v>
      </c>
      <c r="B2832" s="21">
        <v>47.826000000000001</v>
      </c>
      <c r="C2832" s="21">
        <v>33.191000000000003</v>
      </c>
      <c r="D2832" s="21">
        <v>36.819000000000003</v>
      </c>
    </row>
    <row r="2833" spans="1:4" ht="25" customHeight="1" x14ac:dyDescent="0.25">
      <c r="A2833" s="21">
        <v>39.597000000000001</v>
      </c>
      <c r="B2833" s="21">
        <v>29.652000000000001</v>
      </c>
      <c r="C2833" s="21">
        <v>39.926000000000002</v>
      </c>
      <c r="D2833" s="21">
        <v>34.034999999999997</v>
      </c>
    </row>
    <row r="2834" spans="1:4" ht="25" customHeight="1" x14ac:dyDescent="0.25">
      <c r="A2834" s="21">
        <v>34.509</v>
      </c>
      <c r="B2834" s="21">
        <v>21.87</v>
      </c>
      <c r="C2834" s="21">
        <v>30.893999999999998</v>
      </c>
      <c r="D2834" s="21">
        <v>36.734999999999999</v>
      </c>
    </row>
    <row r="2835" spans="1:4" ht="25" customHeight="1" x14ac:dyDescent="0.25">
      <c r="A2835" s="21">
        <v>37.981000000000002</v>
      </c>
      <c r="B2835" s="21">
        <v>25.702999999999999</v>
      </c>
      <c r="C2835" s="21">
        <v>36.107999999999997</v>
      </c>
      <c r="D2835" s="21">
        <v>32.729999999999997</v>
      </c>
    </row>
    <row r="2836" spans="1:4" ht="25" customHeight="1" x14ac:dyDescent="0.25">
      <c r="A2836" s="21">
        <v>29.79</v>
      </c>
      <c r="B2836" s="21">
        <v>43.545000000000002</v>
      </c>
      <c r="C2836" s="21">
        <v>34.723999999999997</v>
      </c>
      <c r="D2836" s="21">
        <v>34.369999999999997</v>
      </c>
    </row>
    <row r="2837" spans="1:4" ht="25" customHeight="1" x14ac:dyDescent="0.25">
      <c r="A2837" s="21">
        <v>31.347999999999999</v>
      </c>
      <c r="B2837" s="21">
        <v>30.652999999999999</v>
      </c>
      <c r="C2837" s="21">
        <v>33.677</v>
      </c>
      <c r="D2837" s="21">
        <v>35.499000000000002</v>
      </c>
    </row>
    <row r="2838" spans="1:4" ht="25" customHeight="1" x14ac:dyDescent="0.25">
      <c r="A2838" s="21">
        <v>32.378999999999998</v>
      </c>
      <c r="B2838" s="21">
        <v>36.508000000000003</v>
      </c>
      <c r="C2838" s="21">
        <v>34.658999999999999</v>
      </c>
      <c r="D2838" s="21">
        <v>34.353000000000002</v>
      </c>
    </row>
    <row r="2839" spans="1:4" ht="25" customHeight="1" x14ac:dyDescent="0.25">
      <c r="A2839" s="21">
        <v>32.683999999999997</v>
      </c>
      <c r="B2839" s="21">
        <v>35.283999999999999</v>
      </c>
      <c r="C2839" s="21">
        <v>34.468000000000004</v>
      </c>
      <c r="D2839" s="21">
        <v>35.097999999999999</v>
      </c>
    </row>
    <row r="2840" spans="1:4" ht="25" customHeight="1" x14ac:dyDescent="0.25">
      <c r="A2840" s="21">
        <v>21.606000000000002</v>
      </c>
      <c r="B2840" s="21">
        <v>42.747</v>
      </c>
      <c r="C2840" s="21">
        <v>31.192</v>
      </c>
      <c r="D2840" s="21">
        <v>35.182000000000002</v>
      </c>
    </row>
    <row r="2841" spans="1:4" ht="25" customHeight="1" x14ac:dyDescent="0.25">
      <c r="A2841" s="21">
        <v>33.674999999999997</v>
      </c>
      <c r="B2841" s="21">
        <v>33.332999999999998</v>
      </c>
      <c r="C2841" s="21">
        <v>32.619</v>
      </c>
      <c r="D2841" s="21">
        <v>34.338999999999999</v>
      </c>
    </row>
    <row r="2842" spans="1:4" ht="25" customHeight="1" x14ac:dyDescent="0.25">
      <c r="A2842" s="21">
        <v>28.858000000000001</v>
      </c>
      <c r="B2842" s="21">
        <v>39.162999999999997</v>
      </c>
      <c r="C2842" s="21">
        <v>35.005000000000003</v>
      </c>
      <c r="D2842" s="21">
        <v>33.421999999999997</v>
      </c>
    </row>
    <row r="2843" spans="1:4" ht="25" customHeight="1" x14ac:dyDescent="0.25">
      <c r="A2843" s="21">
        <v>37.576999999999998</v>
      </c>
      <c r="B2843" s="21">
        <v>31.4</v>
      </c>
      <c r="C2843" s="21">
        <v>33.213999999999999</v>
      </c>
      <c r="D2843" s="21">
        <v>37.825000000000003</v>
      </c>
    </row>
    <row r="2844" spans="1:4" ht="25" customHeight="1" x14ac:dyDescent="0.25">
      <c r="A2844" s="21">
        <v>38.561</v>
      </c>
      <c r="B2844" s="21">
        <v>35.436</v>
      </c>
      <c r="C2844" s="21">
        <v>31.126000000000001</v>
      </c>
      <c r="D2844" s="21">
        <v>36.728000000000002</v>
      </c>
    </row>
    <row r="2845" spans="1:4" ht="25" customHeight="1" x14ac:dyDescent="0.25">
      <c r="A2845" s="21">
        <v>32.826999999999998</v>
      </c>
      <c r="B2845" s="21">
        <v>25.181000000000001</v>
      </c>
      <c r="C2845" s="21">
        <v>34.801000000000002</v>
      </c>
      <c r="D2845" s="21">
        <v>35.975999999999999</v>
      </c>
    </row>
    <row r="2846" spans="1:4" ht="25" customHeight="1" x14ac:dyDescent="0.25">
      <c r="A2846" s="21">
        <v>42.216000000000001</v>
      </c>
      <c r="B2846" s="21">
        <v>42.893000000000001</v>
      </c>
      <c r="C2846" s="21">
        <v>34.229999999999997</v>
      </c>
      <c r="D2846" s="21">
        <v>35.356999999999999</v>
      </c>
    </row>
    <row r="2847" spans="1:4" ht="25" customHeight="1" x14ac:dyDescent="0.25">
      <c r="A2847" s="21">
        <v>38.485999999999997</v>
      </c>
      <c r="B2847" s="21">
        <v>34.741</v>
      </c>
      <c r="C2847" s="21">
        <v>34.406999999999996</v>
      </c>
      <c r="D2847" s="21">
        <v>32.786999999999999</v>
      </c>
    </row>
    <row r="2848" spans="1:4" ht="25" customHeight="1" x14ac:dyDescent="0.25">
      <c r="A2848" s="21">
        <v>43.585999999999999</v>
      </c>
      <c r="B2848" s="21">
        <v>49.694000000000003</v>
      </c>
      <c r="C2848" s="21">
        <v>30.306000000000001</v>
      </c>
      <c r="D2848" s="21">
        <v>33.628</v>
      </c>
    </row>
    <row r="2849" spans="1:4" ht="25" customHeight="1" x14ac:dyDescent="0.25">
      <c r="A2849" s="21">
        <v>41.726999999999997</v>
      </c>
      <c r="B2849" s="21">
        <v>27.817</v>
      </c>
      <c r="C2849" s="21">
        <v>35.228000000000002</v>
      </c>
      <c r="D2849" s="21">
        <v>35.246000000000002</v>
      </c>
    </row>
    <row r="2850" spans="1:4" ht="25" customHeight="1" x14ac:dyDescent="0.25">
      <c r="A2850" s="21">
        <v>15.847</v>
      </c>
      <c r="B2850" s="21">
        <v>34.287999999999997</v>
      </c>
      <c r="C2850" s="21">
        <v>34.515999999999998</v>
      </c>
      <c r="D2850" s="21">
        <v>34.384999999999998</v>
      </c>
    </row>
    <row r="2851" spans="1:4" ht="25" customHeight="1" x14ac:dyDescent="0.25">
      <c r="A2851" s="21">
        <v>17.658999999999999</v>
      </c>
      <c r="B2851" s="21">
        <v>38.904000000000003</v>
      </c>
      <c r="C2851" s="21">
        <v>35.816000000000003</v>
      </c>
      <c r="D2851" s="21">
        <v>36.662999999999997</v>
      </c>
    </row>
    <row r="2852" spans="1:4" ht="25" customHeight="1" x14ac:dyDescent="0.25">
      <c r="A2852" s="21">
        <v>36.512999999999998</v>
      </c>
      <c r="B2852" s="21">
        <v>34.274999999999999</v>
      </c>
      <c r="C2852" s="21">
        <v>34.143000000000001</v>
      </c>
      <c r="D2852" s="21">
        <v>34.334000000000003</v>
      </c>
    </row>
    <row r="2853" spans="1:4" ht="25" customHeight="1" x14ac:dyDescent="0.25">
      <c r="A2853" s="21">
        <v>22.681999999999999</v>
      </c>
      <c r="B2853" s="21">
        <v>49.366999999999997</v>
      </c>
      <c r="C2853" s="21">
        <v>31.614999999999998</v>
      </c>
      <c r="D2853" s="21">
        <v>35.997</v>
      </c>
    </row>
    <row r="2854" spans="1:4" ht="25" customHeight="1" x14ac:dyDescent="0.25">
      <c r="A2854" s="21">
        <v>40.832999999999998</v>
      </c>
      <c r="B2854" s="21">
        <v>48.158999999999999</v>
      </c>
      <c r="C2854" s="21">
        <v>35.773000000000003</v>
      </c>
      <c r="D2854" s="21">
        <v>34.520000000000003</v>
      </c>
    </row>
    <row r="2855" spans="1:4" ht="25" customHeight="1" x14ac:dyDescent="0.25">
      <c r="A2855" s="21">
        <v>39.159999999999997</v>
      </c>
      <c r="B2855" s="21">
        <v>40.862000000000002</v>
      </c>
      <c r="C2855" s="21">
        <v>38.121000000000002</v>
      </c>
      <c r="D2855" s="21">
        <v>34.097000000000001</v>
      </c>
    </row>
    <row r="2856" spans="1:4" ht="25" customHeight="1" x14ac:dyDescent="0.25">
      <c r="A2856" s="21">
        <v>41.125999999999998</v>
      </c>
      <c r="B2856" s="21">
        <v>33.765999999999998</v>
      </c>
      <c r="C2856" s="21">
        <v>34.067</v>
      </c>
      <c r="D2856" s="21">
        <v>33.573</v>
      </c>
    </row>
    <row r="2857" spans="1:4" ht="25" customHeight="1" x14ac:dyDescent="0.25">
      <c r="A2857" s="21">
        <v>41.923000000000002</v>
      </c>
      <c r="B2857" s="21">
        <v>47.085999999999999</v>
      </c>
      <c r="C2857" s="21">
        <v>35.174999999999997</v>
      </c>
      <c r="D2857" s="21">
        <v>33.509</v>
      </c>
    </row>
    <row r="2858" spans="1:4" ht="25" customHeight="1" x14ac:dyDescent="0.25">
      <c r="A2858" s="21">
        <v>30.241</v>
      </c>
      <c r="B2858" s="21">
        <v>34.701000000000001</v>
      </c>
      <c r="C2858" s="21">
        <v>31.053000000000001</v>
      </c>
      <c r="D2858" s="21">
        <v>33.789000000000001</v>
      </c>
    </row>
    <row r="2859" spans="1:4" ht="25" customHeight="1" x14ac:dyDescent="0.25">
      <c r="A2859" s="21">
        <v>25.210999999999999</v>
      </c>
      <c r="B2859" s="21">
        <v>34.128</v>
      </c>
      <c r="C2859" s="21">
        <v>32.252000000000002</v>
      </c>
      <c r="D2859" s="21">
        <v>34.927999999999997</v>
      </c>
    </row>
    <row r="2860" spans="1:4" ht="25" customHeight="1" x14ac:dyDescent="0.25">
      <c r="A2860" s="21">
        <v>42.820999999999998</v>
      </c>
      <c r="B2860" s="21">
        <v>43.225999999999999</v>
      </c>
      <c r="C2860" s="21">
        <v>37.554000000000002</v>
      </c>
      <c r="D2860" s="21">
        <v>31.416</v>
      </c>
    </row>
    <row r="2861" spans="1:4" ht="25" customHeight="1" x14ac:dyDescent="0.25">
      <c r="A2861" s="21">
        <v>41.74</v>
      </c>
      <c r="B2861" s="21">
        <v>38.718000000000004</v>
      </c>
      <c r="C2861" s="21">
        <v>39.792000000000002</v>
      </c>
      <c r="D2861" s="21">
        <v>33.021000000000001</v>
      </c>
    </row>
    <row r="2862" spans="1:4" ht="25" customHeight="1" x14ac:dyDescent="0.25">
      <c r="A2862" s="21">
        <v>28.303000000000001</v>
      </c>
      <c r="B2862" s="21">
        <v>37.048000000000002</v>
      </c>
      <c r="C2862" s="21">
        <v>32.548000000000002</v>
      </c>
      <c r="D2862" s="21">
        <v>35.664000000000001</v>
      </c>
    </row>
    <row r="2863" spans="1:4" ht="25" customHeight="1" x14ac:dyDescent="0.25">
      <c r="A2863" s="21">
        <v>21.324000000000002</v>
      </c>
      <c r="B2863" s="21">
        <v>43.128999999999998</v>
      </c>
      <c r="C2863" s="21">
        <v>34.884</v>
      </c>
      <c r="D2863" s="21">
        <v>33.014000000000003</v>
      </c>
    </row>
    <row r="2864" spans="1:4" ht="25" customHeight="1" x14ac:dyDescent="0.25">
      <c r="A2864" s="21">
        <v>52.890999999999998</v>
      </c>
      <c r="B2864" s="21">
        <v>31.593</v>
      </c>
      <c r="C2864" s="21">
        <v>35.686</v>
      </c>
      <c r="D2864" s="21">
        <v>34.292999999999999</v>
      </c>
    </row>
    <row r="2865" spans="1:4" ht="25" customHeight="1" x14ac:dyDescent="0.25">
      <c r="A2865" s="21">
        <v>45.262</v>
      </c>
      <c r="B2865" s="21">
        <v>44.875999999999998</v>
      </c>
      <c r="C2865" s="21">
        <v>35.534999999999997</v>
      </c>
      <c r="D2865" s="21">
        <v>33.304000000000002</v>
      </c>
    </row>
    <row r="2866" spans="1:4" ht="25" customHeight="1" x14ac:dyDescent="0.25">
      <c r="A2866" s="21">
        <v>31.710999999999999</v>
      </c>
      <c r="B2866" s="21">
        <v>32.207999999999998</v>
      </c>
      <c r="C2866" s="21">
        <v>38.207000000000001</v>
      </c>
      <c r="D2866" s="21">
        <v>34.878999999999998</v>
      </c>
    </row>
    <row r="2867" spans="1:4" ht="25" customHeight="1" x14ac:dyDescent="0.25">
      <c r="A2867" s="21">
        <v>48.783999999999999</v>
      </c>
      <c r="B2867" s="21">
        <v>36.116999999999997</v>
      </c>
      <c r="C2867" s="21">
        <v>36.302</v>
      </c>
      <c r="D2867" s="21">
        <v>34.841999999999999</v>
      </c>
    </row>
    <row r="2868" spans="1:4" ht="25" customHeight="1" x14ac:dyDescent="0.25">
      <c r="A2868" s="21">
        <v>31.305</v>
      </c>
      <c r="B2868" s="21">
        <v>38.284999999999997</v>
      </c>
      <c r="C2868" s="21">
        <v>34.57</v>
      </c>
      <c r="D2868" s="21">
        <v>36.134</v>
      </c>
    </row>
    <row r="2869" spans="1:4" ht="25" customHeight="1" x14ac:dyDescent="0.25">
      <c r="A2869" s="21">
        <v>35.795999999999999</v>
      </c>
      <c r="B2869" s="21">
        <v>31.292000000000002</v>
      </c>
      <c r="C2869" s="21">
        <v>37.161000000000001</v>
      </c>
      <c r="D2869" s="21">
        <v>36.042000000000002</v>
      </c>
    </row>
    <row r="2870" spans="1:4" ht="25" customHeight="1" x14ac:dyDescent="0.25">
      <c r="A2870" s="21">
        <v>37.578000000000003</v>
      </c>
      <c r="B2870" s="21">
        <v>30.513999999999999</v>
      </c>
      <c r="C2870" s="21">
        <v>37.576000000000001</v>
      </c>
      <c r="D2870" s="21">
        <v>38.079000000000001</v>
      </c>
    </row>
    <row r="2871" spans="1:4" ht="25" customHeight="1" x14ac:dyDescent="0.25">
      <c r="A2871" s="21">
        <v>33.618000000000002</v>
      </c>
      <c r="B2871" s="21">
        <v>34.225000000000001</v>
      </c>
      <c r="C2871" s="21">
        <v>34.375999999999998</v>
      </c>
      <c r="D2871" s="21">
        <v>34.296999999999997</v>
      </c>
    </row>
    <row r="2872" spans="1:4" ht="25" customHeight="1" x14ac:dyDescent="0.25">
      <c r="A2872" s="21">
        <v>20.838999999999999</v>
      </c>
      <c r="B2872" s="21">
        <v>42.322000000000003</v>
      </c>
      <c r="C2872" s="21">
        <v>36.64</v>
      </c>
      <c r="D2872" s="21">
        <v>36.981999999999999</v>
      </c>
    </row>
    <row r="2873" spans="1:4" ht="25" customHeight="1" x14ac:dyDescent="0.25">
      <c r="A2873" s="21">
        <v>49.348999999999997</v>
      </c>
      <c r="B2873" s="21">
        <v>35.866</v>
      </c>
      <c r="C2873" s="21">
        <v>35.079000000000001</v>
      </c>
      <c r="D2873" s="21">
        <v>37.026000000000003</v>
      </c>
    </row>
    <row r="2874" spans="1:4" ht="25" customHeight="1" x14ac:dyDescent="0.25">
      <c r="A2874" s="21">
        <v>21.927</v>
      </c>
      <c r="B2874" s="21">
        <v>25.260999999999999</v>
      </c>
      <c r="C2874" s="21">
        <v>36.110999999999997</v>
      </c>
      <c r="D2874" s="21">
        <v>36.128</v>
      </c>
    </row>
    <row r="2875" spans="1:4" ht="25" customHeight="1" x14ac:dyDescent="0.25">
      <c r="A2875" s="21">
        <v>39.109000000000002</v>
      </c>
      <c r="B2875" s="21">
        <v>38.284999999999997</v>
      </c>
      <c r="C2875" s="21">
        <v>34.344999999999999</v>
      </c>
      <c r="D2875" s="21">
        <v>33.956000000000003</v>
      </c>
    </row>
    <row r="2876" spans="1:4" ht="25" customHeight="1" x14ac:dyDescent="0.25">
      <c r="A2876" s="21">
        <v>20.768999999999998</v>
      </c>
      <c r="B2876" s="21">
        <v>36.835999999999999</v>
      </c>
      <c r="C2876" s="21">
        <v>38.238999999999997</v>
      </c>
      <c r="D2876" s="21">
        <v>34.924999999999997</v>
      </c>
    </row>
    <row r="2877" spans="1:4" ht="25" customHeight="1" x14ac:dyDescent="0.25">
      <c r="A2877" s="21">
        <v>30.821999999999999</v>
      </c>
      <c r="B2877" s="21">
        <v>34.500999999999998</v>
      </c>
      <c r="C2877" s="21">
        <v>38.076000000000001</v>
      </c>
      <c r="D2877" s="21">
        <v>36.427999999999997</v>
      </c>
    </row>
    <row r="2878" spans="1:4" ht="25" customHeight="1" x14ac:dyDescent="0.25">
      <c r="A2878" s="21">
        <v>43.256</v>
      </c>
      <c r="B2878" s="21">
        <v>29.533000000000001</v>
      </c>
      <c r="C2878" s="21">
        <v>35.228999999999999</v>
      </c>
      <c r="D2878" s="21">
        <v>34.118000000000002</v>
      </c>
    </row>
    <row r="2879" spans="1:4" ht="25" customHeight="1" x14ac:dyDescent="0.25">
      <c r="A2879" s="21">
        <v>32.405000000000001</v>
      </c>
      <c r="B2879" s="21">
        <v>36.539000000000001</v>
      </c>
      <c r="C2879" s="21">
        <v>34.283000000000001</v>
      </c>
      <c r="D2879" s="21">
        <v>33.445999999999998</v>
      </c>
    </row>
    <row r="2880" spans="1:4" ht="25" customHeight="1" x14ac:dyDescent="0.25">
      <c r="A2880" s="21">
        <v>14.52</v>
      </c>
      <c r="B2880" s="21">
        <v>55.445999999999998</v>
      </c>
      <c r="C2880" s="21">
        <v>33.466000000000001</v>
      </c>
      <c r="D2880" s="21">
        <v>31.495000000000001</v>
      </c>
    </row>
    <row r="2881" spans="1:4" ht="25" customHeight="1" x14ac:dyDescent="0.25">
      <c r="A2881" s="21">
        <v>14.433</v>
      </c>
      <c r="B2881" s="21">
        <v>34.969000000000001</v>
      </c>
      <c r="C2881" s="21">
        <v>31.318000000000001</v>
      </c>
      <c r="D2881" s="21">
        <v>32.939</v>
      </c>
    </row>
    <row r="2882" spans="1:4" ht="25" customHeight="1" x14ac:dyDescent="0.25">
      <c r="A2882" s="21">
        <v>46.351999999999997</v>
      </c>
      <c r="B2882" s="21">
        <v>39.347999999999999</v>
      </c>
      <c r="C2882" s="21">
        <v>35.35</v>
      </c>
      <c r="D2882" s="21">
        <v>33.579000000000001</v>
      </c>
    </row>
    <row r="2883" spans="1:4" ht="25" customHeight="1" x14ac:dyDescent="0.25">
      <c r="A2883" s="21">
        <v>54.564999999999998</v>
      </c>
      <c r="B2883" s="21">
        <v>35.667999999999999</v>
      </c>
      <c r="C2883" s="21">
        <v>38.277000000000001</v>
      </c>
      <c r="D2883" s="21">
        <v>37.868000000000002</v>
      </c>
    </row>
    <row r="2884" spans="1:4" ht="25" customHeight="1" x14ac:dyDescent="0.25">
      <c r="A2884" s="21">
        <v>36.036000000000001</v>
      </c>
      <c r="B2884" s="21">
        <v>26.725000000000001</v>
      </c>
      <c r="C2884" s="21">
        <v>36.360999999999997</v>
      </c>
      <c r="D2884" s="21">
        <v>35.113</v>
      </c>
    </row>
    <row r="2885" spans="1:4" ht="25" customHeight="1" x14ac:dyDescent="0.25">
      <c r="A2885" s="21">
        <v>25.733000000000001</v>
      </c>
      <c r="B2885" s="21">
        <v>33.506999999999998</v>
      </c>
      <c r="C2885" s="21">
        <v>37.252000000000002</v>
      </c>
      <c r="D2885" s="21">
        <v>35.323</v>
      </c>
    </row>
    <row r="2886" spans="1:4" ht="25" customHeight="1" x14ac:dyDescent="0.25">
      <c r="A2886" s="21">
        <v>37.5</v>
      </c>
      <c r="B2886" s="21">
        <v>36.792000000000002</v>
      </c>
      <c r="C2886" s="21">
        <v>33.881</v>
      </c>
      <c r="D2886" s="21">
        <v>34.863</v>
      </c>
    </row>
    <row r="2887" spans="1:4" ht="25" customHeight="1" x14ac:dyDescent="0.25">
      <c r="A2887" s="21">
        <v>36.737000000000002</v>
      </c>
      <c r="B2887" s="21">
        <v>33.840000000000003</v>
      </c>
      <c r="C2887" s="21">
        <v>37.911000000000001</v>
      </c>
      <c r="D2887" s="21">
        <v>34.801000000000002</v>
      </c>
    </row>
    <row r="2888" spans="1:4" ht="25" customHeight="1" x14ac:dyDescent="0.25">
      <c r="A2888" s="21">
        <v>32.845999999999997</v>
      </c>
      <c r="B2888" s="21">
        <v>41.735999999999997</v>
      </c>
      <c r="C2888" s="21">
        <v>29.024000000000001</v>
      </c>
      <c r="D2888" s="21">
        <v>35.447000000000003</v>
      </c>
    </row>
    <row r="2889" spans="1:4" ht="25" customHeight="1" x14ac:dyDescent="0.25">
      <c r="A2889" s="21">
        <v>33.579000000000001</v>
      </c>
      <c r="B2889" s="21">
        <v>37.124000000000002</v>
      </c>
      <c r="C2889" s="21">
        <v>33.238</v>
      </c>
      <c r="D2889" s="21">
        <v>35.128</v>
      </c>
    </row>
    <row r="2890" spans="1:4" ht="25" customHeight="1" x14ac:dyDescent="0.25">
      <c r="A2890" s="21">
        <v>38.973999999999997</v>
      </c>
      <c r="B2890" s="21">
        <v>40.076999999999998</v>
      </c>
      <c r="C2890" s="21">
        <v>35.164000000000001</v>
      </c>
      <c r="D2890" s="21">
        <v>33.524999999999999</v>
      </c>
    </row>
    <row r="2891" spans="1:4" ht="25" customHeight="1" x14ac:dyDescent="0.25">
      <c r="A2891" s="21">
        <v>26.936</v>
      </c>
      <c r="B2891" s="21">
        <v>32.716999999999999</v>
      </c>
      <c r="C2891" s="21">
        <v>36.618000000000002</v>
      </c>
      <c r="D2891" s="21">
        <v>35.506999999999998</v>
      </c>
    </row>
    <row r="2892" spans="1:4" ht="25" customHeight="1" x14ac:dyDescent="0.25">
      <c r="A2892" s="21">
        <v>26.009</v>
      </c>
      <c r="B2892" s="21">
        <v>28.728999999999999</v>
      </c>
      <c r="C2892" s="21">
        <v>37.015999999999998</v>
      </c>
      <c r="D2892" s="21">
        <v>32.268000000000001</v>
      </c>
    </row>
    <row r="2893" spans="1:4" ht="25" customHeight="1" x14ac:dyDescent="0.25">
      <c r="A2893" s="21">
        <v>30.08</v>
      </c>
      <c r="B2893" s="21">
        <v>31.207000000000001</v>
      </c>
      <c r="C2893" s="21">
        <v>36.619999999999997</v>
      </c>
      <c r="D2893" s="21">
        <v>35.116</v>
      </c>
    </row>
    <row r="2894" spans="1:4" ht="25" customHeight="1" x14ac:dyDescent="0.25">
      <c r="A2894" s="21">
        <v>44.898000000000003</v>
      </c>
      <c r="B2894" s="21">
        <v>45.304000000000002</v>
      </c>
      <c r="C2894" s="21">
        <v>32.185000000000002</v>
      </c>
      <c r="D2894" s="21">
        <v>33.776000000000003</v>
      </c>
    </row>
    <row r="2895" spans="1:4" ht="25" customHeight="1" x14ac:dyDescent="0.25">
      <c r="A2895" s="21">
        <v>20.762</v>
      </c>
      <c r="B2895" s="21">
        <v>29.85</v>
      </c>
      <c r="C2895" s="21">
        <v>40.843000000000004</v>
      </c>
      <c r="D2895" s="21">
        <v>35.436</v>
      </c>
    </row>
    <row r="2896" spans="1:4" ht="25" customHeight="1" x14ac:dyDescent="0.25">
      <c r="A2896" s="21">
        <v>30.399000000000001</v>
      </c>
      <c r="B2896" s="21">
        <v>39.49</v>
      </c>
      <c r="C2896" s="21">
        <v>31.356000000000002</v>
      </c>
      <c r="D2896" s="21">
        <v>35.341000000000001</v>
      </c>
    </row>
    <row r="2897" spans="1:4" ht="25" customHeight="1" x14ac:dyDescent="0.25">
      <c r="A2897" s="21">
        <v>18.721</v>
      </c>
      <c r="B2897" s="21">
        <v>45.273000000000003</v>
      </c>
      <c r="C2897" s="21">
        <v>34.453000000000003</v>
      </c>
      <c r="D2897" s="21">
        <v>35.046999999999997</v>
      </c>
    </row>
    <row r="2898" spans="1:4" ht="25" customHeight="1" x14ac:dyDescent="0.25">
      <c r="A2898" s="21">
        <v>42.171999999999997</v>
      </c>
      <c r="B2898" s="21">
        <v>37.201999999999998</v>
      </c>
      <c r="C2898" s="21">
        <v>32.162999999999997</v>
      </c>
      <c r="D2898" s="21">
        <v>36.795000000000002</v>
      </c>
    </row>
    <row r="2899" spans="1:4" ht="25" customHeight="1" x14ac:dyDescent="0.25">
      <c r="A2899" s="21">
        <v>38.935000000000002</v>
      </c>
      <c r="B2899" s="21">
        <v>38.049999999999997</v>
      </c>
      <c r="C2899" s="21">
        <v>34.959000000000003</v>
      </c>
      <c r="D2899" s="21">
        <v>35.256999999999998</v>
      </c>
    </row>
    <row r="2900" spans="1:4" ht="25" customHeight="1" x14ac:dyDescent="0.25">
      <c r="A2900" s="21">
        <v>53.773000000000003</v>
      </c>
      <c r="B2900" s="21">
        <v>32.701000000000001</v>
      </c>
      <c r="C2900" s="21">
        <v>33.771999999999998</v>
      </c>
      <c r="D2900" s="21">
        <v>36.070999999999998</v>
      </c>
    </row>
    <row r="2901" spans="1:4" ht="25" customHeight="1" x14ac:dyDescent="0.25">
      <c r="A2901" s="21">
        <v>28.111000000000001</v>
      </c>
      <c r="B2901" s="21">
        <v>22.356000000000002</v>
      </c>
      <c r="C2901" s="21">
        <v>34.326999999999998</v>
      </c>
      <c r="D2901" s="21">
        <v>36.631</v>
      </c>
    </row>
    <row r="2902" spans="1:4" ht="25" customHeight="1" x14ac:dyDescent="0.25">
      <c r="A2902" s="21">
        <v>33.06</v>
      </c>
      <c r="B2902" s="21">
        <v>30.719000000000001</v>
      </c>
      <c r="C2902" s="21">
        <v>32.140999999999998</v>
      </c>
      <c r="D2902" s="21">
        <v>34.738999999999997</v>
      </c>
    </row>
    <row r="2903" spans="1:4" ht="25" customHeight="1" x14ac:dyDescent="0.25">
      <c r="A2903" s="21">
        <v>37.81</v>
      </c>
      <c r="B2903" s="21">
        <v>31.757000000000001</v>
      </c>
      <c r="C2903" s="21">
        <v>39.076000000000001</v>
      </c>
      <c r="D2903" s="21">
        <v>35.930999999999997</v>
      </c>
    </row>
    <row r="2904" spans="1:4" ht="25" customHeight="1" x14ac:dyDescent="0.25">
      <c r="A2904" s="21">
        <v>31.815999999999999</v>
      </c>
      <c r="B2904" s="21">
        <v>46.953000000000003</v>
      </c>
      <c r="C2904" s="21">
        <v>34.762</v>
      </c>
      <c r="D2904" s="21">
        <v>34.884999999999998</v>
      </c>
    </row>
    <row r="2905" spans="1:4" ht="25" customHeight="1" x14ac:dyDescent="0.25">
      <c r="A2905" s="21">
        <v>48.655999999999999</v>
      </c>
      <c r="B2905" s="21">
        <v>40.814</v>
      </c>
      <c r="C2905" s="21">
        <v>33.405999999999999</v>
      </c>
      <c r="D2905" s="21">
        <v>33.926000000000002</v>
      </c>
    </row>
    <row r="2906" spans="1:4" ht="25" customHeight="1" x14ac:dyDescent="0.25">
      <c r="A2906" s="21">
        <v>39.524000000000001</v>
      </c>
      <c r="B2906" s="21">
        <v>35.125</v>
      </c>
      <c r="C2906" s="21">
        <v>37.25</v>
      </c>
      <c r="D2906" s="21">
        <v>35.71</v>
      </c>
    </row>
    <row r="2907" spans="1:4" ht="25" customHeight="1" x14ac:dyDescent="0.25">
      <c r="A2907" s="21">
        <v>37.195</v>
      </c>
      <c r="B2907" s="21">
        <v>43.847000000000001</v>
      </c>
      <c r="C2907" s="21">
        <v>32.987000000000002</v>
      </c>
      <c r="D2907" s="21">
        <v>35.343000000000004</v>
      </c>
    </row>
    <row r="2908" spans="1:4" ht="25" customHeight="1" x14ac:dyDescent="0.25">
      <c r="A2908" s="21">
        <v>25.510999999999999</v>
      </c>
      <c r="B2908" s="21">
        <v>35.993000000000002</v>
      </c>
      <c r="C2908" s="21">
        <v>40.786000000000001</v>
      </c>
      <c r="D2908" s="21">
        <v>32.585000000000001</v>
      </c>
    </row>
    <row r="2909" spans="1:4" ht="25" customHeight="1" x14ac:dyDescent="0.25">
      <c r="A2909" s="21">
        <v>34.034999999999997</v>
      </c>
      <c r="B2909" s="21">
        <v>29.565000000000001</v>
      </c>
      <c r="C2909" s="21">
        <v>32.914999999999999</v>
      </c>
      <c r="D2909" s="21">
        <v>33.113999999999997</v>
      </c>
    </row>
    <row r="2910" spans="1:4" ht="25" customHeight="1" x14ac:dyDescent="0.25">
      <c r="A2910" s="21">
        <v>45.164000000000001</v>
      </c>
      <c r="B2910" s="21">
        <v>30.13</v>
      </c>
      <c r="C2910" s="21">
        <v>34.212000000000003</v>
      </c>
      <c r="D2910" s="21">
        <v>37.018999999999998</v>
      </c>
    </row>
    <row r="2911" spans="1:4" ht="25" customHeight="1" x14ac:dyDescent="0.25">
      <c r="A2911" s="21">
        <v>29.222000000000001</v>
      </c>
      <c r="B2911" s="21">
        <v>35.595999999999997</v>
      </c>
      <c r="C2911" s="21">
        <v>33.703000000000003</v>
      </c>
      <c r="D2911" s="21">
        <v>36.83</v>
      </c>
    </row>
    <row r="2912" spans="1:4" ht="25" customHeight="1" x14ac:dyDescent="0.25">
      <c r="A2912" s="21">
        <v>30.33</v>
      </c>
      <c r="B2912" s="21">
        <v>34.744999999999997</v>
      </c>
      <c r="C2912" s="21">
        <v>36.548999999999999</v>
      </c>
      <c r="D2912" s="21">
        <v>36.506</v>
      </c>
    </row>
    <row r="2913" spans="1:4" ht="25" customHeight="1" x14ac:dyDescent="0.25">
      <c r="A2913" s="21">
        <v>59.585999999999999</v>
      </c>
      <c r="B2913" s="21">
        <v>47.085000000000001</v>
      </c>
      <c r="C2913" s="21">
        <v>41.030999999999999</v>
      </c>
      <c r="D2913" s="21">
        <v>34.286000000000001</v>
      </c>
    </row>
    <row r="2914" spans="1:4" ht="25" customHeight="1" x14ac:dyDescent="0.25">
      <c r="A2914" s="21">
        <v>39.292999999999999</v>
      </c>
      <c r="B2914" s="21">
        <v>35.243000000000002</v>
      </c>
      <c r="C2914" s="21">
        <v>32.040999999999997</v>
      </c>
      <c r="D2914" s="21">
        <v>36.713999999999999</v>
      </c>
    </row>
    <row r="2915" spans="1:4" ht="25" customHeight="1" x14ac:dyDescent="0.25">
      <c r="A2915" s="21">
        <v>26.719000000000001</v>
      </c>
      <c r="B2915" s="21">
        <v>34.530999999999999</v>
      </c>
      <c r="C2915" s="21">
        <v>33.369999999999997</v>
      </c>
      <c r="D2915" s="21">
        <v>32.552</v>
      </c>
    </row>
    <row r="2916" spans="1:4" ht="25" customHeight="1" x14ac:dyDescent="0.25">
      <c r="A2916" s="21">
        <v>42.4</v>
      </c>
      <c r="B2916" s="21">
        <v>35.892000000000003</v>
      </c>
      <c r="C2916" s="21">
        <v>37.468000000000004</v>
      </c>
      <c r="D2916" s="21">
        <v>33.941000000000003</v>
      </c>
    </row>
    <row r="2917" spans="1:4" ht="25" customHeight="1" x14ac:dyDescent="0.25">
      <c r="A2917" s="21">
        <v>34.259</v>
      </c>
      <c r="B2917" s="21">
        <v>34.061999999999998</v>
      </c>
      <c r="C2917" s="21">
        <v>31.350999999999999</v>
      </c>
      <c r="D2917" s="21">
        <v>35.841999999999999</v>
      </c>
    </row>
    <row r="2918" spans="1:4" ht="25" customHeight="1" x14ac:dyDescent="0.25">
      <c r="A2918" s="21">
        <v>59.201000000000001</v>
      </c>
      <c r="B2918" s="21">
        <v>36.646999999999998</v>
      </c>
      <c r="C2918" s="21">
        <v>34.744999999999997</v>
      </c>
      <c r="D2918" s="21">
        <v>35.537999999999997</v>
      </c>
    </row>
    <row r="2919" spans="1:4" ht="25" customHeight="1" x14ac:dyDescent="0.25">
      <c r="A2919" s="21">
        <v>44.555</v>
      </c>
      <c r="B2919" s="21">
        <v>28.562000000000001</v>
      </c>
      <c r="C2919" s="21">
        <v>35.491</v>
      </c>
      <c r="D2919" s="21">
        <v>35.439</v>
      </c>
    </row>
    <row r="2920" spans="1:4" ht="25" customHeight="1" x14ac:dyDescent="0.25">
      <c r="A2920" s="21">
        <v>31.486000000000001</v>
      </c>
      <c r="B2920" s="21">
        <v>31.07</v>
      </c>
      <c r="C2920" s="21">
        <v>41.732999999999997</v>
      </c>
      <c r="D2920" s="21">
        <v>34.232999999999997</v>
      </c>
    </row>
    <row r="2921" spans="1:4" ht="25" customHeight="1" x14ac:dyDescent="0.25">
      <c r="A2921" s="21">
        <v>23.338000000000001</v>
      </c>
      <c r="B2921" s="21">
        <v>42.131999999999998</v>
      </c>
      <c r="C2921" s="21">
        <v>38.933999999999997</v>
      </c>
      <c r="D2921" s="21">
        <v>35.834000000000003</v>
      </c>
    </row>
    <row r="2922" spans="1:4" ht="25" customHeight="1" x14ac:dyDescent="0.25">
      <c r="A2922" s="21">
        <v>31.571000000000002</v>
      </c>
      <c r="B2922" s="21">
        <v>26.536000000000001</v>
      </c>
      <c r="C2922" s="21">
        <v>35.869999999999997</v>
      </c>
      <c r="D2922" s="21">
        <v>36.353000000000002</v>
      </c>
    </row>
    <row r="2923" spans="1:4" ht="25" customHeight="1" x14ac:dyDescent="0.25">
      <c r="A2923" s="21">
        <v>33.82</v>
      </c>
      <c r="B2923" s="21">
        <v>35.176000000000002</v>
      </c>
      <c r="C2923" s="21">
        <v>35.722000000000001</v>
      </c>
      <c r="D2923" s="21">
        <v>32.46</v>
      </c>
    </row>
    <row r="2924" spans="1:4" ht="25" customHeight="1" x14ac:dyDescent="0.25">
      <c r="A2924" s="21">
        <v>56.945</v>
      </c>
      <c r="B2924" s="21">
        <v>36.316000000000003</v>
      </c>
      <c r="C2924" s="21">
        <v>32.006</v>
      </c>
      <c r="D2924" s="21">
        <v>33.822000000000003</v>
      </c>
    </row>
    <row r="2925" spans="1:4" ht="25" customHeight="1" x14ac:dyDescent="0.25">
      <c r="A2925" s="21">
        <v>39.003999999999998</v>
      </c>
      <c r="B2925" s="21">
        <v>39.055999999999997</v>
      </c>
      <c r="C2925" s="21">
        <v>34.954999999999998</v>
      </c>
      <c r="D2925" s="21">
        <v>34.241</v>
      </c>
    </row>
    <row r="2926" spans="1:4" ht="25" customHeight="1" x14ac:dyDescent="0.25">
      <c r="A2926" s="21">
        <v>27.122</v>
      </c>
      <c r="B2926" s="21">
        <v>30.997</v>
      </c>
      <c r="C2926" s="21">
        <v>35.433</v>
      </c>
      <c r="D2926" s="21">
        <v>32.840000000000003</v>
      </c>
    </row>
    <row r="2927" spans="1:4" ht="25" customHeight="1" x14ac:dyDescent="0.25">
      <c r="A2927" s="21">
        <v>22.783999999999999</v>
      </c>
      <c r="B2927" s="21">
        <v>42.113999999999997</v>
      </c>
      <c r="C2927" s="21">
        <v>32.454000000000001</v>
      </c>
      <c r="D2927" s="21">
        <v>38.615000000000002</v>
      </c>
    </row>
    <row r="2928" spans="1:4" ht="25" customHeight="1" x14ac:dyDescent="0.25">
      <c r="A2928" s="21">
        <v>28.657</v>
      </c>
      <c r="B2928" s="21">
        <v>29.596</v>
      </c>
      <c r="C2928" s="21">
        <v>34.348999999999997</v>
      </c>
      <c r="D2928" s="21">
        <v>36.741999999999997</v>
      </c>
    </row>
    <row r="2929" spans="1:4" ht="25" customHeight="1" x14ac:dyDescent="0.25">
      <c r="A2929" s="21">
        <v>30.408000000000001</v>
      </c>
      <c r="B2929" s="21">
        <v>22.445</v>
      </c>
      <c r="C2929" s="21">
        <v>35.084000000000003</v>
      </c>
      <c r="D2929" s="21">
        <v>35.207000000000001</v>
      </c>
    </row>
    <row r="2930" spans="1:4" ht="25" customHeight="1" x14ac:dyDescent="0.25">
      <c r="A2930" s="21">
        <v>38.834000000000003</v>
      </c>
      <c r="B2930" s="21">
        <v>38.195</v>
      </c>
      <c r="C2930" s="21">
        <v>30.327999999999999</v>
      </c>
      <c r="D2930" s="21">
        <v>36.69</v>
      </c>
    </row>
    <row r="2931" spans="1:4" ht="25" customHeight="1" x14ac:dyDescent="0.25">
      <c r="A2931" s="21">
        <v>28.484000000000002</v>
      </c>
      <c r="B2931" s="21">
        <v>38.216999999999999</v>
      </c>
      <c r="C2931" s="21">
        <v>35.134</v>
      </c>
      <c r="D2931" s="21">
        <v>36.363999999999997</v>
      </c>
    </row>
    <row r="2932" spans="1:4" ht="25" customHeight="1" x14ac:dyDescent="0.25">
      <c r="A2932" s="21">
        <v>31.565999999999999</v>
      </c>
      <c r="B2932" s="21">
        <v>36.052</v>
      </c>
      <c r="C2932" s="21">
        <v>35.703000000000003</v>
      </c>
      <c r="D2932" s="21">
        <v>35.356000000000002</v>
      </c>
    </row>
    <row r="2933" spans="1:4" ht="25" customHeight="1" x14ac:dyDescent="0.25">
      <c r="A2933" s="21">
        <v>25.911000000000001</v>
      </c>
      <c r="B2933" s="21">
        <v>36.454999999999998</v>
      </c>
      <c r="C2933" s="21">
        <v>34.959000000000003</v>
      </c>
      <c r="D2933" s="21">
        <v>32.628</v>
      </c>
    </row>
    <row r="2934" spans="1:4" ht="25" customHeight="1" x14ac:dyDescent="0.25">
      <c r="A2934" s="21">
        <v>27.25</v>
      </c>
      <c r="B2934" s="21">
        <v>37.817</v>
      </c>
      <c r="C2934" s="21">
        <v>38.999000000000002</v>
      </c>
      <c r="D2934" s="21">
        <v>34.302999999999997</v>
      </c>
    </row>
    <row r="2935" spans="1:4" ht="25" customHeight="1" x14ac:dyDescent="0.25">
      <c r="A2935" s="21">
        <v>36.960999999999999</v>
      </c>
      <c r="B2935" s="21">
        <v>39.402000000000001</v>
      </c>
      <c r="C2935" s="21">
        <v>32.316000000000003</v>
      </c>
      <c r="D2935" s="21">
        <v>35.450000000000003</v>
      </c>
    </row>
    <row r="2936" spans="1:4" ht="25" customHeight="1" x14ac:dyDescent="0.25">
      <c r="A2936" s="21">
        <v>28.303999999999998</v>
      </c>
      <c r="B2936" s="21">
        <v>50.686999999999998</v>
      </c>
      <c r="C2936" s="21">
        <v>35.689</v>
      </c>
      <c r="D2936" s="21">
        <v>36.576999999999998</v>
      </c>
    </row>
    <row r="2937" spans="1:4" ht="25" customHeight="1" x14ac:dyDescent="0.25">
      <c r="A2937" s="21">
        <v>28.524000000000001</v>
      </c>
      <c r="B2937" s="21">
        <v>29.030999999999999</v>
      </c>
      <c r="C2937" s="21">
        <v>31.454000000000001</v>
      </c>
      <c r="D2937" s="21">
        <v>33.408000000000001</v>
      </c>
    </row>
    <row r="2938" spans="1:4" ht="25" customHeight="1" x14ac:dyDescent="0.25">
      <c r="A2938" s="21">
        <v>52.570999999999998</v>
      </c>
      <c r="B2938" s="21">
        <v>38.46</v>
      </c>
      <c r="C2938" s="21">
        <v>34.984000000000002</v>
      </c>
      <c r="D2938" s="21">
        <v>35.033999999999999</v>
      </c>
    </row>
    <row r="2939" spans="1:4" ht="25" customHeight="1" x14ac:dyDescent="0.25">
      <c r="A2939" s="21">
        <v>29.117999999999999</v>
      </c>
      <c r="B2939" s="21">
        <v>37.366999999999997</v>
      </c>
      <c r="C2939" s="21">
        <v>33.408999999999999</v>
      </c>
      <c r="D2939" s="21">
        <v>35.29</v>
      </c>
    </row>
    <row r="2940" spans="1:4" ht="25" customHeight="1" x14ac:dyDescent="0.25">
      <c r="A2940" s="21">
        <v>39.880000000000003</v>
      </c>
      <c r="B2940" s="21">
        <v>44.878</v>
      </c>
      <c r="C2940" s="21">
        <v>37.203000000000003</v>
      </c>
      <c r="D2940" s="21">
        <v>36.359000000000002</v>
      </c>
    </row>
    <row r="2941" spans="1:4" ht="25" customHeight="1" x14ac:dyDescent="0.25">
      <c r="A2941" s="21">
        <v>22.72</v>
      </c>
      <c r="B2941" s="21">
        <v>35.771999999999998</v>
      </c>
      <c r="C2941" s="21">
        <v>33.655000000000001</v>
      </c>
      <c r="D2941" s="21">
        <v>35.335999999999999</v>
      </c>
    </row>
    <row r="2942" spans="1:4" ht="25" customHeight="1" x14ac:dyDescent="0.25">
      <c r="A2942" s="21">
        <v>26.605</v>
      </c>
      <c r="B2942" s="21">
        <v>35.93</v>
      </c>
      <c r="C2942" s="21">
        <v>38.387999999999998</v>
      </c>
      <c r="D2942" s="21">
        <v>38.942999999999998</v>
      </c>
    </row>
    <row r="2943" spans="1:4" ht="25" customHeight="1" x14ac:dyDescent="0.25">
      <c r="A2943" s="21">
        <v>40.033000000000001</v>
      </c>
      <c r="B2943" s="21">
        <v>40.110999999999997</v>
      </c>
      <c r="C2943" s="21">
        <v>38.554000000000002</v>
      </c>
      <c r="D2943" s="21">
        <v>32.848999999999997</v>
      </c>
    </row>
    <row r="2944" spans="1:4" ht="25" customHeight="1" x14ac:dyDescent="0.25">
      <c r="A2944" s="21">
        <v>33.780999999999999</v>
      </c>
      <c r="B2944" s="21">
        <v>30.169</v>
      </c>
      <c r="C2944" s="21">
        <v>39.127000000000002</v>
      </c>
      <c r="D2944" s="21">
        <v>34.639000000000003</v>
      </c>
    </row>
    <row r="2945" spans="1:4" ht="25" customHeight="1" x14ac:dyDescent="0.25">
      <c r="A2945" s="21">
        <v>47.201000000000001</v>
      </c>
      <c r="B2945" s="21">
        <v>27.42</v>
      </c>
      <c r="C2945" s="21">
        <v>32.753999999999998</v>
      </c>
      <c r="D2945" s="21">
        <v>32.795000000000002</v>
      </c>
    </row>
    <row r="2946" spans="1:4" ht="25" customHeight="1" x14ac:dyDescent="0.25">
      <c r="A2946" s="21">
        <v>25.542000000000002</v>
      </c>
      <c r="B2946" s="21">
        <v>31.239000000000001</v>
      </c>
      <c r="C2946" s="21">
        <v>32.344000000000001</v>
      </c>
      <c r="D2946" s="21">
        <v>33.031999999999996</v>
      </c>
    </row>
    <row r="2947" spans="1:4" ht="25" customHeight="1" x14ac:dyDescent="0.25">
      <c r="A2947" s="21">
        <v>42.561</v>
      </c>
      <c r="B2947" s="21">
        <v>27.843</v>
      </c>
      <c r="C2947" s="21">
        <v>40.457000000000001</v>
      </c>
      <c r="D2947" s="21">
        <v>33.82</v>
      </c>
    </row>
    <row r="2948" spans="1:4" ht="25" customHeight="1" x14ac:dyDescent="0.25">
      <c r="A2948" s="21">
        <v>17.792999999999999</v>
      </c>
      <c r="B2948" s="21">
        <v>29.626999999999999</v>
      </c>
      <c r="C2948" s="21">
        <v>35.707000000000001</v>
      </c>
      <c r="D2948" s="21">
        <v>35.4</v>
      </c>
    </row>
    <row r="2949" spans="1:4" ht="25" customHeight="1" x14ac:dyDescent="0.25">
      <c r="A2949" s="21">
        <v>26.52</v>
      </c>
      <c r="B2949" s="21">
        <v>31.321000000000002</v>
      </c>
      <c r="C2949" s="21">
        <v>30.97</v>
      </c>
      <c r="D2949" s="21">
        <v>34.176000000000002</v>
      </c>
    </row>
    <row r="2950" spans="1:4" ht="25" customHeight="1" x14ac:dyDescent="0.25">
      <c r="A2950" s="21">
        <v>47.692</v>
      </c>
      <c r="B2950" s="21">
        <v>41.811999999999998</v>
      </c>
      <c r="C2950" s="21">
        <v>40.253999999999998</v>
      </c>
      <c r="D2950" s="21">
        <v>37.927</v>
      </c>
    </row>
    <row r="2951" spans="1:4" ht="25" customHeight="1" x14ac:dyDescent="0.25">
      <c r="A2951" s="21">
        <v>47.857999999999997</v>
      </c>
      <c r="B2951" s="21">
        <v>27.143000000000001</v>
      </c>
      <c r="C2951" s="21">
        <v>40.802999999999997</v>
      </c>
      <c r="D2951" s="21">
        <v>36.674999999999997</v>
      </c>
    </row>
    <row r="2952" spans="1:4" ht="25" customHeight="1" x14ac:dyDescent="0.25">
      <c r="A2952" s="21">
        <v>30.81</v>
      </c>
      <c r="B2952" s="21">
        <v>37.716999999999999</v>
      </c>
      <c r="C2952" s="21">
        <v>38.301000000000002</v>
      </c>
      <c r="D2952" s="21">
        <v>38.146999999999998</v>
      </c>
    </row>
    <row r="2953" spans="1:4" ht="25" customHeight="1" x14ac:dyDescent="0.25">
      <c r="A2953" s="21">
        <v>36.316000000000003</v>
      </c>
      <c r="B2953" s="21">
        <v>31.952000000000002</v>
      </c>
      <c r="C2953" s="21">
        <v>31.28</v>
      </c>
      <c r="D2953" s="21">
        <v>35.823999999999998</v>
      </c>
    </row>
    <row r="2954" spans="1:4" ht="25" customHeight="1" x14ac:dyDescent="0.25">
      <c r="A2954" s="21">
        <v>25.704999999999998</v>
      </c>
      <c r="B2954" s="21">
        <v>33.215000000000003</v>
      </c>
      <c r="C2954" s="21">
        <v>32.813000000000002</v>
      </c>
      <c r="D2954" s="21">
        <v>33.844999999999999</v>
      </c>
    </row>
    <row r="2955" spans="1:4" ht="25" customHeight="1" x14ac:dyDescent="0.25">
      <c r="A2955" s="21">
        <v>33.261000000000003</v>
      </c>
      <c r="B2955" s="21">
        <v>47.807000000000002</v>
      </c>
      <c r="C2955" s="21">
        <v>33.212000000000003</v>
      </c>
      <c r="D2955" s="21">
        <v>34.542999999999999</v>
      </c>
    </row>
    <row r="2956" spans="1:4" ht="25" customHeight="1" x14ac:dyDescent="0.25">
      <c r="A2956" s="21">
        <v>38.509</v>
      </c>
      <c r="B2956" s="21">
        <v>39.988999999999997</v>
      </c>
      <c r="C2956" s="21">
        <v>34.54</v>
      </c>
      <c r="D2956" s="21">
        <v>35.064999999999998</v>
      </c>
    </row>
    <row r="2957" spans="1:4" ht="25" customHeight="1" x14ac:dyDescent="0.25">
      <c r="A2957" s="21">
        <v>28.282</v>
      </c>
      <c r="B2957" s="21">
        <v>43.725000000000001</v>
      </c>
      <c r="C2957" s="21">
        <v>37.277999999999999</v>
      </c>
      <c r="D2957" s="21">
        <v>33.526000000000003</v>
      </c>
    </row>
    <row r="2958" spans="1:4" ht="25" customHeight="1" x14ac:dyDescent="0.25">
      <c r="A2958" s="21">
        <v>44.158999999999999</v>
      </c>
      <c r="B2958" s="21">
        <v>22.518000000000001</v>
      </c>
      <c r="C2958" s="21">
        <v>36.966000000000001</v>
      </c>
      <c r="D2958" s="21">
        <v>33.804000000000002</v>
      </c>
    </row>
    <row r="2959" spans="1:4" ht="25" customHeight="1" x14ac:dyDescent="0.25">
      <c r="A2959" s="21">
        <v>22.155000000000001</v>
      </c>
      <c r="B2959" s="21">
        <v>27.518000000000001</v>
      </c>
      <c r="C2959" s="21">
        <v>32.46</v>
      </c>
      <c r="D2959" s="21">
        <v>33.997999999999998</v>
      </c>
    </row>
    <row r="2960" spans="1:4" ht="25" customHeight="1" x14ac:dyDescent="0.25">
      <c r="A2960" s="21">
        <v>22.591999999999999</v>
      </c>
      <c r="B2960" s="21">
        <v>37.435000000000002</v>
      </c>
      <c r="C2960" s="21">
        <v>35.090000000000003</v>
      </c>
      <c r="D2960" s="21">
        <v>33.496000000000002</v>
      </c>
    </row>
    <row r="2961" spans="1:4" ht="25" customHeight="1" x14ac:dyDescent="0.25">
      <c r="A2961" s="21">
        <v>20.141999999999999</v>
      </c>
      <c r="B2961" s="21">
        <v>31.486999999999998</v>
      </c>
      <c r="C2961" s="21">
        <v>33.145000000000003</v>
      </c>
      <c r="D2961" s="21">
        <v>33.468000000000004</v>
      </c>
    </row>
    <row r="2962" spans="1:4" ht="25" customHeight="1" x14ac:dyDescent="0.25">
      <c r="A2962" s="21">
        <v>33.790999999999997</v>
      </c>
      <c r="B2962" s="21">
        <v>36.231999999999999</v>
      </c>
      <c r="C2962" s="21">
        <v>36.274999999999999</v>
      </c>
      <c r="D2962" s="21">
        <v>34.308</v>
      </c>
    </row>
    <row r="2963" spans="1:4" ht="25" customHeight="1" x14ac:dyDescent="0.25">
      <c r="A2963" s="21">
        <v>24.550999999999998</v>
      </c>
      <c r="B2963" s="21">
        <v>38.070999999999998</v>
      </c>
      <c r="C2963" s="21">
        <v>31.097000000000001</v>
      </c>
      <c r="D2963" s="21">
        <v>34.786999999999999</v>
      </c>
    </row>
    <row r="2964" spans="1:4" ht="25" customHeight="1" x14ac:dyDescent="0.25">
      <c r="A2964" s="21">
        <v>48.468000000000004</v>
      </c>
      <c r="B2964" s="21">
        <v>35.293999999999997</v>
      </c>
      <c r="C2964" s="21">
        <v>33.572000000000003</v>
      </c>
      <c r="D2964" s="21">
        <v>33.258000000000003</v>
      </c>
    </row>
    <row r="2965" spans="1:4" ht="25" customHeight="1" x14ac:dyDescent="0.25">
      <c r="A2965" s="21">
        <v>35.301000000000002</v>
      </c>
      <c r="B2965" s="21">
        <v>31.291</v>
      </c>
      <c r="C2965" s="21">
        <v>38.814999999999998</v>
      </c>
      <c r="D2965" s="21">
        <v>36.531999999999996</v>
      </c>
    </row>
    <row r="2966" spans="1:4" ht="25" customHeight="1" x14ac:dyDescent="0.25">
      <c r="A2966" s="21">
        <v>36.694000000000003</v>
      </c>
      <c r="B2966" s="21">
        <v>44.201999999999998</v>
      </c>
      <c r="C2966" s="21">
        <v>33.271000000000001</v>
      </c>
      <c r="D2966" s="21">
        <v>35.841000000000001</v>
      </c>
    </row>
    <row r="2967" spans="1:4" ht="25" customHeight="1" x14ac:dyDescent="0.25">
      <c r="A2967" s="21">
        <v>30.704000000000001</v>
      </c>
      <c r="B2967" s="21">
        <v>25.88</v>
      </c>
      <c r="C2967" s="21">
        <v>35.411000000000001</v>
      </c>
      <c r="D2967" s="21">
        <v>35.19</v>
      </c>
    </row>
    <row r="2968" spans="1:4" ht="25" customHeight="1" x14ac:dyDescent="0.25">
      <c r="A2968" s="21">
        <v>38.24</v>
      </c>
      <c r="B2968" s="21">
        <v>37.195</v>
      </c>
      <c r="C2968" s="21">
        <v>33.756</v>
      </c>
      <c r="D2968" s="21">
        <v>35.006</v>
      </c>
    </row>
    <row r="2969" spans="1:4" ht="25" customHeight="1" x14ac:dyDescent="0.25">
      <c r="A2969" s="21">
        <v>20.672999999999998</v>
      </c>
      <c r="B2969" s="21">
        <v>40.137</v>
      </c>
      <c r="C2969" s="21">
        <v>37.433999999999997</v>
      </c>
      <c r="D2969" s="21">
        <v>36.012999999999998</v>
      </c>
    </row>
    <row r="2970" spans="1:4" ht="25" customHeight="1" x14ac:dyDescent="0.25">
      <c r="A2970" s="21">
        <v>34.375999999999998</v>
      </c>
      <c r="B2970" s="21">
        <v>40.389000000000003</v>
      </c>
      <c r="C2970" s="21">
        <v>34.774000000000001</v>
      </c>
      <c r="D2970" s="21">
        <v>35.546999999999997</v>
      </c>
    </row>
    <row r="2971" spans="1:4" ht="25" customHeight="1" x14ac:dyDescent="0.25">
      <c r="A2971" s="21">
        <v>48.045999999999999</v>
      </c>
      <c r="B2971" s="21">
        <v>45.329000000000001</v>
      </c>
      <c r="C2971" s="21">
        <v>34.371000000000002</v>
      </c>
      <c r="D2971" s="21">
        <v>34.957000000000001</v>
      </c>
    </row>
    <row r="2972" spans="1:4" ht="25" customHeight="1" x14ac:dyDescent="0.25">
      <c r="A2972" s="21">
        <v>36.444000000000003</v>
      </c>
      <c r="B2972" s="21">
        <v>44.218000000000004</v>
      </c>
      <c r="C2972" s="21">
        <v>41.26</v>
      </c>
      <c r="D2972" s="21">
        <v>36.268000000000001</v>
      </c>
    </row>
    <row r="2973" spans="1:4" ht="25" customHeight="1" x14ac:dyDescent="0.25">
      <c r="A2973" s="21">
        <v>20.722999999999999</v>
      </c>
      <c r="B2973" s="21">
        <v>31.513000000000002</v>
      </c>
      <c r="C2973" s="21">
        <v>39.226999999999997</v>
      </c>
      <c r="D2973" s="21">
        <v>34.728000000000002</v>
      </c>
    </row>
    <row r="2974" spans="1:4" ht="25" customHeight="1" x14ac:dyDescent="0.25">
      <c r="A2974" s="21">
        <v>22.827999999999999</v>
      </c>
      <c r="B2974" s="21">
        <v>41.204999999999998</v>
      </c>
      <c r="C2974" s="21">
        <v>38.048000000000002</v>
      </c>
      <c r="D2974" s="21">
        <v>34.607999999999997</v>
      </c>
    </row>
    <row r="2975" spans="1:4" ht="25" customHeight="1" x14ac:dyDescent="0.25">
      <c r="A2975" s="21">
        <v>35.097000000000001</v>
      </c>
      <c r="B2975" s="21">
        <v>25.928999999999998</v>
      </c>
      <c r="C2975" s="21">
        <v>36.728000000000002</v>
      </c>
      <c r="D2975" s="21">
        <v>35.472000000000001</v>
      </c>
    </row>
    <row r="2976" spans="1:4" ht="25" customHeight="1" x14ac:dyDescent="0.25">
      <c r="A2976" s="21">
        <v>27.94</v>
      </c>
      <c r="B2976" s="21">
        <v>31.07</v>
      </c>
      <c r="C2976" s="21">
        <v>38.439</v>
      </c>
      <c r="D2976" s="21">
        <v>35.843000000000004</v>
      </c>
    </row>
    <row r="2977" spans="1:4" ht="25" customHeight="1" x14ac:dyDescent="0.25">
      <c r="A2977" s="21">
        <v>19.728000000000002</v>
      </c>
      <c r="B2977" s="21">
        <v>20.756</v>
      </c>
      <c r="C2977" s="21">
        <v>35.237000000000002</v>
      </c>
      <c r="D2977" s="21">
        <v>37.567</v>
      </c>
    </row>
    <row r="2978" spans="1:4" ht="25" customHeight="1" x14ac:dyDescent="0.25">
      <c r="A2978" s="21">
        <v>20.628</v>
      </c>
      <c r="B2978" s="21">
        <v>30.533999999999999</v>
      </c>
      <c r="C2978" s="21">
        <v>38.734000000000002</v>
      </c>
      <c r="D2978" s="21">
        <v>33.555</v>
      </c>
    </row>
    <row r="2979" spans="1:4" ht="25" customHeight="1" x14ac:dyDescent="0.25">
      <c r="A2979" s="21">
        <v>39.24</v>
      </c>
      <c r="B2979" s="21">
        <v>37.57</v>
      </c>
      <c r="C2979" s="21">
        <v>32.244</v>
      </c>
      <c r="D2979" s="21">
        <v>35.902000000000001</v>
      </c>
    </row>
    <row r="2980" spans="1:4" ht="25" customHeight="1" x14ac:dyDescent="0.25">
      <c r="A2980" s="21">
        <v>23.797000000000001</v>
      </c>
      <c r="B2980" s="21">
        <v>27.969000000000001</v>
      </c>
      <c r="C2980" s="21">
        <v>37.656999999999996</v>
      </c>
      <c r="D2980" s="21">
        <v>37.207999999999998</v>
      </c>
    </row>
    <row r="2981" spans="1:4" ht="25" customHeight="1" x14ac:dyDescent="0.25">
      <c r="A2981" s="21">
        <v>44.347000000000001</v>
      </c>
      <c r="B2981" s="21">
        <v>29.797000000000001</v>
      </c>
      <c r="C2981" s="21">
        <v>37.689</v>
      </c>
      <c r="D2981" s="21">
        <v>35.856999999999999</v>
      </c>
    </row>
    <row r="2982" spans="1:4" ht="25" customHeight="1" x14ac:dyDescent="0.25">
      <c r="A2982" s="21">
        <v>37.034999999999997</v>
      </c>
      <c r="B2982" s="21">
        <v>40.137</v>
      </c>
      <c r="C2982" s="21">
        <v>31.085999999999999</v>
      </c>
      <c r="D2982" s="21">
        <v>34.316000000000003</v>
      </c>
    </row>
    <row r="2983" spans="1:4" ht="25" customHeight="1" x14ac:dyDescent="0.25">
      <c r="A2983" s="21">
        <v>48.996000000000002</v>
      </c>
      <c r="B2983" s="21">
        <v>30.376000000000001</v>
      </c>
      <c r="C2983" s="21">
        <v>37.103000000000002</v>
      </c>
      <c r="D2983" s="21">
        <v>37.520000000000003</v>
      </c>
    </row>
    <row r="2984" spans="1:4" ht="25" customHeight="1" x14ac:dyDescent="0.25">
      <c r="A2984" s="21">
        <v>52.773000000000003</v>
      </c>
      <c r="B2984" s="21">
        <v>23.13</v>
      </c>
      <c r="C2984" s="21">
        <v>31.25</v>
      </c>
      <c r="D2984" s="21">
        <v>35.707999999999998</v>
      </c>
    </row>
    <row r="2985" spans="1:4" ht="25" customHeight="1" x14ac:dyDescent="0.25">
      <c r="A2985" s="21">
        <v>39.125999999999998</v>
      </c>
      <c r="B2985" s="21">
        <v>31.22</v>
      </c>
      <c r="C2985" s="21">
        <v>33.255000000000003</v>
      </c>
      <c r="D2985" s="21">
        <v>34.246000000000002</v>
      </c>
    </row>
    <row r="2986" spans="1:4" ht="25" customHeight="1" x14ac:dyDescent="0.25">
      <c r="A2986" s="21">
        <v>21.923999999999999</v>
      </c>
      <c r="B2986" s="21">
        <v>32.356999999999999</v>
      </c>
      <c r="C2986" s="21">
        <v>36.314999999999998</v>
      </c>
      <c r="D2986" s="21">
        <v>36.424999999999997</v>
      </c>
    </row>
    <row r="2987" spans="1:4" ht="25" customHeight="1" x14ac:dyDescent="0.25">
      <c r="A2987" s="21">
        <v>28.224</v>
      </c>
      <c r="B2987" s="21">
        <v>36.034999999999997</v>
      </c>
      <c r="C2987" s="21">
        <v>36.966999999999999</v>
      </c>
      <c r="D2987" s="21">
        <v>35.444000000000003</v>
      </c>
    </row>
    <row r="2988" spans="1:4" ht="25" customHeight="1" x14ac:dyDescent="0.25">
      <c r="A2988" s="21">
        <v>41.26</v>
      </c>
      <c r="B2988" s="21">
        <v>33.575000000000003</v>
      </c>
      <c r="C2988" s="21">
        <v>32.082000000000001</v>
      </c>
      <c r="D2988" s="21">
        <v>33.685000000000002</v>
      </c>
    </row>
    <row r="2989" spans="1:4" ht="25" customHeight="1" x14ac:dyDescent="0.25">
      <c r="A2989" s="21">
        <v>45.069000000000003</v>
      </c>
      <c r="B2989" s="21">
        <v>39.521999999999998</v>
      </c>
      <c r="C2989" s="21">
        <v>33.270000000000003</v>
      </c>
      <c r="D2989" s="21">
        <v>36.107999999999997</v>
      </c>
    </row>
    <row r="2990" spans="1:4" ht="25" customHeight="1" x14ac:dyDescent="0.25">
      <c r="A2990" s="21">
        <v>63.366999999999997</v>
      </c>
      <c r="B2990" s="21">
        <v>34.228999999999999</v>
      </c>
      <c r="C2990" s="21">
        <v>31.876000000000001</v>
      </c>
      <c r="D2990" s="21">
        <v>34.296999999999997</v>
      </c>
    </row>
    <row r="2991" spans="1:4" ht="25" customHeight="1" x14ac:dyDescent="0.25">
      <c r="A2991" s="21">
        <v>52.654000000000003</v>
      </c>
      <c r="B2991" s="21">
        <v>43.131</v>
      </c>
      <c r="C2991" s="21">
        <v>31.984000000000002</v>
      </c>
      <c r="D2991" s="21">
        <v>34.683999999999997</v>
      </c>
    </row>
    <row r="2992" spans="1:4" ht="25" customHeight="1" x14ac:dyDescent="0.25">
      <c r="A2992" s="21">
        <v>36.095999999999997</v>
      </c>
      <c r="B2992" s="21">
        <v>34.558999999999997</v>
      </c>
      <c r="C2992" s="21">
        <v>37.353000000000002</v>
      </c>
      <c r="D2992" s="21">
        <v>35.823999999999998</v>
      </c>
    </row>
    <row r="2993" spans="1:4" ht="25" customHeight="1" x14ac:dyDescent="0.25">
      <c r="A2993" s="21">
        <v>26.765999999999998</v>
      </c>
      <c r="B2993" s="21">
        <v>36.137999999999998</v>
      </c>
      <c r="C2993" s="21">
        <v>32.444000000000003</v>
      </c>
      <c r="D2993" s="21">
        <v>33.387</v>
      </c>
    </row>
    <row r="2994" spans="1:4" ht="25" customHeight="1" x14ac:dyDescent="0.25">
      <c r="A2994" s="21">
        <v>28.856000000000002</v>
      </c>
      <c r="B2994" s="21">
        <v>36.746000000000002</v>
      </c>
      <c r="C2994" s="21">
        <v>31.152999999999999</v>
      </c>
      <c r="D2994" s="21">
        <v>34.475000000000001</v>
      </c>
    </row>
    <row r="2995" spans="1:4" ht="25" customHeight="1" x14ac:dyDescent="0.25">
      <c r="A2995" s="21">
        <v>36.328000000000003</v>
      </c>
      <c r="B2995" s="21">
        <v>25.763000000000002</v>
      </c>
      <c r="C2995" s="21">
        <v>32.759</v>
      </c>
      <c r="D2995" s="21">
        <v>34.658000000000001</v>
      </c>
    </row>
    <row r="2996" spans="1:4" ht="25" customHeight="1" x14ac:dyDescent="0.25">
      <c r="A2996" s="21">
        <v>30.635999999999999</v>
      </c>
      <c r="B2996" s="21">
        <v>46.094000000000001</v>
      </c>
      <c r="C2996" s="21">
        <v>31.074999999999999</v>
      </c>
      <c r="D2996" s="21">
        <v>38.241</v>
      </c>
    </row>
    <row r="2997" spans="1:4" ht="25" customHeight="1" x14ac:dyDescent="0.25">
      <c r="A2997" s="21">
        <v>20.248000000000001</v>
      </c>
      <c r="B2997" s="21">
        <v>26.72</v>
      </c>
      <c r="C2997" s="21">
        <v>30.951000000000001</v>
      </c>
      <c r="D2997" s="21">
        <v>32.804000000000002</v>
      </c>
    </row>
    <row r="2998" spans="1:4" ht="25" customHeight="1" x14ac:dyDescent="0.25">
      <c r="A2998" s="21">
        <v>33.918999999999997</v>
      </c>
      <c r="B2998" s="21">
        <v>47.079000000000001</v>
      </c>
      <c r="C2998" s="21">
        <v>36.868000000000002</v>
      </c>
      <c r="D2998" s="21">
        <v>34.762</v>
      </c>
    </row>
    <row r="2999" spans="1:4" ht="25" customHeight="1" x14ac:dyDescent="0.25">
      <c r="A2999" s="21">
        <v>29.818999999999999</v>
      </c>
      <c r="B2999" s="21">
        <v>51.673999999999999</v>
      </c>
      <c r="C2999" s="21">
        <v>36.122</v>
      </c>
      <c r="D2999" s="21">
        <v>36.344999999999999</v>
      </c>
    </row>
    <row r="3000" spans="1:4" ht="25" customHeight="1" x14ac:dyDescent="0.25">
      <c r="A3000" s="21">
        <v>29.388000000000002</v>
      </c>
      <c r="B3000" s="21">
        <v>30.09</v>
      </c>
      <c r="C3000" s="21">
        <v>39.075000000000003</v>
      </c>
      <c r="D3000" s="21">
        <v>33.722000000000001</v>
      </c>
    </row>
    <row r="3001" spans="1:4" ht="25" customHeight="1" x14ac:dyDescent="0.25">
      <c r="A3001" s="21">
        <v>30.445</v>
      </c>
      <c r="B3001" s="21">
        <v>28.638999999999999</v>
      </c>
      <c r="C3001" s="21">
        <v>33.162999999999997</v>
      </c>
      <c r="D3001" s="21">
        <v>35.725999999999999</v>
      </c>
    </row>
    <row r="3002" spans="1:4" ht="25" customHeight="1" x14ac:dyDescent="0.25">
      <c r="A3002" s="21">
        <v>28.806000000000001</v>
      </c>
      <c r="B3002" s="21">
        <v>33.552999999999997</v>
      </c>
      <c r="C3002" s="21">
        <v>35.420999999999999</v>
      </c>
      <c r="D3002" s="21">
        <v>35.182000000000002</v>
      </c>
    </row>
    <row r="3003" spans="1:4" ht="25" customHeight="1" x14ac:dyDescent="0.25">
      <c r="A3003" s="21">
        <v>37.966999999999999</v>
      </c>
      <c r="B3003" s="21">
        <v>31.704000000000001</v>
      </c>
      <c r="C3003" s="21">
        <v>34.143999999999998</v>
      </c>
      <c r="D3003" s="21">
        <v>33.667999999999999</v>
      </c>
    </row>
    <row r="3004" spans="1:4" ht="25" customHeight="1" x14ac:dyDescent="0.25">
      <c r="A3004" s="21">
        <v>34.51</v>
      </c>
      <c r="B3004" s="21">
        <v>33.442999999999998</v>
      </c>
      <c r="C3004" s="21">
        <v>37.319000000000003</v>
      </c>
      <c r="D3004" s="21">
        <v>34.036000000000001</v>
      </c>
    </row>
    <row r="3005" spans="1:4" ht="25" customHeight="1" x14ac:dyDescent="0.25">
      <c r="A3005" s="21">
        <v>34.677</v>
      </c>
      <c r="B3005" s="21">
        <v>27.8</v>
      </c>
      <c r="C3005" s="21">
        <v>36.002000000000002</v>
      </c>
      <c r="D3005" s="21">
        <v>34.328000000000003</v>
      </c>
    </row>
    <row r="3006" spans="1:4" ht="25" customHeight="1" x14ac:dyDescent="0.25">
      <c r="A3006" s="21">
        <v>24.099</v>
      </c>
      <c r="B3006" s="21">
        <v>40.545000000000002</v>
      </c>
      <c r="C3006" s="21">
        <v>39.058</v>
      </c>
      <c r="D3006" s="21">
        <v>35.345999999999997</v>
      </c>
    </row>
    <row r="3007" spans="1:4" ht="25" customHeight="1" x14ac:dyDescent="0.25">
      <c r="A3007" s="21">
        <v>34.927999999999997</v>
      </c>
      <c r="B3007" s="21">
        <v>35.676000000000002</v>
      </c>
      <c r="C3007" s="21">
        <v>31.076000000000001</v>
      </c>
      <c r="D3007" s="21">
        <v>37.152999999999999</v>
      </c>
    </row>
    <row r="3008" spans="1:4" ht="25" customHeight="1" x14ac:dyDescent="0.25">
      <c r="A3008" s="21">
        <v>29.048999999999999</v>
      </c>
      <c r="B3008" s="21">
        <v>37.512999999999998</v>
      </c>
      <c r="C3008" s="21">
        <v>35.113</v>
      </c>
      <c r="D3008" s="21">
        <v>36.058999999999997</v>
      </c>
    </row>
    <row r="3009" spans="1:4" ht="25" customHeight="1" x14ac:dyDescent="0.25">
      <c r="A3009" s="21">
        <v>32.96</v>
      </c>
      <c r="B3009" s="21">
        <v>41.701999999999998</v>
      </c>
      <c r="C3009" s="21">
        <v>35.234999999999999</v>
      </c>
      <c r="D3009" s="21">
        <v>33.289000000000001</v>
      </c>
    </row>
    <row r="3010" spans="1:4" ht="25" customHeight="1" x14ac:dyDescent="0.25">
      <c r="A3010" s="21">
        <v>34.706000000000003</v>
      </c>
      <c r="B3010" s="21">
        <v>36.222999999999999</v>
      </c>
      <c r="C3010" s="21">
        <v>30.398</v>
      </c>
      <c r="D3010" s="21">
        <v>34.215000000000003</v>
      </c>
    </row>
    <row r="3011" spans="1:4" ht="25" customHeight="1" x14ac:dyDescent="0.25">
      <c r="A3011" s="21">
        <v>33.899000000000001</v>
      </c>
      <c r="B3011" s="21">
        <v>42.981999999999999</v>
      </c>
      <c r="C3011" s="21">
        <v>38.417999999999999</v>
      </c>
      <c r="D3011" s="21">
        <v>35.387</v>
      </c>
    </row>
    <row r="3012" spans="1:4" ht="25" customHeight="1" x14ac:dyDescent="0.25">
      <c r="A3012" s="21">
        <v>48.33</v>
      </c>
      <c r="B3012" s="21">
        <v>26.611000000000001</v>
      </c>
      <c r="C3012" s="21">
        <v>38.423000000000002</v>
      </c>
      <c r="D3012" s="21">
        <v>34.116999999999997</v>
      </c>
    </row>
    <row r="3013" spans="1:4" ht="25" customHeight="1" x14ac:dyDescent="0.25">
      <c r="A3013" s="21">
        <v>31.077000000000002</v>
      </c>
      <c r="B3013" s="21">
        <v>24.931999999999999</v>
      </c>
      <c r="C3013" s="21">
        <v>33.631999999999998</v>
      </c>
      <c r="D3013" s="21">
        <v>35.064</v>
      </c>
    </row>
    <row r="3014" spans="1:4" ht="25" customHeight="1" x14ac:dyDescent="0.25">
      <c r="A3014" s="21">
        <v>39.08</v>
      </c>
      <c r="B3014" s="21">
        <v>40.74</v>
      </c>
      <c r="C3014" s="21">
        <v>34.744999999999997</v>
      </c>
      <c r="D3014" s="21">
        <v>36.398000000000003</v>
      </c>
    </row>
    <row r="3015" spans="1:4" ht="25" customHeight="1" x14ac:dyDescent="0.25">
      <c r="A3015" s="21">
        <v>41.204000000000001</v>
      </c>
      <c r="B3015" s="21">
        <v>27.312999999999999</v>
      </c>
      <c r="C3015" s="21">
        <v>36.338000000000001</v>
      </c>
      <c r="D3015" s="21">
        <v>34.250999999999998</v>
      </c>
    </row>
    <row r="3016" spans="1:4" ht="25" customHeight="1" x14ac:dyDescent="0.25">
      <c r="A3016" s="21">
        <v>34.281999999999996</v>
      </c>
      <c r="B3016" s="21">
        <v>20.036999999999999</v>
      </c>
      <c r="C3016" s="21">
        <v>35.195999999999998</v>
      </c>
      <c r="D3016" s="21">
        <v>37.735999999999997</v>
      </c>
    </row>
    <row r="3017" spans="1:4" ht="25" customHeight="1" x14ac:dyDescent="0.25">
      <c r="A3017" s="21">
        <v>39.055</v>
      </c>
      <c r="B3017" s="21">
        <v>28.19</v>
      </c>
      <c r="C3017" s="21">
        <v>31.542000000000002</v>
      </c>
      <c r="D3017" s="21">
        <v>31.436</v>
      </c>
    </row>
    <row r="3018" spans="1:4" ht="25" customHeight="1" x14ac:dyDescent="0.25">
      <c r="A3018" s="21">
        <v>23.532</v>
      </c>
      <c r="B3018" s="21">
        <v>51.689</v>
      </c>
      <c r="C3018" s="21">
        <v>35.326000000000001</v>
      </c>
      <c r="D3018" s="21">
        <v>35.652000000000001</v>
      </c>
    </row>
    <row r="3019" spans="1:4" ht="25" customHeight="1" x14ac:dyDescent="0.25">
      <c r="A3019" s="21">
        <v>27.273</v>
      </c>
      <c r="B3019" s="21">
        <v>32.396000000000001</v>
      </c>
      <c r="C3019" s="21">
        <v>40.691000000000003</v>
      </c>
      <c r="D3019" s="21">
        <v>34.35</v>
      </c>
    </row>
    <row r="3020" spans="1:4" ht="25" customHeight="1" x14ac:dyDescent="0.25">
      <c r="A3020" s="21">
        <v>40.776000000000003</v>
      </c>
      <c r="B3020" s="21">
        <v>38.497</v>
      </c>
      <c r="C3020" s="21">
        <v>35.783000000000001</v>
      </c>
      <c r="D3020" s="21">
        <v>35.012</v>
      </c>
    </row>
    <row r="3021" spans="1:4" ht="25" customHeight="1" x14ac:dyDescent="0.25">
      <c r="A3021" s="21">
        <v>35.779000000000003</v>
      </c>
      <c r="B3021" s="21">
        <v>38.22</v>
      </c>
      <c r="C3021" s="21">
        <v>36.834000000000003</v>
      </c>
      <c r="D3021" s="21">
        <v>37.281999999999996</v>
      </c>
    </row>
    <row r="3022" spans="1:4" ht="25" customHeight="1" x14ac:dyDescent="0.25">
      <c r="A3022" s="21">
        <v>45.828000000000003</v>
      </c>
      <c r="B3022" s="21">
        <v>44.601999999999997</v>
      </c>
      <c r="C3022" s="21">
        <v>30.469000000000001</v>
      </c>
      <c r="D3022" s="21">
        <v>35.418999999999997</v>
      </c>
    </row>
    <row r="3023" spans="1:4" ht="25" customHeight="1" x14ac:dyDescent="0.25">
      <c r="A3023" s="21">
        <v>34.468000000000004</v>
      </c>
      <c r="B3023" s="21">
        <v>28.221</v>
      </c>
      <c r="C3023" s="21">
        <v>32.137</v>
      </c>
      <c r="D3023" s="21">
        <v>36.450000000000003</v>
      </c>
    </row>
    <row r="3024" spans="1:4" ht="25" customHeight="1" x14ac:dyDescent="0.25">
      <c r="A3024" s="21">
        <v>15.231999999999999</v>
      </c>
      <c r="B3024" s="21">
        <v>26.210999999999999</v>
      </c>
      <c r="C3024" s="21">
        <v>32.764000000000003</v>
      </c>
      <c r="D3024" s="21">
        <v>34.475000000000001</v>
      </c>
    </row>
    <row r="3025" spans="1:4" ht="25" customHeight="1" x14ac:dyDescent="0.25">
      <c r="A3025" s="21">
        <v>26.631</v>
      </c>
      <c r="B3025" s="21">
        <v>42.201999999999998</v>
      </c>
      <c r="C3025" s="21">
        <v>32.158000000000001</v>
      </c>
      <c r="D3025" s="21">
        <v>33.712000000000003</v>
      </c>
    </row>
    <row r="3026" spans="1:4" ht="25" customHeight="1" x14ac:dyDescent="0.25">
      <c r="A3026" s="21">
        <v>38.820999999999998</v>
      </c>
      <c r="B3026" s="21">
        <v>29.257000000000001</v>
      </c>
      <c r="C3026" s="21">
        <v>39.78</v>
      </c>
      <c r="D3026" s="21">
        <v>35.593000000000004</v>
      </c>
    </row>
    <row r="3027" spans="1:4" ht="25" customHeight="1" x14ac:dyDescent="0.25">
      <c r="A3027" s="21">
        <v>33.603000000000002</v>
      </c>
      <c r="B3027" s="21">
        <v>45.853000000000002</v>
      </c>
      <c r="C3027" s="21">
        <v>43.165999999999997</v>
      </c>
      <c r="D3027" s="21">
        <v>35.094000000000001</v>
      </c>
    </row>
    <row r="3028" spans="1:4" ht="25" customHeight="1" x14ac:dyDescent="0.25">
      <c r="A3028" s="21">
        <v>40.969000000000001</v>
      </c>
      <c r="B3028" s="21">
        <v>42.237000000000002</v>
      </c>
      <c r="C3028" s="21">
        <v>33.795999999999999</v>
      </c>
      <c r="D3028" s="21">
        <v>34.03</v>
      </c>
    </row>
    <row r="3029" spans="1:4" ht="25" customHeight="1" x14ac:dyDescent="0.25">
      <c r="A3029" s="21">
        <v>25.484000000000002</v>
      </c>
      <c r="B3029" s="21">
        <v>31.225000000000001</v>
      </c>
      <c r="C3029" s="21">
        <v>35.848999999999997</v>
      </c>
      <c r="D3029" s="21">
        <v>36.956000000000003</v>
      </c>
    </row>
    <row r="3030" spans="1:4" ht="25" customHeight="1" x14ac:dyDescent="0.25">
      <c r="A3030" s="21">
        <v>39.621000000000002</v>
      </c>
      <c r="B3030" s="21">
        <v>48.744999999999997</v>
      </c>
      <c r="C3030" s="21">
        <v>33.351999999999997</v>
      </c>
      <c r="D3030" s="21">
        <v>35.122999999999998</v>
      </c>
    </row>
    <row r="3031" spans="1:4" ht="25" customHeight="1" x14ac:dyDescent="0.25">
      <c r="A3031" s="21">
        <v>40.509</v>
      </c>
      <c r="B3031" s="21">
        <v>29.178000000000001</v>
      </c>
      <c r="C3031" s="21">
        <v>36.637999999999998</v>
      </c>
      <c r="D3031" s="21">
        <v>35.832000000000001</v>
      </c>
    </row>
    <row r="3032" spans="1:4" ht="25" customHeight="1" x14ac:dyDescent="0.25">
      <c r="A3032" s="21">
        <v>32.744</v>
      </c>
      <c r="B3032" s="21">
        <v>36.543999999999997</v>
      </c>
      <c r="C3032" s="21">
        <v>35.472000000000001</v>
      </c>
      <c r="D3032" s="21">
        <v>36.075000000000003</v>
      </c>
    </row>
    <row r="3033" spans="1:4" ht="25" customHeight="1" x14ac:dyDescent="0.25">
      <c r="A3033" s="21">
        <v>50.53</v>
      </c>
      <c r="B3033" s="21">
        <v>26.3</v>
      </c>
      <c r="C3033" s="21">
        <v>32.476999999999997</v>
      </c>
      <c r="D3033" s="21">
        <v>35.503</v>
      </c>
    </row>
    <row r="3034" spans="1:4" ht="25" customHeight="1" x14ac:dyDescent="0.25">
      <c r="A3034" s="21">
        <v>42.701000000000001</v>
      </c>
      <c r="B3034" s="21">
        <v>35.939</v>
      </c>
      <c r="C3034" s="21">
        <v>34.341999999999999</v>
      </c>
      <c r="D3034" s="21">
        <v>37.186999999999998</v>
      </c>
    </row>
    <row r="3035" spans="1:4" ht="25" customHeight="1" x14ac:dyDescent="0.25">
      <c r="A3035" s="21">
        <v>29.318999999999999</v>
      </c>
      <c r="B3035" s="21">
        <v>29.202000000000002</v>
      </c>
      <c r="C3035" s="21">
        <v>35.408000000000001</v>
      </c>
      <c r="D3035" s="21">
        <v>33.709000000000003</v>
      </c>
    </row>
    <row r="3036" spans="1:4" ht="25" customHeight="1" x14ac:dyDescent="0.25">
      <c r="A3036" s="21">
        <v>27.390999999999998</v>
      </c>
      <c r="B3036" s="21">
        <v>37.253</v>
      </c>
      <c r="C3036" s="21">
        <v>32</v>
      </c>
      <c r="D3036" s="21">
        <v>35.384999999999998</v>
      </c>
    </row>
    <row r="3037" spans="1:4" ht="25" customHeight="1" x14ac:dyDescent="0.25">
      <c r="A3037" s="21">
        <v>34.484999999999999</v>
      </c>
      <c r="B3037" s="21">
        <v>21.756</v>
      </c>
      <c r="C3037" s="21">
        <v>29.161999999999999</v>
      </c>
      <c r="D3037" s="21">
        <v>34.619</v>
      </c>
    </row>
    <row r="3038" spans="1:4" ht="25" customHeight="1" x14ac:dyDescent="0.25">
      <c r="A3038" s="21">
        <v>23.934999999999999</v>
      </c>
      <c r="B3038" s="21">
        <v>31.143000000000001</v>
      </c>
      <c r="C3038" s="21">
        <v>34.194000000000003</v>
      </c>
      <c r="D3038" s="21">
        <v>34.323999999999998</v>
      </c>
    </row>
    <row r="3039" spans="1:4" ht="25" customHeight="1" x14ac:dyDescent="0.25">
      <c r="A3039" s="21">
        <v>22.274999999999999</v>
      </c>
      <c r="B3039" s="21">
        <v>27.149000000000001</v>
      </c>
      <c r="C3039" s="21">
        <v>35.741999999999997</v>
      </c>
      <c r="D3039" s="21">
        <v>36.158999999999999</v>
      </c>
    </row>
    <row r="3040" spans="1:4" ht="25" customHeight="1" x14ac:dyDescent="0.25">
      <c r="A3040" s="21">
        <v>36.274000000000001</v>
      </c>
      <c r="B3040" s="21">
        <v>39.744999999999997</v>
      </c>
      <c r="C3040" s="21">
        <v>29.812000000000001</v>
      </c>
      <c r="D3040" s="21">
        <v>36.918999999999997</v>
      </c>
    </row>
    <row r="3041" spans="1:4" ht="25" customHeight="1" x14ac:dyDescent="0.25">
      <c r="A3041" s="21">
        <v>19.135999999999999</v>
      </c>
      <c r="B3041" s="21">
        <v>25.436</v>
      </c>
      <c r="C3041" s="21">
        <v>32.347000000000001</v>
      </c>
      <c r="D3041" s="21">
        <v>36.606999999999999</v>
      </c>
    </row>
    <row r="3042" spans="1:4" ht="25" customHeight="1" x14ac:dyDescent="0.25">
      <c r="A3042" s="21">
        <v>42.430999999999997</v>
      </c>
      <c r="B3042" s="21">
        <v>43.018000000000001</v>
      </c>
      <c r="C3042" s="21">
        <v>34.621000000000002</v>
      </c>
      <c r="D3042" s="21">
        <v>36.314</v>
      </c>
    </row>
    <row r="3043" spans="1:4" ht="25" customHeight="1" x14ac:dyDescent="0.25">
      <c r="A3043" s="21">
        <v>43.421999999999997</v>
      </c>
      <c r="B3043" s="21">
        <v>37.503999999999998</v>
      </c>
      <c r="C3043" s="21">
        <v>32.787999999999997</v>
      </c>
      <c r="D3043" s="21">
        <v>34.576999999999998</v>
      </c>
    </row>
    <row r="3044" spans="1:4" ht="25" customHeight="1" x14ac:dyDescent="0.25">
      <c r="A3044" s="21">
        <v>30.536999999999999</v>
      </c>
      <c r="B3044" s="21">
        <v>18.158999999999999</v>
      </c>
      <c r="C3044" s="21">
        <v>37.685000000000002</v>
      </c>
      <c r="D3044" s="21">
        <v>35.317999999999998</v>
      </c>
    </row>
    <row r="3045" spans="1:4" ht="25" customHeight="1" x14ac:dyDescent="0.25">
      <c r="A3045" s="21">
        <v>28.356999999999999</v>
      </c>
      <c r="B3045" s="21">
        <v>45.747</v>
      </c>
      <c r="C3045" s="21">
        <v>32.720999999999997</v>
      </c>
      <c r="D3045" s="21">
        <v>33.606000000000002</v>
      </c>
    </row>
    <row r="3046" spans="1:4" ht="25" customHeight="1" x14ac:dyDescent="0.25">
      <c r="A3046" s="21">
        <v>31.803999999999998</v>
      </c>
      <c r="B3046" s="21">
        <v>38.551000000000002</v>
      </c>
      <c r="C3046" s="21">
        <v>32.82</v>
      </c>
      <c r="D3046" s="21">
        <v>35.591999999999999</v>
      </c>
    </row>
    <row r="3047" spans="1:4" ht="25" customHeight="1" x14ac:dyDescent="0.25">
      <c r="A3047" s="21">
        <v>30.449000000000002</v>
      </c>
      <c r="B3047" s="21">
        <v>31.617999999999999</v>
      </c>
      <c r="C3047" s="21">
        <v>36.274000000000001</v>
      </c>
      <c r="D3047" s="21">
        <v>35.265999999999998</v>
      </c>
    </row>
    <row r="3048" spans="1:4" ht="25" customHeight="1" x14ac:dyDescent="0.25">
      <c r="A3048" s="21">
        <v>22.815000000000001</v>
      </c>
      <c r="B3048" s="21">
        <v>35.164999999999999</v>
      </c>
      <c r="C3048" s="21">
        <v>38.259</v>
      </c>
      <c r="D3048" s="21">
        <v>35.441000000000003</v>
      </c>
    </row>
    <row r="3049" spans="1:4" ht="25" customHeight="1" x14ac:dyDescent="0.25">
      <c r="A3049" s="21">
        <v>33.512999999999998</v>
      </c>
      <c r="B3049" s="21">
        <v>36.975999999999999</v>
      </c>
      <c r="C3049" s="21">
        <v>34.600999999999999</v>
      </c>
      <c r="D3049" s="21">
        <v>35.317</v>
      </c>
    </row>
    <row r="3050" spans="1:4" ht="25" customHeight="1" x14ac:dyDescent="0.25">
      <c r="A3050" s="21">
        <v>36.585000000000001</v>
      </c>
      <c r="B3050" s="21">
        <v>42.322000000000003</v>
      </c>
      <c r="C3050" s="21">
        <v>32.652000000000001</v>
      </c>
      <c r="D3050" s="21">
        <v>37.438000000000002</v>
      </c>
    </row>
    <row r="3051" spans="1:4" ht="25" customHeight="1" x14ac:dyDescent="0.25">
      <c r="A3051" s="21">
        <v>35.780999999999999</v>
      </c>
      <c r="B3051" s="21">
        <v>37.881999999999998</v>
      </c>
      <c r="C3051" s="21">
        <v>31.204000000000001</v>
      </c>
      <c r="D3051" s="21">
        <v>34.710999999999999</v>
      </c>
    </row>
    <row r="3052" spans="1:4" ht="25" customHeight="1" x14ac:dyDescent="0.25">
      <c r="A3052" s="21">
        <v>26.26</v>
      </c>
      <c r="B3052" s="21">
        <v>38.246000000000002</v>
      </c>
      <c r="C3052" s="21">
        <v>33.656999999999996</v>
      </c>
      <c r="D3052" s="21">
        <v>35.957999999999998</v>
      </c>
    </row>
    <row r="3053" spans="1:4" ht="25" customHeight="1" x14ac:dyDescent="0.25">
      <c r="A3053" s="21">
        <v>37.430999999999997</v>
      </c>
      <c r="B3053" s="21">
        <v>27.073</v>
      </c>
      <c r="C3053" s="21">
        <v>32.284999999999997</v>
      </c>
      <c r="D3053" s="21">
        <v>36.049999999999997</v>
      </c>
    </row>
    <row r="3054" spans="1:4" ht="25" customHeight="1" x14ac:dyDescent="0.25">
      <c r="A3054" s="21">
        <v>46.985999999999997</v>
      </c>
      <c r="B3054" s="21">
        <v>36.911999999999999</v>
      </c>
      <c r="C3054" s="21">
        <v>34.128</v>
      </c>
      <c r="D3054" s="21">
        <v>35.533999999999999</v>
      </c>
    </row>
    <row r="3055" spans="1:4" ht="25" customHeight="1" x14ac:dyDescent="0.25">
      <c r="A3055" s="21">
        <v>39.582999999999998</v>
      </c>
      <c r="B3055" s="21">
        <v>28.518000000000001</v>
      </c>
      <c r="C3055" s="21">
        <v>32.548999999999999</v>
      </c>
      <c r="D3055" s="21">
        <v>32.154000000000003</v>
      </c>
    </row>
    <row r="3056" spans="1:4" ht="25" customHeight="1" x14ac:dyDescent="0.25">
      <c r="A3056" s="21">
        <v>40.668999999999997</v>
      </c>
      <c r="B3056" s="21">
        <v>35.149000000000001</v>
      </c>
      <c r="C3056" s="21">
        <v>39.241999999999997</v>
      </c>
      <c r="D3056" s="21">
        <v>35.445</v>
      </c>
    </row>
    <row r="3057" spans="1:4" ht="25" customHeight="1" x14ac:dyDescent="0.25">
      <c r="A3057" s="21">
        <v>27.966999999999999</v>
      </c>
      <c r="B3057" s="21">
        <v>30.31</v>
      </c>
      <c r="C3057" s="21">
        <v>34.326000000000001</v>
      </c>
      <c r="D3057" s="21">
        <v>34.905000000000001</v>
      </c>
    </row>
    <row r="3058" spans="1:4" ht="25" customHeight="1" x14ac:dyDescent="0.25">
      <c r="A3058" s="21">
        <v>28.887</v>
      </c>
      <c r="B3058" s="21">
        <v>32.941000000000003</v>
      </c>
      <c r="C3058" s="21">
        <v>39.969000000000001</v>
      </c>
      <c r="D3058" s="21">
        <v>35.121000000000002</v>
      </c>
    </row>
    <row r="3059" spans="1:4" ht="25" customHeight="1" x14ac:dyDescent="0.25">
      <c r="A3059" s="21">
        <v>20.52</v>
      </c>
      <c r="B3059" s="21">
        <v>32.548000000000002</v>
      </c>
      <c r="C3059" s="21">
        <v>33.667000000000002</v>
      </c>
      <c r="D3059" s="21">
        <v>35.219000000000001</v>
      </c>
    </row>
    <row r="3060" spans="1:4" ht="25" customHeight="1" x14ac:dyDescent="0.25">
      <c r="A3060" s="21">
        <v>9.1289999999999996</v>
      </c>
      <c r="B3060" s="21">
        <v>28.872</v>
      </c>
      <c r="C3060" s="21">
        <v>30.065000000000001</v>
      </c>
      <c r="D3060" s="21">
        <v>34.957000000000001</v>
      </c>
    </row>
    <row r="3061" spans="1:4" ht="25" customHeight="1" x14ac:dyDescent="0.25">
      <c r="A3061" s="21">
        <v>54.01</v>
      </c>
      <c r="B3061" s="21">
        <v>40.392000000000003</v>
      </c>
      <c r="C3061" s="21">
        <v>39.651000000000003</v>
      </c>
      <c r="D3061" s="21">
        <v>37.902999999999999</v>
      </c>
    </row>
    <row r="3062" spans="1:4" ht="25" customHeight="1" x14ac:dyDescent="0.25">
      <c r="A3062" s="21">
        <v>22.434000000000001</v>
      </c>
      <c r="B3062" s="21">
        <v>50.198</v>
      </c>
      <c r="C3062" s="21">
        <v>37.039000000000001</v>
      </c>
      <c r="D3062" s="21">
        <v>32.787999999999997</v>
      </c>
    </row>
    <row r="3063" spans="1:4" ht="25" customHeight="1" x14ac:dyDescent="0.25">
      <c r="A3063" s="21">
        <v>44.442</v>
      </c>
      <c r="B3063" s="21">
        <v>21.96</v>
      </c>
      <c r="C3063" s="21">
        <v>36.643999999999998</v>
      </c>
      <c r="D3063" s="21">
        <v>34.040999999999997</v>
      </c>
    </row>
    <row r="3064" spans="1:4" ht="25" customHeight="1" x14ac:dyDescent="0.25">
      <c r="A3064" s="21">
        <v>41.627000000000002</v>
      </c>
      <c r="B3064" s="21">
        <v>40.831000000000003</v>
      </c>
      <c r="C3064" s="21">
        <v>36.587000000000003</v>
      </c>
      <c r="D3064" s="21">
        <v>30.908999999999999</v>
      </c>
    </row>
    <row r="3065" spans="1:4" ht="25" customHeight="1" x14ac:dyDescent="0.25">
      <c r="A3065" s="21">
        <v>40.162999999999997</v>
      </c>
      <c r="B3065" s="21">
        <v>37.375999999999998</v>
      </c>
      <c r="C3065" s="21">
        <v>33.54</v>
      </c>
      <c r="D3065" s="21">
        <v>35.604999999999997</v>
      </c>
    </row>
    <row r="3066" spans="1:4" ht="25" customHeight="1" x14ac:dyDescent="0.25">
      <c r="A3066" s="21">
        <v>21.646999999999998</v>
      </c>
      <c r="B3066" s="21">
        <v>28.038</v>
      </c>
      <c r="C3066" s="21">
        <v>35.655999999999999</v>
      </c>
      <c r="D3066" s="21">
        <v>37.502000000000002</v>
      </c>
    </row>
    <row r="3067" spans="1:4" ht="25" customHeight="1" x14ac:dyDescent="0.25">
      <c r="A3067" s="21">
        <v>40.762999999999998</v>
      </c>
      <c r="B3067" s="21">
        <v>41.588999999999999</v>
      </c>
      <c r="C3067" s="21">
        <v>36.905000000000001</v>
      </c>
      <c r="D3067" s="21">
        <v>35.289000000000001</v>
      </c>
    </row>
    <row r="3068" spans="1:4" ht="25" customHeight="1" x14ac:dyDescent="0.25">
      <c r="A3068" s="21">
        <v>30.396000000000001</v>
      </c>
      <c r="B3068" s="21">
        <v>23.295999999999999</v>
      </c>
      <c r="C3068" s="21">
        <v>32.671999999999997</v>
      </c>
      <c r="D3068" s="21">
        <v>37.686</v>
      </c>
    </row>
    <row r="3069" spans="1:4" ht="25" customHeight="1" x14ac:dyDescent="0.25">
      <c r="A3069" s="21">
        <v>31.501000000000001</v>
      </c>
      <c r="B3069" s="21">
        <v>41.417000000000002</v>
      </c>
      <c r="C3069" s="21">
        <v>36.085999999999999</v>
      </c>
      <c r="D3069" s="21">
        <v>34.256999999999998</v>
      </c>
    </row>
    <row r="3070" spans="1:4" ht="25" customHeight="1" x14ac:dyDescent="0.25">
      <c r="A3070" s="21">
        <v>22.596</v>
      </c>
      <c r="B3070" s="21">
        <v>34.506</v>
      </c>
      <c r="C3070" s="21">
        <v>36.933</v>
      </c>
      <c r="D3070" s="21">
        <v>34.255000000000003</v>
      </c>
    </row>
    <row r="3071" spans="1:4" ht="25" customHeight="1" x14ac:dyDescent="0.25">
      <c r="A3071" s="21">
        <v>40.457999999999998</v>
      </c>
      <c r="B3071" s="21">
        <v>33.648000000000003</v>
      </c>
      <c r="C3071" s="21">
        <v>38.151000000000003</v>
      </c>
      <c r="D3071" s="21">
        <v>34.765000000000001</v>
      </c>
    </row>
    <row r="3072" spans="1:4" ht="25" customHeight="1" x14ac:dyDescent="0.25">
      <c r="A3072" s="21">
        <v>32.515000000000001</v>
      </c>
      <c r="B3072" s="21">
        <v>25.940999999999999</v>
      </c>
      <c r="C3072" s="21">
        <v>37.118000000000002</v>
      </c>
      <c r="D3072" s="21">
        <v>35.058</v>
      </c>
    </row>
    <row r="3073" spans="1:4" ht="25" customHeight="1" x14ac:dyDescent="0.25">
      <c r="A3073" s="21">
        <v>45.631</v>
      </c>
      <c r="B3073" s="21">
        <v>29.861000000000001</v>
      </c>
      <c r="C3073" s="21">
        <v>30.888000000000002</v>
      </c>
      <c r="D3073" s="21">
        <v>37.392000000000003</v>
      </c>
    </row>
    <row r="3074" spans="1:4" ht="25" customHeight="1" x14ac:dyDescent="0.25">
      <c r="A3074" s="21">
        <v>28.501000000000001</v>
      </c>
      <c r="B3074" s="21">
        <v>31.452999999999999</v>
      </c>
      <c r="C3074" s="21">
        <v>34.207999999999998</v>
      </c>
      <c r="D3074" s="21">
        <v>32.421999999999997</v>
      </c>
    </row>
    <row r="3075" spans="1:4" ht="25" customHeight="1" x14ac:dyDescent="0.25">
      <c r="A3075" s="21">
        <v>41.585999999999999</v>
      </c>
      <c r="B3075" s="21">
        <v>30.013000000000002</v>
      </c>
      <c r="C3075" s="21">
        <v>37.322000000000003</v>
      </c>
      <c r="D3075" s="21">
        <v>37.85</v>
      </c>
    </row>
    <row r="3076" spans="1:4" ht="25" customHeight="1" x14ac:dyDescent="0.25">
      <c r="A3076" s="21">
        <v>41.965000000000003</v>
      </c>
      <c r="B3076" s="21">
        <v>25.332999999999998</v>
      </c>
      <c r="C3076" s="21">
        <v>37.021999999999998</v>
      </c>
      <c r="D3076" s="21">
        <v>36.218000000000004</v>
      </c>
    </row>
    <row r="3077" spans="1:4" ht="25" customHeight="1" x14ac:dyDescent="0.25">
      <c r="A3077" s="21">
        <v>20.884</v>
      </c>
      <c r="B3077" s="21">
        <v>37.162999999999997</v>
      </c>
      <c r="C3077" s="21">
        <v>34.661000000000001</v>
      </c>
      <c r="D3077" s="21">
        <v>33.634</v>
      </c>
    </row>
    <row r="3078" spans="1:4" ht="25" customHeight="1" x14ac:dyDescent="0.25">
      <c r="A3078" s="21">
        <v>20.082000000000001</v>
      </c>
      <c r="B3078" s="21">
        <v>35.765000000000001</v>
      </c>
      <c r="C3078" s="21">
        <v>35.671999999999997</v>
      </c>
      <c r="D3078" s="21">
        <v>35.536999999999999</v>
      </c>
    </row>
    <row r="3079" spans="1:4" ht="25" customHeight="1" x14ac:dyDescent="0.25">
      <c r="A3079" s="21">
        <v>17.603000000000002</v>
      </c>
      <c r="B3079" s="21">
        <v>35.616999999999997</v>
      </c>
      <c r="C3079" s="21">
        <v>30.079000000000001</v>
      </c>
      <c r="D3079" s="21">
        <v>36.195999999999998</v>
      </c>
    </row>
    <row r="3080" spans="1:4" ht="25" customHeight="1" x14ac:dyDescent="0.25">
      <c r="A3080" s="21">
        <v>24.99</v>
      </c>
      <c r="B3080" s="21">
        <v>28.318999999999999</v>
      </c>
      <c r="C3080" s="21">
        <v>34.204000000000001</v>
      </c>
      <c r="D3080" s="21">
        <v>35.909999999999997</v>
      </c>
    </row>
    <row r="3081" spans="1:4" ht="25" customHeight="1" x14ac:dyDescent="0.25">
      <c r="A3081" s="21">
        <v>23.091000000000001</v>
      </c>
      <c r="B3081" s="21">
        <v>27.251000000000001</v>
      </c>
      <c r="C3081" s="21">
        <v>32.691000000000003</v>
      </c>
      <c r="D3081" s="21">
        <v>35.744</v>
      </c>
    </row>
    <row r="3082" spans="1:4" ht="25" customHeight="1" x14ac:dyDescent="0.25">
      <c r="A3082" s="21">
        <v>17.468</v>
      </c>
      <c r="B3082" s="21">
        <v>29.738</v>
      </c>
      <c r="C3082" s="21">
        <v>34.072000000000003</v>
      </c>
      <c r="D3082" s="21">
        <v>35.231000000000002</v>
      </c>
    </row>
    <row r="3083" spans="1:4" ht="25" customHeight="1" x14ac:dyDescent="0.25">
      <c r="A3083" s="21">
        <v>33.256</v>
      </c>
      <c r="B3083" s="21">
        <v>34.533000000000001</v>
      </c>
      <c r="C3083" s="21">
        <v>36.393000000000001</v>
      </c>
      <c r="D3083" s="21">
        <v>32.655999999999999</v>
      </c>
    </row>
    <row r="3084" spans="1:4" ht="25" customHeight="1" x14ac:dyDescent="0.25">
      <c r="A3084" s="21">
        <v>22.300999999999998</v>
      </c>
      <c r="B3084" s="21">
        <v>30.481000000000002</v>
      </c>
      <c r="C3084" s="21">
        <v>36.700000000000003</v>
      </c>
      <c r="D3084" s="21">
        <v>35.130000000000003</v>
      </c>
    </row>
    <row r="3085" spans="1:4" ht="25" customHeight="1" x14ac:dyDescent="0.25">
      <c r="A3085" s="21">
        <v>23.11</v>
      </c>
      <c r="B3085" s="21">
        <v>29.943000000000001</v>
      </c>
      <c r="C3085" s="21">
        <v>31.64</v>
      </c>
      <c r="D3085" s="21">
        <v>34.069000000000003</v>
      </c>
    </row>
    <row r="3086" spans="1:4" ht="25" customHeight="1" x14ac:dyDescent="0.25">
      <c r="A3086" s="21">
        <v>32.353000000000002</v>
      </c>
      <c r="B3086" s="21">
        <v>30.986000000000001</v>
      </c>
      <c r="C3086" s="21">
        <v>30.43</v>
      </c>
      <c r="D3086" s="21">
        <v>35.027000000000001</v>
      </c>
    </row>
    <row r="3087" spans="1:4" ht="25" customHeight="1" x14ac:dyDescent="0.25">
      <c r="A3087" s="21">
        <v>32.143000000000001</v>
      </c>
      <c r="B3087" s="21">
        <v>34.947000000000003</v>
      </c>
      <c r="C3087" s="21">
        <v>33.148000000000003</v>
      </c>
      <c r="D3087" s="21">
        <v>37.920999999999999</v>
      </c>
    </row>
    <row r="3088" spans="1:4" ht="25" customHeight="1" x14ac:dyDescent="0.25">
      <c r="A3088" s="21">
        <v>23.707000000000001</v>
      </c>
      <c r="B3088" s="21">
        <v>42.457999999999998</v>
      </c>
      <c r="C3088" s="21">
        <v>36.359000000000002</v>
      </c>
      <c r="D3088" s="21">
        <v>37.186999999999998</v>
      </c>
    </row>
    <row r="3089" spans="1:4" ht="25" customHeight="1" x14ac:dyDescent="0.25">
      <c r="A3089" s="21">
        <v>32.781999999999996</v>
      </c>
      <c r="B3089" s="21">
        <v>37.18</v>
      </c>
      <c r="C3089" s="21">
        <v>37.561</v>
      </c>
      <c r="D3089" s="21">
        <v>32.747999999999998</v>
      </c>
    </row>
    <row r="3090" spans="1:4" ht="25" customHeight="1" x14ac:dyDescent="0.25">
      <c r="A3090" s="21">
        <v>57.92</v>
      </c>
      <c r="B3090" s="21">
        <v>39.838999999999999</v>
      </c>
      <c r="C3090" s="21">
        <v>32.049999999999997</v>
      </c>
      <c r="D3090" s="21">
        <v>36.579000000000001</v>
      </c>
    </row>
    <row r="3091" spans="1:4" ht="25" customHeight="1" x14ac:dyDescent="0.25">
      <c r="A3091" s="21">
        <v>42.68</v>
      </c>
      <c r="B3091" s="21">
        <v>36.267000000000003</v>
      </c>
      <c r="C3091" s="21">
        <v>31.552</v>
      </c>
      <c r="D3091" s="21">
        <v>33.987000000000002</v>
      </c>
    </row>
    <row r="3092" spans="1:4" ht="25" customHeight="1" x14ac:dyDescent="0.25">
      <c r="A3092" s="21">
        <v>36.468000000000004</v>
      </c>
      <c r="B3092" s="21">
        <v>44.722999999999999</v>
      </c>
      <c r="C3092" s="21">
        <v>38.451999999999998</v>
      </c>
      <c r="D3092" s="21">
        <v>38.600999999999999</v>
      </c>
    </row>
    <row r="3093" spans="1:4" ht="25" customHeight="1" x14ac:dyDescent="0.25">
      <c r="A3093" s="21">
        <v>25.486000000000001</v>
      </c>
      <c r="B3093" s="21">
        <v>36.445</v>
      </c>
      <c r="C3093" s="21">
        <v>36.96</v>
      </c>
      <c r="D3093" s="21">
        <v>36.073</v>
      </c>
    </row>
    <row r="3094" spans="1:4" ht="25" customHeight="1" x14ac:dyDescent="0.25">
      <c r="A3094" s="21">
        <v>37.918999999999997</v>
      </c>
      <c r="B3094" s="21">
        <v>45.304000000000002</v>
      </c>
      <c r="C3094" s="21">
        <v>34.098999999999997</v>
      </c>
      <c r="D3094" s="21">
        <v>36.110999999999997</v>
      </c>
    </row>
    <row r="3095" spans="1:4" ht="25" customHeight="1" x14ac:dyDescent="0.25">
      <c r="A3095" s="21">
        <v>20.997</v>
      </c>
      <c r="B3095" s="21">
        <v>30.994</v>
      </c>
      <c r="C3095" s="21">
        <v>33.371000000000002</v>
      </c>
      <c r="D3095" s="21">
        <v>32.454000000000001</v>
      </c>
    </row>
    <row r="3096" spans="1:4" ht="25" customHeight="1" x14ac:dyDescent="0.25">
      <c r="A3096" s="21">
        <v>34.445999999999998</v>
      </c>
      <c r="B3096" s="21">
        <v>47.795000000000002</v>
      </c>
      <c r="C3096" s="21">
        <v>35.479999999999997</v>
      </c>
      <c r="D3096" s="21">
        <v>37.530999999999999</v>
      </c>
    </row>
    <row r="3097" spans="1:4" ht="25" customHeight="1" x14ac:dyDescent="0.25">
      <c r="A3097" s="21">
        <v>22.811</v>
      </c>
      <c r="B3097" s="21">
        <v>38.061999999999998</v>
      </c>
      <c r="C3097" s="21">
        <v>34.625</v>
      </c>
      <c r="D3097" s="21">
        <v>34.470999999999997</v>
      </c>
    </row>
    <row r="3098" spans="1:4" ht="25" customHeight="1" x14ac:dyDescent="0.25">
      <c r="A3098" s="21">
        <v>24.21</v>
      </c>
      <c r="B3098" s="21">
        <v>40.770000000000003</v>
      </c>
      <c r="C3098" s="21">
        <v>37.081000000000003</v>
      </c>
      <c r="D3098" s="21">
        <v>36.524999999999999</v>
      </c>
    </row>
    <row r="3099" spans="1:4" ht="25" customHeight="1" x14ac:dyDescent="0.25">
      <c r="A3099" s="21">
        <v>36.674999999999997</v>
      </c>
      <c r="B3099" s="21">
        <v>42.948999999999998</v>
      </c>
      <c r="C3099" s="21">
        <v>36.704000000000001</v>
      </c>
      <c r="D3099" s="21">
        <v>33.808999999999997</v>
      </c>
    </row>
    <row r="3100" spans="1:4" ht="25" customHeight="1" x14ac:dyDescent="0.25">
      <c r="A3100" s="21">
        <v>25.456</v>
      </c>
      <c r="B3100" s="21">
        <v>37.853000000000002</v>
      </c>
      <c r="C3100" s="21">
        <v>34.305999999999997</v>
      </c>
      <c r="D3100" s="21">
        <v>35.947000000000003</v>
      </c>
    </row>
    <row r="3101" spans="1:4" ht="25" customHeight="1" x14ac:dyDescent="0.25">
      <c r="A3101" s="21">
        <v>30.741</v>
      </c>
      <c r="B3101" s="21">
        <v>34.902000000000001</v>
      </c>
      <c r="C3101" s="21">
        <v>33.762999999999998</v>
      </c>
      <c r="D3101" s="21">
        <v>32.542000000000002</v>
      </c>
    </row>
    <row r="3102" spans="1:4" ht="25" customHeight="1" x14ac:dyDescent="0.25">
      <c r="A3102" s="21">
        <v>45.402000000000001</v>
      </c>
      <c r="B3102" s="21">
        <v>33.299999999999997</v>
      </c>
      <c r="C3102" s="21">
        <v>32.655000000000001</v>
      </c>
      <c r="D3102" s="21">
        <v>34.820999999999998</v>
      </c>
    </row>
    <row r="3103" spans="1:4" ht="25" customHeight="1" x14ac:dyDescent="0.25">
      <c r="A3103" s="21">
        <v>49.319000000000003</v>
      </c>
      <c r="B3103" s="21">
        <v>33.338000000000001</v>
      </c>
      <c r="C3103" s="21">
        <v>32.164000000000001</v>
      </c>
      <c r="D3103" s="21">
        <v>34.049999999999997</v>
      </c>
    </row>
    <row r="3104" spans="1:4" ht="25" customHeight="1" x14ac:dyDescent="0.25">
      <c r="A3104" s="21">
        <v>41.804000000000002</v>
      </c>
      <c r="B3104" s="21">
        <v>32.098999999999997</v>
      </c>
      <c r="C3104" s="21">
        <v>33.427</v>
      </c>
      <c r="D3104" s="21">
        <v>33.984000000000002</v>
      </c>
    </row>
    <row r="3105" spans="1:4" ht="25" customHeight="1" x14ac:dyDescent="0.25">
      <c r="A3105" s="21">
        <v>40.305</v>
      </c>
      <c r="B3105" s="21">
        <v>37.323</v>
      </c>
      <c r="C3105" s="21">
        <v>38.058</v>
      </c>
      <c r="D3105" s="21">
        <v>34.353000000000002</v>
      </c>
    </row>
    <row r="3106" spans="1:4" ht="25" customHeight="1" x14ac:dyDescent="0.25">
      <c r="A3106" s="21">
        <v>21.363</v>
      </c>
      <c r="B3106" s="21">
        <v>39.512999999999998</v>
      </c>
      <c r="C3106" s="21">
        <v>35.311999999999998</v>
      </c>
      <c r="D3106" s="21">
        <v>33.188000000000002</v>
      </c>
    </row>
    <row r="3107" spans="1:4" ht="25" customHeight="1" x14ac:dyDescent="0.25">
      <c r="A3107" s="21">
        <v>36.273000000000003</v>
      </c>
      <c r="B3107" s="21">
        <v>29.469000000000001</v>
      </c>
      <c r="C3107" s="21">
        <v>30.663</v>
      </c>
      <c r="D3107" s="21">
        <v>32.856999999999999</v>
      </c>
    </row>
    <row r="3108" spans="1:4" ht="25" customHeight="1" x14ac:dyDescent="0.25">
      <c r="A3108" s="21">
        <v>38.643999999999998</v>
      </c>
      <c r="B3108" s="21">
        <v>41.344999999999999</v>
      </c>
      <c r="C3108" s="21">
        <v>32.585999999999999</v>
      </c>
      <c r="D3108" s="21">
        <v>34.554000000000002</v>
      </c>
    </row>
    <row r="3109" spans="1:4" ht="25" customHeight="1" x14ac:dyDescent="0.25">
      <c r="A3109" s="21">
        <v>52.793999999999997</v>
      </c>
      <c r="B3109" s="21">
        <v>25.291</v>
      </c>
      <c r="C3109" s="21">
        <v>33.020000000000003</v>
      </c>
      <c r="D3109" s="21">
        <v>34.887999999999998</v>
      </c>
    </row>
    <row r="3110" spans="1:4" ht="25" customHeight="1" x14ac:dyDescent="0.25">
      <c r="A3110" s="21">
        <v>28.221</v>
      </c>
      <c r="B3110" s="21">
        <v>46.27</v>
      </c>
      <c r="C3110" s="21">
        <v>33.185000000000002</v>
      </c>
      <c r="D3110" s="21">
        <v>37.969000000000001</v>
      </c>
    </row>
    <row r="3111" spans="1:4" ht="25" customHeight="1" x14ac:dyDescent="0.25">
      <c r="A3111" s="21">
        <v>26.09</v>
      </c>
      <c r="B3111" s="21">
        <v>31.45</v>
      </c>
      <c r="C3111" s="21">
        <v>36.311</v>
      </c>
      <c r="D3111" s="21">
        <v>35.170999999999999</v>
      </c>
    </row>
    <row r="3112" spans="1:4" ht="25" customHeight="1" x14ac:dyDescent="0.25">
      <c r="A3112" s="21">
        <v>21.241</v>
      </c>
      <c r="B3112" s="21">
        <v>36.857999999999997</v>
      </c>
      <c r="C3112" s="21">
        <v>43.71</v>
      </c>
      <c r="D3112" s="21">
        <v>33.85</v>
      </c>
    </row>
    <row r="3113" spans="1:4" ht="25" customHeight="1" x14ac:dyDescent="0.25">
      <c r="A3113" s="21">
        <v>25.143000000000001</v>
      </c>
      <c r="B3113" s="21">
        <v>33.905000000000001</v>
      </c>
      <c r="C3113" s="21">
        <v>33.814</v>
      </c>
      <c r="D3113" s="21">
        <v>38.546999999999997</v>
      </c>
    </row>
    <row r="3114" spans="1:4" ht="25" customHeight="1" x14ac:dyDescent="0.25">
      <c r="A3114" s="21">
        <v>36.476999999999997</v>
      </c>
      <c r="B3114" s="21">
        <v>36.121000000000002</v>
      </c>
      <c r="C3114" s="21">
        <v>31.681999999999999</v>
      </c>
      <c r="D3114" s="21">
        <v>36.271999999999998</v>
      </c>
    </row>
    <row r="3115" spans="1:4" ht="25" customHeight="1" x14ac:dyDescent="0.25">
      <c r="A3115" s="21">
        <v>36.646999999999998</v>
      </c>
      <c r="B3115" s="21">
        <v>33.667999999999999</v>
      </c>
      <c r="C3115" s="21">
        <v>35.454000000000001</v>
      </c>
      <c r="D3115" s="21">
        <v>37.667999999999999</v>
      </c>
    </row>
    <row r="3116" spans="1:4" ht="25" customHeight="1" x14ac:dyDescent="0.25">
      <c r="A3116" s="21">
        <v>40.558999999999997</v>
      </c>
      <c r="B3116" s="21">
        <v>26.908999999999999</v>
      </c>
      <c r="C3116" s="21">
        <v>38.750999999999998</v>
      </c>
      <c r="D3116" s="21">
        <v>33.345999999999997</v>
      </c>
    </row>
    <row r="3117" spans="1:4" ht="25" customHeight="1" x14ac:dyDescent="0.25">
      <c r="A3117" s="21">
        <v>39.098999999999997</v>
      </c>
      <c r="B3117" s="21">
        <v>37.200000000000003</v>
      </c>
      <c r="C3117" s="21">
        <v>41.478000000000002</v>
      </c>
      <c r="D3117" s="21">
        <v>38.875999999999998</v>
      </c>
    </row>
    <row r="3118" spans="1:4" ht="25" customHeight="1" x14ac:dyDescent="0.25">
      <c r="A3118" s="21">
        <v>24.530999999999999</v>
      </c>
      <c r="B3118" s="21">
        <v>36.079000000000001</v>
      </c>
      <c r="C3118" s="21">
        <v>31.4</v>
      </c>
      <c r="D3118" s="21">
        <v>33.578000000000003</v>
      </c>
    </row>
    <row r="3119" spans="1:4" ht="25" customHeight="1" x14ac:dyDescent="0.25">
      <c r="A3119" s="21">
        <v>18.09</v>
      </c>
      <c r="B3119" s="21">
        <v>42.679000000000002</v>
      </c>
      <c r="C3119" s="21">
        <v>32.968000000000004</v>
      </c>
      <c r="D3119" s="21">
        <v>38.343000000000004</v>
      </c>
    </row>
    <row r="3120" spans="1:4" ht="25" customHeight="1" x14ac:dyDescent="0.25">
      <c r="A3120" s="21">
        <v>52.994</v>
      </c>
      <c r="B3120" s="21">
        <v>31.491</v>
      </c>
      <c r="C3120" s="21">
        <v>30.021000000000001</v>
      </c>
      <c r="D3120" s="21">
        <v>33.776000000000003</v>
      </c>
    </row>
    <row r="3121" spans="1:4" ht="25" customHeight="1" x14ac:dyDescent="0.25">
      <c r="A3121" s="21">
        <v>31.907</v>
      </c>
      <c r="B3121" s="21">
        <v>40.72</v>
      </c>
      <c r="C3121" s="21">
        <v>37.531999999999996</v>
      </c>
      <c r="D3121" s="21">
        <v>33.484000000000002</v>
      </c>
    </row>
    <row r="3122" spans="1:4" ht="25" customHeight="1" x14ac:dyDescent="0.25">
      <c r="A3122" s="21">
        <v>50.865000000000002</v>
      </c>
      <c r="B3122" s="21">
        <v>33.548000000000002</v>
      </c>
      <c r="C3122" s="21">
        <v>37.384</v>
      </c>
      <c r="D3122" s="21">
        <v>36.814</v>
      </c>
    </row>
    <row r="3123" spans="1:4" ht="25" customHeight="1" x14ac:dyDescent="0.25">
      <c r="A3123" s="21">
        <v>32.749000000000002</v>
      </c>
      <c r="B3123" s="21">
        <v>33.262999999999998</v>
      </c>
      <c r="C3123" s="21">
        <v>33.645000000000003</v>
      </c>
      <c r="D3123" s="21">
        <v>36.973999999999997</v>
      </c>
    </row>
    <row r="3124" spans="1:4" ht="25" customHeight="1" x14ac:dyDescent="0.25">
      <c r="A3124" s="21">
        <v>29.013000000000002</v>
      </c>
      <c r="B3124" s="21">
        <v>28.6</v>
      </c>
      <c r="C3124" s="21">
        <v>35.258000000000003</v>
      </c>
      <c r="D3124" s="21">
        <v>35.067999999999998</v>
      </c>
    </row>
    <row r="3125" spans="1:4" ht="25" customHeight="1" x14ac:dyDescent="0.25">
      <c r="A3125" s="21">
        <v>26.640999999999998</v>
      </c>
      <c r="B3125" s="21">
        <v>37.161999999999999</v>
      </c>
      <c r="C3125" s="21">
        <v>27.632999999999999</v>
      </c>
      <c r="D3125" s="21">
        <v>36.972000000000001</v>
      </c>
    </row>
    <row r="3126" spans="1:4" ht="25" customHeight="1" x14ac:dyDescent="0.25">
      <c r="A3126" s="21">
        <v>33.043999999999997</v>
      </c>
      <c r="B3126" s="21">
        <v>46.274999999999999</v>
      </c>
      <c r="C3126" s="21">
        <v>33.622</v>
      </c>
      <c r="D3126" s="21">
        <v>37.018999999999998</v>
      </c>
    </row>
    <row r="3127" spans="1:4" ht="25" customHeight="1" x14ac:dyDescent="0.25">
      <c r="A3127" s="21">
        <v>37.759</v>
      </c>
      <c r="B3127" s="21">
        <v>35.003999999999998</v>
      </c>
      <c r="C3127" s="21">
        <v>35.429000000000002</v>
      </c>
      <c r="D3127" s="21">
        <v>34.164999999999999</v>
      </c>
    </row>
    <row r="3128" spans="1:4" ht="25" customHeight="1" x14ac:dyDescent="0.25">
      <c r="A3128" s="21">
        <v>22.332000000000001</v>
      </c>
      <c r="B3128" s="21">
        <v>29.266999999999999</v>
      </c>
      <c r="C3128" s="21">
        <v>33.340000000000003</v>
      </c>
      <c r="D3128" s="21">
        <v>34.948999999999998</v>
      </c>
    </row>
    <row r="3129" spans="1:4" ht="25" customHeight="1" x14ac:dyDescent="0.25">
      <c r="A3129" s="21">
        <v>41.348999999999997</v>
      </c>
      <c r="B3129" s="21">
        <v>33.220999999999997</v>
      </c>
      <c r="C3129" s="21">
        <v>38.517000000000003</v>
      </c>
      <c r="D3129" s="21">
        <v>34.396000000000001</v>
      </c>
    </row>
    <row r="3130" spans="1:4" ht="25" customHeight="1" x14ac:dyDescent="0.25">
      <c r="A3130" s="21">
        <v>40.625</v>
      </c>
      <c r="B3130" s="21">
        <v>43.862000000000002</v>
      </c>
      <c r="C3130" s="21">
        <v>34.329000000000001</v>
      </c>
      <c r="D3130" s="21">
        <v>32.890999999999998</v>
      </c>
    </row>
    <row r="3131" spans="1:4" ht="25" customHeight="1" x14ac:dyDescent="0.25">
      <c r="A3131" s="21">
        <v>23.050999999999998</v>
      </c>
      <c r="B3131" s="21">
        <v>23.187000000000001</v>
      </c>
      <c r="C3131" s="21">
        <v>41.04</v>
      </c>
      <c r="D3131" s="21">
        <v>34.777000000000001</v>
      </c>
    </row>
    <row r="3132" spans="1:4" ht="25" customHeight="1" x14ac:dyDescent="0.25">
      <c r="A3132" s="21">
        <v>34.326000000000001</v>
      </c>
      <c r="B3132" s="21">
        <v>23.318999999999999</v>
      </c>
      <c r="C3132" s="21">
        <v>32.049999999999997</v>
      </c>
      <c r="D3132" s="21">
        <v>34.841999999999999</v>
      </c>
    </row>
    <row r="3133" spans="1:4" ht="25" customHeight="1" x14ac:dyDescent="0.25">
      <c r="A3133" s="21">
        <v>41.99</v>
      </c>
      <c r="B3133" s="21">
        <v>26.559000000000001</v>
      </c>
      <c r="C3133" s="21">
        <v>30.556000000000001</v>
      </c>
      <c r="D3133" s="21">
        <v>35.390999999999998</v>
      </c>
    </row>
    <row r="3134" spans="1:4" ht="25" customHeight="1" x14ac:dyDescent="0.25">
      <c r="A3134" s="21">
        <v>25.442</v>
      </c>
      <c r="B3134" s="21">
        <v>33.981999999999999</v>
      </c>
      <c r="C3134" s="21">
        <v>35.438000000000002</v>
      </c>
      <c r="D3134" s="21">
        <v>33.494</v>
      </c>
    </row>
    <row r="3135" spans="1:4" ht="25" customHeight="1" x14ac:dyDescent="0.25">
      <c r="A3135" s="21">
        <v>37.104999999999997</v>
      </c>
      <c r="B3135" s="21">
        <v>28.260999999999999</v>
      </c>
      <c r="C3135" s="21">
        <v>34.402999999999999</v>
      </c>
      <c r="D3135" s="21">
        <v>34.555</v>
      </c>
    </row>
    <row r="3136" spans="1:4" ht="25" customHeight="1" x14ac:dyDescent="0.25">
      <c r="A3136" s="21">
        <v>58.255000000000003</v>
      </c>
      <c r="B3136" s="21">
        <v>38.344000000000001</v>
      </c>
      <c r="C3136" s="21">
        <v>37.070999999999998</v>
      </c>
      <c r="D3136" s="21">
        <v>36.811</v>
      </c>
    </row>
    <row r="3137" spans="1:4" ht="25" customHeight="1" x14ac:dyDescent="0.25">
      <c r="A3137" s="21">
        <v>42.898000000000003</v>
      </c>
      <c r="B3137" s="21">
        <v>49.292000000000002</v>
      </c>
      <c r="C3137" s="21">
        <v>30.545999999999999</v>
      </c>
      <c r="D3137" s="21">
        <v>36.353999999999999</v>
      </c>
    </row>
    <row r="3138" spans="1:4" ht="25" customHeight="1" x14ac:dyDescent="0.25">
      <c r="A3138" s="21">
        <v>48.402999999999999</v>
      </c>
      <c r="B3138" s="21">
        <v>38.180999999999997</v>
      </c>
      <c r="C3138" s="21">
        <v>36.28</v>
      </c>
      <c r="D3138" s="21">
        <v>35.503999999999998</v>
      </c>
    </row>
    <row r="3139" spans="1:4" ht="25" customHeight="1" x14ac:dyDescent="0.25">
      <c r="A3139" s="21">
        <v>39.82</v>
      </c>
      <c r="B3139" s="21">
        <v>43.87</v>
      </c>
      <c r="C3139" s="21">
        <v>40.256999999999998</v>
      </c>
      <c r="D3139" s="21">
        <v>35.777999999999999</v>
      </c>
    </row>
    <row r="3140" spans="1:4" ht="25" customHeight="1" x14ac:dyDescent="0.25">
      <c r="A3140" s="21">
        <v>29.552</v>
      </c>
      <c r="B3140" s="21">
        <v>38.805</v>
      </c>
      <c r="C3140" s="21">
        <v>35.561999999999998</v>
      </c>
      <c r="D3140" s="21">
        <v>33.113999999999997</v>
      </c>
    </row>
    <row r="3141" spans="1:4" ht="25" customHeight="1" x14ac:dyDescent="0.25">
      <c r="A3141" s="21">
        <v>29.902000000000001</v>
      </c>
      <c r="B3141" s="21">
        <v>34.728999999999999</v>
      </c>
      <c r="C3141" s="21">
        <v>35.972999999999999</v>
      </c>
      <c r="D3141" s="21">
        <v>35.584000000000003</v>
      </c>
    </row>
    <row r="3142" spans="1:4" ht="25" customHeight="1" x14ac:dyDescent="0.25">
      <c r="A3142" s="21">
        <v>23.047999999999998</v>
      </c>
      <c r="B3142" s="21">
        <v>33.631999999999998</v>
      </c>
      <c r="C3142" s="21">
        <v>39.405000000000001</v>
      </c>
      <c r="D3142" s="21">
        <v>35.795000000000002</v>
      </c>
    </row>
    <row r="3143" spans="1:4" ht="25" customHeight="1" x14ac:dyDescent="0.25">
      <c r="A3143" s="21">
        <v>40.847999999999999</v>
      </c>
      <c r="B3143" s="21">
        <v>47.628</v>
      </c>
      <c r="C3143" s="21">
        <v>32.781999999999996</v>
      </c>
      <c r="D3143" s="21">
        <v>35.167000000000002</v>
      </c>
    </row>
    <row r="3144" spans="1:4" ht="25" customHeight="1" x14ac:dyDescent="0.25">
      <c r="A3144" s="21">
        <v>32.86</v>
      </c>
      <c r="B3144" s="21">
        <v>40.146999999999998</v>
      </c>
      <c r="C3144" s="21">
        <v>36.228000000000002</v>
      </c>
      <c r="D3144" s="21">
        <v>36.159999999999997</v>
      </c>
    </row>
    <row r="3145" spans="1:4" ht="25" customHeight="1" x14ac:dyDescent="0.25">
      <c r="A3145" s="21">
        <v>30.06</v>
      </c>
      <c r="B3145" s="21">
        <v>30.035</v>
      </c>
      <c r="C3145" s="21">
        <v>32.348999999999997</v>
      </c>
      <c r="D3145" s="21">
        <v>34.143999999999998</v>
      </c>
    </row>
    <row r="3146" spans="1:4" ht="25" customHeight="1" x14ac:dyDescent="0.25">
      <c r="A3146" s="21">
        <v>32.198999999999998</v>
      </c>
      <c r="B3146" s="21">
        <v>37.036999999999999</v>
      </c>
      <c r="C3146" s="21">
        <v>35.701000000000001</v>
      </c>
      <c r="D3146" s="21">
        <v>35.338999999999999</v>
      </c>
    </row>
    <row r="3147" spans="1:4" ht="25" customHeight="1" x14ac:dyDescent="0.25">
      <c r="A3147" s="21">
        <v>29.215</v>
      </c>
      <c r="B3147" s="21">
        <v>33.959000000000003</v>
      </c>
      <c r="C3147" s="21">
        <v>37.383000000000003</v>
      </c>
      <c r="D3147" s="21">
        <v>35.045000000000002</v>
      </c>
    </row>
    <row r="3148" spans="1:4" ht="25" customHeight="1" x14ac:dyDescent="0.25">
      <c r="A3148" s="21">
        <v>24.481999999999999</v>
      </c>
      <c r="B3148" s="21">
        <v>37.829000000000001</v>
      </c>
      <c r="C3148" s="21">
        <v>35.206000000000003</v>
      </c>
      <c r="D3148" s="21">
        <v>33.802999999999997</v>
      </c>
    </row>
    <row r="3149" spans="1:4" ht="25" customHeight="1" x14ac:dyDescent="0.25">
      <c r="A3149" s="21">
        <v>53.906999999999996</v>
      </c>
      <c r="B3149" s="21">
        <v>36.328000000000003</v>
      </c>
      <c r="C3149" s="21">
        <v>35.481000000000002</v>
      </c>
      <c r="D3149" s="21">
        <v>36.369</v>
      </c>
    </row>
    <row r="3150" spans="1:4" ht="25" customHeight="1" x14ac:dyDescent="0.25">
      <c r="A3150" s="21">
        <v>49.091000000000001</v>
      </c>
      <c r="B3150" s="21">
        <v>41.290999999999997</v>
      </c>
      <c r="C3150" s="21">
        <v>34.171999999999997</v>
      </c>
      <c r="D3150" s="21">
        <v>33.954000000000001</v>
      </c>
    </row>
    <row r="3151" spans="1:4" ht="25" customHeight="1" x14ac:dyDescent="0.25">
      <c r="A3151" s="21">
        <v>48.134999999999998</v>
      </c>
      <c r="B3151" s="21">
        <v>29.628</v>
      </c>
      <c r="C3151" s="21">
        <v>31.585000000000001</v>
      </c>
      <c r="D3151" s="21">
        <v>34.639000000000003</v>
      </c>
    </row>
    <row r="3152" spans="1:4" ht="25" customHeight="1" x14ac:dyDescent="0.25">
      <c r="A3152" s="21">
        <v>51.005000000000003</v>
      </c>
      <c r="B3152" s="21">
        <v>49.481000000000002</v>
      </c>
      <c r="C3152" s="21">
        <v>31.815999999999999</v>
      </c>
      <c r="D3152" s="21">
        <v>33.231999999999999</v>
      </c>
    </row>
    <row r="3153" spans="1:4" ht="25" customHeight="1" x14ac:dyDescent="0.25">
      <c r="A3153" s="21">
        <v>42.87</v>
      </c>
      <c r="B3153" s="21">
        <v>49.622</v>
      </c>
      <c r="C3153" s="21">
        <v>34.999000000000002</v>
      </c>
      <c r="D3153" s="21">
        <v>33.463999999999999</v>
      </c>
    </row>
    <row r="3154" spans="1:4" ht="25" customHeight="1" x14ac:dyDescent="0.25">
      <c r="A3154" s="21">
        <v>31.047000000000001</v>
      </c>
      <c r="B3154" s="21">
        <v>30.721</v>
      </c>
      <c r="C3154" s="21">
        <v>35.813000000000002</v>
      </c>
      <c r="D3154" s="21">
        <v>35.979999999999997</v>
      </c>
    </row>
    <row r="3155" spans="1:4" ht="25" customHeight="1" x14ac:dyDescent="0.25">
      <c r="A3155" s="21">
        <v>28.210999999999999</v>
      </c>
      <c r="B3155" s="21">
        <v>32.262999999999998</v>
      </c>
      <c r="C3155" s="21">
        <v>35.366999999999997</v>
      </c>
      <c r="D3155" s="21">
        <v>37.581000000000003</v>
      </c>
    </row>
    <row r="3156" spans="1:4" ht="25" customHeight="1" x14ac:dyDescent="0.25">
      <c r="A3156" s="21">
        <v>32.057000000000002</v>
      </c>
      <c r="B3156" s="21">
        <v>26.925999999999998</v>
      </c>
      <c r="C3156" s="21">
        <v>33.359000000000002</v>
      </c>
      <c r="D3156" s="21">
        <v>35.210999999999999</v>
      </c>
    </row>
    <row r="3157" spans="1:4" ht="25" customHeight="1" x14ac:dyDescent="0.25">
      <c r="A3157" s="21">
        <v>27.044</v>
      </c>
      <c r="B3157" s="21">
        <v>35.094000000000001</v>
      </c>
      <c r="C3157" s="21">
        <v>34.122999999999998</v>
      </c>
      <c r="D3157" s="21">
        <v>35.298999999999999</v>
      </c>
    </row>
    <row r="3158" spans="1:4" ht="25" customHeight="1" x14ac:dyDescent="0.25">
      <c r="A3158" s="21">
        <v>23.207999999999998</v>
      </c>
      <c r="B3158" s="21">
        <v>24.222000000000001</v>
      </c>
      <c r="C3158" s="21">
        <v>36.835000000000001</v>
      </c>
      <c r="D3158" s="21">
        <v>35.677</v>
      </c>
    </row>
    <row r="3159" spans="1:4" ht="25" customHeight="1" x14ac:dyDescent="0.25">
      <c r="A3159" s="21">
        <v>50.518000000000001</v>
      </c>
      <c r="B3159" s="21">
        <v>34.427999999999997</v>
      </c>
      <c r="C3159" s="21">
        <v>35.554000000000002</v>
      </c>
      <c r="D3159" s="21">
        <v>34.145000000000003</v>
      </c>
    </row>
    <row r="3160" spans="1:4" ht="25" customHeight="1" x14ac:dyDescent="0.25">
      <c r="A3160" s="21">
        <v>25.268999999999998</v>
      </c>
      <c r="B3160" s="21">
        <v>40.415999999999997</v>
      </c>
      <c r="C3160" s="21">
        <v>32.475999999999999</v>
      </c>
      <c r="D3160" s="21">
        <v>33.929000000000002</v>
      </c>
    </row>
    <row r="3161" spans="1:4" ht="25" customHeight="1" x14ac:dyDescent="0.25">
      <c r="A3161" s="21">
        <v>34.924999999999997</v>
      </c>
      <c r="B3161" s="21">
        <v>49.786000000000001</v>
      </c>
      <c r="C3161" s="21">
        <v>38.106000000000002</v>
      </c>
      <c r="D3161" s="21">
        <v>34.026000000000003</v>
      </c>
    </row>
    <row r="3162" spans="1:4" ht="25" customHeight="1" x14ac:dyDescent="0.25">
      <c r="A3162" s="21">
        <v>40.015000000000001</v>
      </c>
      <c r="B3162" s="21">
        <v>31.481999999999999</v>
      </c>
      <c r="C3162" s="21">
        <v>35.893999999999998</v>
      </c>
      <c r="D3162" s="21">
        <v>33.500999999999998</v>
      </c>
    </row>
    <row r="3163" spans="1:4" ht="25" customHeight="1" x14ac:dyDescent="0.25">
      <c r="A3163" s="21">
        <v>15.417</v>
      </c>
      <c r="B3163" s="21">
        <v>35.531999999999996</v>
      </c>
      <c r="C3163" s="21">
        <v>36.084000000000003</v>
      </c>
      <c r="D3163" s="21">
        <v>36.033999999999999</v>
      </c>
    </row>
    <row r="3164" spans="1:4" ht="25" customHeight="1" x14ac:dyDescent="0.25">
      <c r="A3164" s="21">
        <v>26.058</v>
      </c>
      <c r="B3164" s="21">
        <v>31.963000000000001</v>
      </c>
      <c r="C3164" s="21">
        <v>30.777999999999999</v>
      </c>
      <c r="D3164" s="21">
        <v>35.325000000000003</v>
      </c>
    </row>
    <row r="3165" spans="1:4" ht="25" customHeight="1" x14ac:dyDescent="0.25">
      <c r="A3165" s="21">
        <v>54.786999999999999</v>
      </c>
      <c r="B3165" s="21">
        <v>28.18</v>
      </c>
      <c r="C3165" s="21">
        <v>36.841999999999999</v>
      </c>
      <c r="D3165" s="21">
        <v>33.308999999999997</v>
      </c>
    </row>
    <row r="3166" spans="1:4" ht="25" customHeight="1" x14ac:dyDescent="0.25">
      <c r="A3166" s="21">
        <v>38.237000000000002</v>
      </c>
      <c r="B3166" s="21">
        <v>47.457000000000001</v>
      </c>
      <c r="C3166" s="21">
        <v>36.837000000000003</v>
      </c>
      <c r="D3166" s="21">
        <v>35.094999999999999</v>
      </c>
    </row>
    <row r="3167" spans="1:4" ht="25" customHeight="1" x14ac:dyDescent="0.25">
      <c r="A3167" s="21">
        <v>25.562999999999999</v>
      </c>
      <c r="B3167" s="21">
        <v>26.911999999999999</v>
      </c>
      <c r="C3167" s="21">
        <v>32.655000000000001</v>
      </c>
      <c r="D3167" s="21">
        <v>34.631999999999998</v>
      </c>
    </row>
    <row r="3168" spans="1:4" ht="25" customHeight="1" x14ac:dyDescent="0.25">
      <c r="A3168" s="21">
        <v>29.323</v>
      </c>
      <c r="B3168" s="21">
        <v>29.637</v>
      </c>
      <c r="C3168" s="21">
        <v>30.456</v>
      </c>
      <c r="D3168" s="21">
        <v>32.877000000000002</v>
      </c>
    </row>
    <row r="3169" spans="1:4" ht="25" customHeight="1" x14ac:dyDescent="0.25">
      <c r="A3169" s="21">
        <v>34.319000000000003</v>
      </c>
      <c r="B3169" s="21">
        <v>32.978999999999999</v>
      </c>
      <c r="C3169" s="21">
        <v>38.496000000000002</v>
      </c>
      <c r="D3169" s="21">
        <v>36.215000000000003</v>
      </c>
    </row>
    <row r="3170" spans="1:4" ht="25" customHeight="1" x14ac:dyDescent="0.25">
      <c r="A3170" s="21">
        <v>49.991999999999997</v>
      </c>
      <c r="B3170" s="21">
        <v>44.829000000000001</v>
      </c>
      <c r="C3170" s="21">
        <v>40.305999999999997</v>
      </c>
      <c r="D3170" s="21">
        <v>37.317999999999998</v>
      </c>
    </row>
    <row r="3171" spans="1:4" ht="25" customHeight="1" x14ac:dyDescent="0.25">
      <c r="A3171" s="21">
        <v>44.872</v>
      </c>
      <c r="B3171" s="21">
        <v>31.434000000000001</v>
      </c>
      <c r="C3171" s="21">
        <v>30.177</v>
      </c>
      <c r="D3171" s="21">
        <v>34.911999999999999</v>
      </c>
    </row>
    <row r="3172" spans="1:4" ht="25" customHeight="1" x14ac:dyDescent="0.25">
      <c r="A3172" s="21">
        <v>38.100999999999999</v>
      </c>
      <c r="B3172" s="21">
        <v>44.625</v>
      </c>
      <c r="C3172" s="21">
        <v>35.19</v>
      </c>
      <c r="D3172" s="21">
        <v>35.136000000000003</v>
      </c>
    </row>
    <row r="3173" spans="1:4" ht="25" customHeight="1" x14ac:dyDescent="0.25">
      <c r="A3173" s="21">
        <v>26.879000000000001</v>
      </c>
      <c r="B3173" s="21">
        <v>40.905999999999999</v>
      </c>
      <c r="C3173" s="21">
        <v>34.265999999999998</v>
      </c>
      <c r="D3173" s="21">
        <v>36.25</v>
      </c>
    </row>
    <row r="3174" spans="1:4" ht="25" customHeight="1" x14ac:dyDescent="0.25">
      <c r="A3174" s="21">
        <v>30.079000000000001</v>
      </c>
      <c r="B3174" s="21">
        <v>38.341999999999999</v>
      </c>
      <c r="C3174" s="21">
        <v>38.576999999999998</v>
      </c>
      <c r="D3174" s="21">
        <v>33.981999999999999</v>
      </c>
    </row>
    <row r="3175" spans="1:4" ht="25" customHeight="1" x14ac:dyDescent="0.25">
      <c r="A3175" s="21">
        <v>41.087000000000003</v>
      </c>
      <c r="B3175" s="21">
        <v>34.167000000000002</v>
      </c>
      <c r="C3175" s="21">
        <v>31.64</v>
      </c>
      <c r="D3175" s="21">
        <v>36.545000000000002</v>
      </c>
    </row>
    <row r="3176" spans="1:4" ht="25" customHeight="1" x14ac:dyDescent="0.25">
      <c r="A3176" s="21">
        <v>25.634</v>
      </c>
      <c r="B3176" s="21">
        <v>27.103000000000002</v>
      </c>
      <c r="C3176" s="21">
        <v>32.686</v>
      </c>
      <c r="D3176" s="21">
        <v>33.851999999999997</v>
      </c>
    </row>
    <row r="3177" spans="1:4" ht="25" customHeight="1" x14ac:dyDescent="0.25">
      <c r="A3177" s="21">
        <v>40.698999999999998</v>
      </c>
      <c r="B3177" s="21">
        <v>32.906999999999996</v>
      </c>
      <c r="C3177" s="21">
        <v>33.24</v>
      </c>
      <c r="D3177" s="21">
        <v>33.433999999999997</v>
      </c>
    </row>
    <row r="3178" spans="1:4" ht="25" customHeight="1" x14ac:dyDescent="0.25">
      <c r="A3178" s="21">
        <v>24.100999999999999</v>
      </c>
      <c r="B3178" s="21">
        <v>34.265999999999998</v>
      </c>
      <c r="C3178" s="21">
        <v>36.503999999999998</v>
      </c>
      <c r="D3178" s="21">
        <v>33.283000000000001</v>
      </c>
    </row>
    <row r="3179" spans="1:4" ht="25" customHeight="1" x14ac:dyDescent="0.25">
      <c r="A3179" s="21">
        <v>32.689</v>
      </c>
      <c r="B3179" s="21">
        <v>47.784999999999997</v>
      </c>
      <c r="C3179" s="21">
        <v>36.734000000000002</v>
      </c>
      <c r="D3179" s="21">
        <v>34.402000000000001</v>
      </c>
    </row>
    <row r="3180" spans="1:4" ht="25" customHeight="1" x14ac:dyDescent="0.25">
      <c r="A3180" s="21">
        <v>24.632999999999999</v>
      </c>
      <c r="B3180" s="21">
        <v>30.858000000000001</v>
      </c>
      <c r="C3180" s="21">
        <v>36.590000000000003</v>
      </c>
      <c r="D3180" s="21">
        <v>31.995000000000001</v>
      </c>
    </row>
    <row r="3181" spans="1:4" ht="25" customHeight="1" x14ac:dyDescent="0.25">
      <c r="A3181" s="21">
        <v>34.283999999999999</v>
      </c>
      <c r="B3181" s="21">
        <v>27.254999999999999</v>
      </c>
      <c r="C3181" s="21">
        <v>35.369</v>
      </c>
      <c r="D3181" s="21">
        <v>36.052</v>
      </c>
    </row>
    <row r="3182" spans="1:4" ht="25" customHeight="1" x14ac:dyDescent="0.25">
      <c r="A3182" s="21">
        <v>26.922999999999998</v>
      </c>
      <c r="B3182" s="21">
        <v>23.911999999999999</v>
      </c>
      <c r="C3182" s="21">
        <v>33.661000000000001</v>
      </c>
      <c r="D3182" s="21">
        <v>35.814999999999998</v>
      </c>
    </row>
    <row r="3183" spans="1:4" ht="25" customHeight="1" x14ac:dyDescent="0.25">
      <c r="A3183" s="21">
        <v>29.204999999999998</v>
      </c>
      <c r="B3183" s="21">
        <v>40.119999999999997</v>
      </c>
      <c r="C3183" s="21">
        <v>36.124000000000002</v>
      </c>
      <c r="D3183" s="21">
        <v>33.892000000000003</v>
      </c>
    </row>
    <row r="3184" spans="1:4" ht="25" customHeight="1" x14ac:dyDescent="0.25">
      <c r="A3184" s="21">
        <v>34.734000000000002</v>
      </c>
      <c r="B3184" s="21">
        <v>28.881</v>
      </c>
      <c r="C3184" s="21">
        <v>31.713000000000001</v>
      </c>
      <c r="D3184" s="21">
        <v>35.447000000000003</v>
      </c>
    </row>
    <row r="3185" spans="1:4" ht="25" customHeight="1" x14ac:dyDescent="0.25">
      <c r="A3185" s="21">
        <v>34.051000000000002</v>
      </c>
      <c r="B3185" s="21">
        <v>41.5</v>
      </c>
      <c r="C3185" s="21">
        <v>37.835000000000001</v>
      </c>
      <c r="D3185" s="21">
        <v>35.665999999999997</v>
      </c>
    </row>
    <row r="3186" spans="1:4" ht="25" customHeight="1" x14ac:dyDescent="0.25">
      <c r="A3186" s="21">
        <v>33.600999999999999</v>
      </c>
      <c r="B3186" s="21">
        <v>43.427999999999997</v>
      </c>
      <c r="C3186" s="21">
        <v>35.351999999999997</v>
      </c>
      <c r="D3186" s="21">
        <v>33.067999999999998</v>
      </c>
    </row>
    <row r="3187" spans="1:4" ht="25" customHeight="1" x14ac:dyDescent="0.25">
      <c r="A3187" s="21">
        <v>37.499000000000002</v>
      </c>
      <c r="B3187" s="21">
        <v>35.81</v>
      </c>
      <c r="C3187" s="21">
        <v>35.884999999999998</v>
      </c>
      <c r="D3187" s="21">
        <v>34.765999999999998</v>
      </c>
    </row>
    <row r="3188" spans="1:4" ht="25" customHeight="1" x14ac:dyDescent="0.25">
      <c r="A3188" s="21">
        <v>42.384999999999998</v>
      </c>
      <c r="B3188" s="21">
        <v>29.135000000000002</v>
      </c>
      <c r="C3188" s="21">
        <v>38.363</v>
      </c>
      <c r="D3188" s="21">
        <v>34.734000000000002</v>
      </c>
    </row>
    <row r="3189" spans="1:4" ht="25" customHeight="1" x14ac:dyDescent="0.25">
      <c r="A3189" s="21">
        <v>34.569000000000003</v>
      </c>
      <c r="B3189" s="21">
        <v>42.628</v>
      </c>
      <c r="C3189" s="21">
        <v>33.764000000000003</v>
      </c>
      <c r="D3189" s="21">
        <v>34.286000000000001</v>
      </c>
    </row>
    <row r="3190" spans="1:4" ht="25" customHeight="1" x14ac:dyDescent="0.25">
      <c r="A3190" s="21">
        <v>39.305</v>
      </c>
      <c r="B3190" s="21">
        <v>27.018999999999998</v>
      </c>
      <c r="C3190" s="21">
        <v>38.630000000000003</v>
      </c>
      <c r="D3190" s="21">
        <v>36.820999999999998</v>
      </c>
    </row>
    <row r="3191" spans="1:4" ht="25" customHeight="1" x14ac:dyDescent="0.25">
      <c r="A3191" s="21">
        <v>31.353000000000002</v>
      </c>
      <c r="B3191" s="21">
        <v>28.727</v>
      </c>
      <c r="C3191" s="21">
        <v>36.972000000000001</v>
      </c>
      <c r="D3191" s="21">
        <v>34.158999999999999</v>
      </c>
    </row>
    <row r="3192" spans="1:4" ht="25" customHeight="1" x14ac:dyDescent="0.25">
      <c r="A3192" s="21">
        <v>37.052</v>
      </c>
      <c r="B3192" s="21">
        <v>25.449000000000002</v>
      </c>
      <c r="C3192" s="21">
        <v>35.643000000000001</v>
      </c>
      <c r="D3192" s="21">
        <v>36.094999999999999</v>
      </c>
    </row>
    <row r="3193" spans="1:4" ht="25" customHeight="1" x14ac:dyDescent="0.25">
      <c r="A3193" s="21">
        <v>31.486000000000001</v>
      </c>
      <c r="B3193" s="21">
        <v>31.106000000000002</v>
      </c>
      <c r="C3193" s="21">
        <v>35.713000000000001</v>
      </c>
      <c r="D3193" s="21">
        <v>34.243000000000002</v>
      </c>
    </row>
    <row r="3194" spans="1:4" ht="25" customHeight="1" x14ac:dyDescent="0.25">
      <c r="A3194" s="21">
        <v>47.664999999999999</v>
      </c>
      <c r="B3194" s="21">
        <v>44.305</v>
      </c>
      <c r="C3194" s="21">
        <v>34.308999999999997</v>
      </c>
      <c r="D3194" s="21">
        <v>33.686999999999998</v>
      </c>
    </row>
    <row r="3195" spans="1:4" ht="25" customHeight="1" x14ac:dyDescent="0.25">
      <c r="A3195" s="21">
        <v>25.989000000000001</v>
      </c>
      <c r="B3195" s="21">
        <v>31.675000000000001</v>
      </c>
      <c r="C3195" s="21">
        <v>31.937000000000001</v>
      </c>
      <c r="D3195" s="21">
        <v>32.646000000000001</v>
      </c>
    </row>
    <row r="3196" spans="1:4" ht="25" customHeight="1" x14ac:dyDescent="0.25">
      <c r="A3196" s="21">
        <v>30.7</v>
      </c>
      <c r="B3196" s="21">
        <v>40.149000000000001</v>
      </c>
      <c r="C3196" s="21">
        <v>35.353000000000002</v>
      </c>
      <c r="D3196" s="21">
        <v>34.005000000000003</v>
      </c>
    </row>
    <row r="3197" spans="1:4" ht="25" customHeight="1" x14ac:dyDescent="0.25">
      <c r="A3197" s="21">
        <v>40.113999999999997</v>
      </c>
      <c r="B3197" s="21">
        <v>36.576000000000001</v>
      </c>
      <c r="C3197" s="21">
        <v>30.288</v>
      </c>
      <c r="D3197" s="21">
        <v>33.853999999999999</v>
      </c>
    </row>
    <row r="3198" spans="1:4" ht="25" customHeight="1" x14ac:dyDescent="0.25">
      <c r="A3198" s="21">
        <v>30.007999999999999</v>
      </c>
      <c r="B3198" s="21">
        <v>27.85</v>
      </c>
      <c r="C3198" s="21">
        <v>34.292999999999999</v>
      </c>
      <c r="D3198" s="21">
        <v>35.19</v>
      </c>
    </row>
    <row r="3199" spans="1:4" ht="25" customHeight="1" x14ac:dyDescent="0.25">
      <c r="A3199" s="21">
        <v>31.832000000000001</v>
      </c>
      <c r="B3199" s="21">
        <v>30.789000000000001</v>
      </c>
      <c r="C3199" s="21">
        <v>33.630000000000003</v>
      </c>
      <c r="D3199" s="21">
        <v>35.034999999999997</v>
      </c>
    </row>
    <row r="3200" spans="1:4" ht="25" customHeight="1" x14ac:dyDescent="0.25">
      <c r="A3200" s="21">
        <v>36.762</v>
      </c>
      <c r="B3200" s="21">
        <v>35.497</v>
      </c>
      <c r="C3200" s="21">
        <v>34.46</v>
      </c>
      <c r="D3200" s="21">
        <v>35.655999999999999</v>
      </c>
    </row>
    <row r="3201" spans="1:4" ht="25" customHeight="1" x14ac:dyDescent="0.25">
      <c r="A3201" s="21">
        <v>22</v>
      </c>
      <c r="B3201" s="21">
        <v>40.789000000000001</v>
      </c>
      <c r="C3201" s="21">
        <v>39.496000000000002</v>
      </c>
      <c r="D3201" s="21">
        <v>35.341000000000001</v>
      </c>
    </row>
    <row r="3202" spans="1:4" ht="25" customHeight="1" x14ac:dyDescent="0.25">
      <c r="A3202" s="21">
        <v>18.097000000000001</v>
      </c>
      <c r="B3202" s="21">
        <v>35.914000000000001</v>
      </c>
      <c r="C3202" s="21">
        <v>31.869</v>
      </c>
      <c r="D3202" s="21">
        <v>36.311</v>
      </c>
    </row>
    <row r="3203" spans="1:4" ht="25" customHeight="1" x14ac:dyDescent="0.25">
      <c r="A3203" s="21">
        <v>23.867999999999999</v>
      </c>
      <c r="B3203" s="21">
        <v>27.189</v>
      </c>
      <c r="C3203" s="21">
        <v>39.24</v>
      </c>
      <c r="D3203" s="21">
        <v>35.212000000000003</v>
      </c>
    </row>
    <row r="3204" spans="1:4" ht="25" customHeight="1" x14ac:dyDescent="0.25">
      <c r="A3204" s="21">
        <v>31.291</v>
      </c>
      <c r="B3204" s="21">
        <v>32.613</v>
      </c>
      <c r="C3204" s="21">
        <v>36.771000000000001</v>
      </c>
      <c r="D3204" s="21">
        <v>32.976999999999997</v>
      </c>
    </row>
    <row r="3205" spans="1:4" ht="25" customHeight="1" x14ac:dyDescent="0.25">
      <c r="A3205" s="21">
        <v>41.814</v>
      </c>
      <c r="B3205" s="21">
        <v>43.006</v>
      </c>
      <c r="C3205" s="21">
        <v>36.009</v>
      </c>
      <c r="D3205" s="21">
        <v>32.811999999999998</v>
      </c>
    </row>
    <row r="3206" spans="1:4" ht="25" customHeight="1" x14ac:dyDescent="0.25">
      <c r="A3206" s="21">
        <v>31.899000000000001</v>
      </c>
      <c r="B3206" s="21">
        <v>33.026000000000003</v>
      </c>
      <c r="C3206" s="21">
        <v>33.942</v>
      </c>
      <c r="D3206" s="21">
        <v>34.698</v>
      </c>
    </row>
    <row r="3207" spans="1:4" ht="25" customHeight="1" x14ac:dyDescent="0.25">
      <c r="A3207" s="21">
        <v>33.216999999999999</v>
      </c>
      <c r="B3207" s="21">
        <v>29.411000000000001</v>
      </c>
      <c r="C3207" s="21">
        <v>32.835000000000001</v>
      </c>
      <c r="D3207" s="21">
        <v>35.561</v>
      </c>
    </row>
    <row r="3208" spans="1:4" ht="25" customHeight="1" x14ac:dyDescent="0.25">
      <c r="A3208" s="21">
        <v>35.348999999999997</v>
      </c>
      <c r="B3208" s="21">
        <v>38.171999999999997</v>
      </c>
      <c r="C3208" s="21">
        <v>33.314999999999998</v>
      </c>
      <c r="D3208" s="21">
        <v>33.299999999999997</v>
      </c>
    </row>
    <row r="3209" spans="1:4" ht="25" customHeight="1" x14ac:dyDescent="0.25">
      <c r="A3209" s="21">
        <v>41.811999999999998</v>
      </c>
      <c r="B3209" s="21">
        <v>41.354999999999997</v>
      </c>
      <c r="C3209" s="21">
        <v>36.491999999999997</v>
      </c>
      <c r="D3209" s="21">
        <v>36.25</v>
      </c>
    </row>
    <row r="3210" spans="1:4" ht="25" customHeight="1" x14ac:dyDescent="0.25">
      <c r="A3210" s="21">
        <v>29.378</v>
      </c>
      <c r="B3210" s="21">
        <v>36.549999999999997</v>
      </c>
      <c r="C3210" s="21">
        <v>34.276000000000003</v>
      </c>
      <c r="D3210" s="21">
        <v>33.676000000000002</v>
      </c>
    </row>
    <row r="3211" spans="1:4" ht="25" customHeight="1" x14ac:dyDescent="0.25">
      <c r="A3211" s="21">
        <v>47.076000000000001</v>
      </c>
      <c r="B3211" s="21">
        <v>49.155999999999999</v>
      </c>
      <c r="C3211" s="21">
        <v>33.603000000000002</v>
      </c>
      <c r="D3211" s="21">
        <v>34.468000000000004</v>
      </c>
    </row>
    <row r="3212" spans="1:4" ht="25" customHeight="1" x14ac:dyDescent="0.25">
      <c r="A3212" s="21">
        <v>34.970999999999997</v>
      </c>
      <c r="B3212" s="21">
        <v>28.887</v>
      </c>
      <c r="C3212" s="21">
        <v>34.552999999999997</v>
      </c>
      <c r="D3212" s="21">
        <v>35.58</v>
      </c>
    </row>
    <row r="3213" spans="1:4" ht="25" customHeight="1" x14ac:dyDescent="0.25">
      <c r="A3213" s="21">
        <v>55.567</v>
      </c>
      <c r="B3213" s="21">
        <v>33.619999999999997</v>
      </c>
      <c r="C3213" s="21">
        <v>40.052999999999997</v>
      </c>
      <c r="D3213" s="21">
        <v>34.04</v>
      </c>
    </row>
    <row r="3214" spans="1:4" ht="25" customHeight="1" x14ac:dyDescent="0.25">
      <c r="A3214" s="21">
        <v>53.094999999999999</v>
      </c>
      <c r="B3214" s="21">
        <v>28.634</v>
      </c>
      <c r="C3214" s="21">
        <v>34.576999999999998</v>
      </c>
      <c r="D3214" s="21">
        <v>33.283000000000001</v>
      </c>
    </row>
    <row r="3215" spans="1:4" ht="25" customHeight="1" x14ac:dyDescent="0.25">
      <c r="A3215" s="21">
        <v>28.494</v>
      </c>
      <c r="B3215" s="21">
        <v>42.625999999999998</v>
      </c>
      <c r="C3215" s="21">
        <v>35.515000000000001</v>
      </c>
      <c r="D3215" s="21">
        <v>33.576999999999998</v>
      </c>
    </row>
    <row r="3216" spans="1:4" ht="25" customHeight="1" x14ac:dyDescent="0.25">
      <c r="A3216" s="21">
        <v>43.628</v>
      </c>
      <c r="B3216" s="21">
        <v>33.723999999999997</v>
      </c>
      <c r="C3216" s="21">
        <v>37.037999999999997</v>
      </c>
      <c r="D3216" s="21">
        <v>33.384</v>
      </c>
    </row>
    <row r="3217" spans="1:4" ht="25" customHeight="1" x14ac:dyDescent="0.25">
      <c r="A3217" s="21">
        <v>37.793999999999997</v>
      </c>
      <c r="B3217" s="21">
        <v>29.204999999999998</v>
      </c>
      <c r="C3217" s="21">
        <v>34.601999999999997</v>
      </c>
      <c r="D3217" s="21">
        <v>37.159999999999997</v>
      </c>
    </row>
    <row r="3218" spans="1:4" ht="25" customHeight="1" x14ac:dyDescent="0.25">
      <c r="A3218" s="21">
        <v>53.841999999999999</v>
      </c>
      <c r="B3218" s="21">
        <v>29.651</v>
      </c>
      <c r="C3218" s="21">
        <v>33.293999999999997</v>
      </c>
      <c r="D3218" s="21">
        <v>34.597000000000001</v>
      </c>
    </row>
    <row r="3219" spans="1:4" ht="25" customHeight="1" x14ac:dyDescent="0.25">
      <c r="A3219" s="21">
        <v>14.272</v>
      </c>
      <c r="B3219" s="21">
        <v>44.043999999999997</v>
      </c>
      <c r="C3219" s="21">
        <v>39.067999999999998</v>
      </c>
      <c r="D3219" s="21">
        <v>37.326000000000001</v>
      </c>
    </row>
    <row r="3220" spans="1:4" ht="25" customHeight="1" x14ac:dyDescent="0.25">
      <c r="A3220" s="21">
        <v>21.97</v>
      </c>
      <c r="B3220" s="21">
        <v>41.988999999999997</v>
      </c>
      <c r="C3220" s="21">
        <v>39.524999999999999</v>
      </c>
      <c r="D3220" s="21">
        <v>37.020000000000003</v>
      </c>
    </row>
    <row r="3221" spans="1:4" ht="25" customHeight="1" x14ac:dyDescent="0.25">
      <c r="A3221" s="21">
        <v>36.308999999999997</v>
      </c>
      <c r="B3221" s="21">
        <v>41.588999999999999</v>
      </c>
      <c r="C3221" s="21">
        <v>33.353999999999999</v>
      </c>
      <c r="D3221" s="21">
        <v>34.607999999999997</v>
      </c>
    </row>
    <row r="3222" spans="1:4" ht="25" customHeight="1" x14ac:dyDescent="0.25">
      <c r="A3222" s="21">
        <v>33.716999999999999</v>
      </c>
      <c r="B3222" s="21">
        <v>36.694000000000003</v>
      </c>
      <c r="C3222" s="21">
        <v>30.725999999999999</v>
      </c>
      <c r="D3222" s="21">
        <v>35.790999999999997</v>
      </c>
    </row>
    <row r="3223" spans="1:4" ht="25" customHeight="1" x14ac:dyDescent="0.25">
      <c r="A3223" s="21">
        <v>43.762</v>
      </c>
      <c r="B3223" s="21">
        <v>40.433999999999997</v>
      </c>
      <c r="C3223" s="21">
        <v>40.978999999999999</v>
      </c>
      <c r="D3223" s="21">
        <v>35.956000000000003</v>
      </c>
    </row>
    <row r="3224" spans="1:4" ht="25" customHeight="1" x14ac:dyDescent="0.25">
      <c r="A3224" s="21">
        <v>45.01</v>
      </c>
      <c r="B3224" s="21">
        <v>32.563000000000002</v>
      </c>
      <c r="C3224" s="21">
        <v>29.335999999999999</v>
      </c>
      <c r="D3224" s="21">
        <v>36.201000000000001</v>
      </c>
    </row>
    <row r="3225" spans="1:4" ht="25" customHeight="1" x14ac:dyDescent="0.25">
      <c r="A3225" s="21">
        <v>22.152999999999999</v>
      </c>
      <c r="B3225" s="21">
        <v>22.696000000000002</v>
      </c>
      <c r="C3225" s="21">
        <v>34.198999999999998</v>
      </c>
      <c r="D3225" s="21">
        <v>33.829000000000001</v>
      </c>
    </row>
    <row r="3226" spans="1:4" ht="25" customHeight="1" x14ac:dyDescent="0.25">
      <c r="A3226" s="21">
        <v>47.871000000000002</v>
      </c>
      <c r="B3226" s="21">
        <v>35.738999999999997</v>
      </c>
      <c r="C3226" s="21">
        <v>36.408999999999999</v>
      </c>
      <c r="D3226" s="21">
        <v>33.976999999999997</v>
      </c>
    </row>
    <row r="3227" spans="1:4" ht="25" customHeight="1" x14ac:dyDescent="0.25">
      <c r="A3227" s="21">
        <v>35.731999999999999</v>
      </c>
      <c r="B3227" s="21">
        <v>52.720999999999997</v>
      </c>
      <c r="C3227" s="21">
        <v>32.078000000000003</v>
      </c>
      <c r="D3227" s="21">
        <v>34.295000000000002</v>
      </c>
    </row>
    <row r="3228" spans="1:4" ht="25" customHeight="1" x14ac:dyDescent="0.25">
      <c r="A3228" s="21">
        <v>51.646999999999998</v>
      </c>
      <c r="B3228" s="21">
        <v>35.027000000000001</v>
      </c>
      <c r="C3228" s="21">
        <v>39.941000000000003</v>
      </c>
      <c r="D3228" s="21">
        <v>36.494999999999997</v>
      </c>
    </row>
    <row r="3229" spans="1:4" ht="25" customHeight="1" x14ac:dyDescent="0.25">
      <c r="A3229" s="21">
        <v>38.893000000000001</v>
      </c>
      <c r="B3229" s="21">
        <v>30.202999999999999</v>
      </c>
      <c r="C3229" s="21">
        <v>33.22</v>
      </c>
      <c r="D3229" s="21">
        <v>34.520000000000003</v>
      </c>
    </row>
    <row r="3230" spans="1:4" ht="25" customHeight="1" x14ac:dyDescent="0.25">
      <c r="A3230" s="21">
        <v>27.193999999999999</v>
      </c>
      <c r="B3230" s="21">
        <v>46.664000000000001</v>
      </c>
      <c r="C3230" s="21">
        <v>32.110999999999997</v>
      </c>
      <c r="D3230" s="21">
        <v>34.630000000000003</v>
      </c>
    </row>
    <row r="3231" spans="1:4" ht="25" customHeight="1" x14ac:dyDescent="0.25">
      <c r="A3231" s="21">
        <v>46.654000000000003</v>
      </c>
      <c r="B3231" s="21">
        <v>30.738</v>
      </c>
      <c r="C3231" s="21">
        <v>34.447000000000003</v>
      </c>
      <c r="D3231" s="21">
        <v>35.183</v>
      </c>
    </row>
    <row r="3232" spans="1:4" ht="25" customHeight="1" x14ac:dyDescent="0.25">
      <c r="A3232" s="21">
        <v>31.809000000000001</v>
      </c>
      <c r="B3232" s="21">
        <v>37.066000000000003</v>
      </c>
      <c r="C3232" s="21">
        <v>34.579000000000001</v>
      </c>
      <c r="D3232" s="21">
        <v>35.317999999999998</v>
      </c>
    </row>
    <row r="3233" spans="1:4" ht="25" customHeight="1" x14ac:dyDescent="0.25">
      <c r="A3233" s="21">
        <v>28.167000000000002</v>
      </c>
      <c r="B3233" s="21">
        <v>25.687999999999999</v>
      </c>
      <c r="C3233" s="21">
        <v>36.578000000000003</v>
      </c>
      <c r="D3233" s="21">
        <v>34.914000000000001</v>
      </c>
    </row>
    <row r="3234" spans="1:4" ht="25" customHeight="1" x14ac:dyDescent="0.25">
      <c r="A3234" s="21">
        <v>45.036999999999999</v>
      </c>
      <c r="B3234" s="21">
        <v>27.856000000000002</v>
      </c>
      <c r="C3234" s="21">
        <v>32.808999999999997</v>
      </c>
      <c r="D3234" s="21">
        <v>37.18</v>
      </c>
    </row>
    <row r="3235" spans="1:4" ht="25" customHeight="1" x14ac:dyDescent="0.25">
      <c r="A3235" s="21">
        <v>35.859000000000002</v>
      </c>
      <c r="B3235" s="21">
        <v>26.463000000000001</v>
      </c>
      <c r="C3235" s="21">
        <v>36.973999999999997</v>
      </c>
      <c r="D3235" s="21">
        <v>37.774999999999999</v>
      </c>
    </row>
    <row r="3236" spans="1:4" ht="25" customHeight="1" x14ac:dyDescent="0.25">
      <c r="A3236" s="21">
        <v>41.676000000000002</v>
      </c>
      <c r="B3236" s="21">
        <v>41.066000000000003</v>
      </c>
      <c r="C3236" s="21">
        <v>32.478000000000002</v>
      </c>
      <c r="D3236" s="21">
        <v>33.801000000000002</v>
      </c>
    </row>
    <row r="3237" spans="1:4" ht="25" customHeight="1" x14ac:dyDescent="0.25">
      <c r="A3237" s="21">
        <v>42.841999999999999</v>
      </c>
      <c r="B3237" s="21">
        <v>32.968000000000004</v>
      </c>
      <c r="C3237" s="21">
        <v>37.021000000000001</v>
      </c>
      <c r="D3237" s="21">
        <v>35.819000000000003</v>
      </c>
    </row>
    <row r="3238" spans="1:4" ht="25" customHeight="1" x14ac:dyDescent="0.25">
      <c r="A3238" s="21">
        <v>32.369</v>
      </c>
      <c r="B3238" s="21">
        <v>33.454000000000001</v>
      </c>
      <c r="C3238" s="21">
        <v>39.042999999999999</v>
      </c>
      <c r="D3238" s="21">
        <v>36.433</v>
      </c>
    </row>
    <row r="3239" spans="1:4" ht="25" customHeight="1" x14ac:dyDescent="0.25">
      <c r="A3239" s="21">
        <v>49.05</v>
      </c>
      <c r="B3239" s="21">
        <v>31.001999999999999</v>
      </c>
      <c r="C3239" s="21">
        <v>37.555</v>
      </c>
      <c r="D3239" s="21">
        <v>35.767000000000003</v>
      </c>
    </row>
    <row r="3240" spans="1:4" ht="25" customHeight="1" x14ac:dyDescent="0.25">
      <c r="A3240" s="21">
        <v>25.114000000000001</v>
      </c>
      <c r="B3240" s="21">
        <v>57.027000000000001</v>
      </c>
      <c r="C3240" s="21">
        <v>35.953000000000003</v>
      </c>
      <c r="D3240" s="21">
        <v>35.692999999999998</v>
      </c>
    </row>
    <row r="3241" spans="1:4" ht="25" customHeight="1" x14ac:dyDescent="0.25">
      <c r="A3241" s="21">
        <v>40.521000000000001</v>
      </c>
      <c r="B3241" s="21">
        <v>27.06</v>
      </c>
      <c r="C3241" s="21">
        <v>35.709000000000003</v>
      </c>
      <c r="D3241" s="21">
        <v>34.314</v>
      </c>
    </row>
    <row r="3242" spans="1:4" ht="25" customHeight="1" x14ac:dyDescent="0.25">
      <c r="A3242" s="21">
        <v>30.41</v>
      </c>
      <c r="B3242" s="21">
        <v>39.241</v>
      </c>
      <c r="C3242" s="21">
        <v>36.326000000000001</v>
      </c>
      <c r="D3242" s="21">
        <v>38.652999999999999</v>
      </c>
    </row>
    <row r="3243" spans="1:4" ht="25" customHeight="1" x14ac:dyDescent="0.25">
      <c r="A3243" s="21">
        <v>36.829000000000001</v>
      </c>
      <c r="B3243" s="21">
        <v>42.585000000000001</v>
      </c>
      <c r="C3243" s="21">
        <v>37.402999999999999</v>
      </c>
      <c r="D3243" s="21">
        <v>34.244999999999997</v>
      </c>
    </row>
    <row r="3244" spans="1:4" ht="25" customHeight="1" x14ac:dyDescent="0.25">
      <c r="A3244" s="21">
        <v>23.8</v>
      </c>
      <c r="B3244" s="21">
        <v>34.905999999999999</v>
      </c>
      <c r="C3244" s="21">
        <v>31.940999999999999</v>
      </c>
      <c r="D3244" s="21">
        <v>35.588000000000001</v>
      </c>
    </row>
    <row r="3245" spans="1:4" ht="25" customHeight="1" x14ac:dyDescent="0.25">
      <c r="A3245" s="21">
        <v>38.149000000000001</v>
      </c>
      <c r="B3245" s="21">
        <v>27.584</v>
      </c>
      <c r="C3245" s="21">
        <v>31.952999999999999</v>
      </c>
      <c r="D3245" s="21">
        <v>35.402999999999999</v>
      </c>
    </row>
    <row r="3246" spans="1:4" ht="25" customHeight="1" x14ac:dyDescent="0.25">
      <c r="A3246" s="21">
        <v>40.423999999999999</v>
      </c>
      <c r="B3246" s="21">
        <v>28.553999999999998</v>
      </c>
      <c r="C3246" s="21">
        <v>36.020000000000003</v>
      </c>
      <c r="D3246" s="21">
        <v>35.686</v>
      </c>
    </row>
    <row r="3247" spans="1:4" ht="25" customHeight="1" x14ac:dyDescent="0.25">
      <c r="A3247" s="21">
        <v>26.111999999999998</v>
      </c>
      <c r="B3247" s="21">
        <v>35.503</v>
      </c>
      <c r="C3247" s="21">
        <v>36.749000000000002</v>
      </c>
      <c r="D3247" s="21">
        <v>34.298000000000002</v>
      </c>
    </row>
    <row r="3248" spans="1:4" ht="25" customHeight="1" x14ac:dyDescent="0.25">
      <c r="A3248" s="21">
        <v>45.051000000000002</v>
      </c>
      <c r="B3248" s="21">
        <v>19.302</v>
      </c>
      <c r="C3248" s="21">
        <v>31.626000000000001</v>
      </c>
      <c r="D3248" s="21">
        <v>36.024999999999999</v>
      </c>
    </row>
    <row r="3249" spans="1:4" ht="25" customHeight="1" x14ac:dyDescent="0.25">
      <c r="A3249" s="21">
        <v>37.451000000000001</v>
      </c>
      <c r="B3249" s="21">
        <v>34.764000000000003</v>
      </c>
      <c r="C3249" s="21">
        <v>39.371000000000002</v>
      </c>
      <c r="D3249" s="21">
        <v>37.180999999999997</v>
      </c>
    </row>
    <row r="3250" spans="1:4" ht="25" customHeight="1" x14ac:dyDescent="0.25">
      <c r="A3250" s="21">
        <v>55.473999999999997</v>
      </c>
      <c r="B3250" s="21">
        <v>29.94</v>
      </c>
      <c r="C3250" s="21">
        <v>32.244999999999997</v>
      </c>
      <c r="D3250" s="21">
        <v>32.798000000000002</v>
      </c>
    </row>
    <row r="3251" spans="1:4" ht="25" customHeight="1" x14ac:dyDescent="0.25">
      <c r="A3251" s="21">
        <v>48.822000000000003</v>
      </c>
      <c r="B3251" s="21">
        <v>34.372999999999998</v>
      </c>
      <c r="C3251" s="21">
        <v>38.17</v>
      </c>
      <c r="D3251" s="21">
        <v>32.188000000000002</v>
      </c>
    </row>
    <row r="3252" spans="1:4" ht="25" customHeight="1" x14ac:dyDescent="0.25">
      <c r="A3252" s="21">
        <v>43.223999999999997</v>
      </c>
      <c r="B3252" s="21">
        <v>28.692</v>
      </c>
      <c r="C3252" s="21">
        <v>39.155999999999999</v>
      </c>
      <c r="D3252" s="21">
        <v>34.058999999999997</v>
      </c>
    </row>
    <row r="3253" spans="1:4" ht="25" customHeight="1" x14ac:dyDescent="0.25">
      <c r="A3253" s="21">
        <v>22.213999999999999</v>
      </c>
      <c r="B3253" s="21">
        <v>29.901</v>
      </c>
      <c r="C3253" s="21">
        <v>29.149000000000001</v>
      </c>
      <c r="D3253" s="21">
        <v>34.093000000000004</v>
      </c>
    </row>
    <row r="3254" spans="1:4" ht="25" customHeight="1" x14ac:dyDescent="0.25">
      <c r="A3254" s="21">
        <v>31.302</v>
      </c>
      <c r="B3254" s="21">
        <v>29.402999999999999</v>
      </c>
      <c r="C3254" s="21">
        <v>36.676000000000002</v>
      </c>
      <c r="D3254" s="21">
        <v>32.965000000000003</v>
      </c>
    </row>
    <row r="3255" spans="1:4" ht="25" customHeight="1" x14ac:dyDescent="0.25">
      <c r="A3255" s="21">
        <v>39.015999999999998</v>
      </c>
      <c r="B3255" s="21">
        <v>34.018000000000001</v>
      </c>
      <c r="C3255" s="21">
        <v>35.838999999999999</v>
      </c>
      <c r="D3255" s="21">
        <v>30.63</v>
      </c>
    </row>
    <row r="3256" spans="1:4" ht="25" customHeight="1" x14ac:dyDescent="0.25">
      <c r="A3256" s="21">
        <v>24.359000000000002</v>
      </c>
      <c r="B3256" s="21">
        <v>38.921999999999997</v>
      </c>
      <c r="C3256" s="21">
        <v>37.046999999999997</v>
      </c>
      <c r="D3256" s="21">
        <v>35.741</v>
      </c>
    </row>
    <row r="3257" spans="1:4" ht="25" customHeight="1" x14ac:dyDescent="0.25">
      <c r="A3257" s="21">
        <v>27.533999999999999</v>
      </c>
      <c r="B3257" s="21">
        <v>33.957999999999998</v>
      </c>
      <c r="C3257" s="21">
        <v>33.954000000000001</v>
      </c>
      <c r="D3257" s="21">
        <v>34.274000000000001</v>
      </c>
    </row>
    <row r="3258" spans="1:4" ht="25" customHeight="1" x14ac:dyDescent="0.25">
      <c r="A3258" s="21">
        <v>39.749000000000002</v>
      </c>
      <c r="B3258" s="21">
        <v>27.632000000000001</v>
      </c>
      <c r="C3258" s="21">
        <v>34.555999999999997</v>
      </c>
      <c r="D3258" s="21">
        <v>36.031999999999996</v>
      </c>
    </row>
    <row r="3259" spans="1:4" ht="25" customHeight="1" x14ac:dyDescent="0.25">
      <c r="A3259" s="21">
        <v>52.506999999999998</v>
      </c>
      <c r="B3259" s="21">
        <v>39.186</v>
      </c>
      <c r="C3259" s="21">
        <v>32.921999999999997</v>
      </c>
      <c r="D3259" s="21">
        <v>35.831000000000003</v>
      </c>
    </row>
    <row r="3260" spans="1:4" ht="25" customHeight="1" x14ac:dyDescent="0.25">
      <c r="A3260" s="21">
        <v>35.497999999999998</v>
      </c>
      <c r="B3260" s="21">
        <v>27.25</v>
      </c>
      <c r="C3260" s="21">
        <v>32.917000000000002</v>
      </c>
      <c r="D3260" s="21">
        <v>34.283999999999999</v>
      </c>
    </row>
    <row r="3261" spans="1:4" ht="25" customHeight="1" x14ac:dyDescent="0.25">
      <c r="A3261" s="21">
        <v>43.454999999999998</v>
      </c>
      <c r="B3261" s="21">
        <v>34.33</v>
      </c>
      <c r="C3261" s="21">
        <v>34.122999999999998</v>
      </c>
      <c r="D3261" s="21">
        <v>33.787999999999997</v>
      </c>
    </row>
    <row r="3262" spans="1:4" ht="25" customHeight="1" x14ac:dyDescent="0.25">
      <c r="A3262" s="21">
        <v>20.983000000000001</v>
      </c>
      <c r="B3262" s="21">
        <v>36.774999999999999</v>
      </c>
      <c r="C3262" s="21">
        <v>34.313000000000002</v>
      </c>
      <c r="D3262" s="21">
        <v>35.277000000000001</v>
      </c>
    </row>
    <row r="3263" spans="1:4" ht="25" customHeight="1" x14ac:dyDescent="0.25">
      <c r="A3263" s="21">
        <v>34.823</v>
      </c>
      <c r="B3263" s="21">
        <v>37.381999999999998</v>
      </c>
      <c r="C3263" s="21">
        <v>36.509</v>
      </c>
      <c r="D3263" s="21">
        <v>36.423999999999999</v>
      </c>
    </row>
    <row r="3264" spans="1:4" ht="25" customHeight="1" x14ac:dyDescent="0.25">
      <c r="A3264" s="21">
        <v>35.957000000000001</v>
      </c>
      <c r="B3264" s="21">
        <v>29.626999999999999</v>
      </c>
      <c r="C3264" s="21">
        <v>38.25</v>
      </c>
      <c r="D3264" s="21">
        <v>35.271000000000001</v>
      </c>
    </row>
    <row r="3265" spans="1:4" ht="25" customHeight="1" x14ac:dyDescent="0.25">
      <c r="A3265" s="21">
        <v>46.786999999999999</v>
      </c>
      <c r="B3265" s="21">
        <v>41.003999999999998</v>
      </c>
      <c r="C3265" s="21">
        <v>29.582999999999998</v>
      </c>
      <c r="D3265" s="21">
        <v>35.753999999999998</v>
      </c>
    </row>
    <row r="3266" spans="1:4" ht="25" customHeight="1" x14ac:dyDescent="0.25">
      <c r="A3266" s="21">
        <v>67.947000000000003</v>
      </c>
      <c r="B3266" s="21">
        <v>30.927</v>
      </c>
      <c r="C3266" s="21">
        <v>32.777000000000001</v>
      </c>
      <c r="D3266" s="21">
        <v>32.073</v>
      </c>
    </row>
    <row r="3267" spans="1:4" ht="25" customHeight="1" x14ac:dyDescent="0.25">
      <c r="A3267" s="21">
        <v>27.51</v>
      </c>
      <c r="B3267" s="21">
        <v>31.826000000000001</v>
      </c>
      <c r="C3267" s="21">
        <v>33.756</v>
      </c>
      <c r="D3267" s="21">
        <v>32.170999999999999</v>
      </c>
    </row>
    <row r="3268" spans="1:4" ht="25" customHeight="1" x14ac:dyDescent="0.25">
      <c r="A3268" s="21">
        <v>62.670999999999999</v>
      </c>
      <c r="B3268" s="21">
        <v>42.747</v>
      </c>
      <c r="C3268" s="21">
        <v>41.433999999999997</v>
      </c>
      <c r="D3268" s="21">
        <v>36.414000000000001</v>
      </c>
    </row>
    <row r="3269" spans="1:4" ht="25" customHeight="1" x14ac:dyDescent="0.25">
      <c r="A3269" s="21">
        <v>42.619</v>
      </c>
      <c r="B3269" s="21">
        <v>24.643000000000001</v>
      </c>
      <c r="C3269" s="21">
        <v>30.460999999999999</v>
      </c>
      <c r="D3269" s="21">
        <v>32.273000000000003</v>
      </c>
    </row>
    <row r="3270" spans="1:4" ht="25" customHeight="1" x14ac:dyDescent="0.25">
      <c r="A3270" s="21">
        <v>25.574999999999999</v>
      </c>
      <c r="B3270" s="21">
        <v>43.399000000000001</v>
      </c>
      <c r="C3270" s="21">
        <v>32.340000000000003</v>
      </c>
      <c r="D3270" s="21">
        <v>37.378999999999998</v>
      </c>
    </row>
    <row r="3271" spans="1:4" ht="25" customHeight="1" x14ac:dyDescent="0.25">
      <c r="A3271" s="21">
        <v>42.771999999999998</v>
      </c>
      <c r="B3271" s="21">
        <v>29.356999999999999</v>
      </c>
      <c r="C3271" s="21">
        <v>32.246000000000002</v>
      </c>
      <c r="D3271" s="21">
        <v>32.406999999999996</v>
      </c>
    </row>
    <row r="3272" spans="1:4" ht="25" customHeight="1" x14ac:dyDescent="0.25">
      <c r="A3272" s="21">
        <v>25.885999999999999</v>
      </c>
      <c r="B3272" s="21">
        <v>32.396000000000001</v>
      </c>
      <c r="C3272" s="21">
        <v>32.469000000000001</v>
      </c>
      <c r="D3272" s="21">
        <v>34.988999999999997</v>
      </c>
    </row>
    <row r="3273" spans="1:4" ht="25" customHeight="1" x14ac:dyDescent="0.25">
      <c r="A3273" s="21">
        <v>49.314</v>
      </c>
      <c r="B3273" s="21">
        <v>19.852</v>
      </c>
      <c r="C3273" s="21">
        <v>34.369999999999997</v>
      </c>
      <c r="D3273" s="21">
        <v>31.898</v>
      </c>
    </row>
    <row r="3274" spans="1:4" ht="25" customHeight="1" x14ac:dyDescent="0.25">
      <c r="A3274" s="21">
        <v>32.064</v>
      </c>
      <c r="B3274" s="21">
        <v>36.207999999999998</v>
      </c>
      <c r="C3274" s="21">
        <v>37.218000000000004</v>
      </c>
      <c r="D3274" s="21">
        <v>36.125999999999998</v>
      </c>
    </row>
    <row r="3275" spans="1:4" ht="25" customHeight="1" x14ac:dyDescent="0.25">
      <c r="A3275" s="21">
        <v>27.863</v>
      </c>
      <c r="B3275" s="21">
        <v>35.627000000000002</v>
      </c>
      <c r="C3275" s="21">
        <v>34.417999999999999</v>
      </c>
      <c r="D3275" s="21">
        <v>33.898000000000003</v>
      </c>
    </row>
    <row r="3276" spans="1:4" ht="25" customHeight="1" x14ac:dyDescent="0.25">
      <c r="A3276" s="21">
        <v>17.573</v>
      </c>
      <c r="B3276" s="21">
        <v>33.423999999999999</v>
      </c>
      <c r="C3276" s="21">
        <v>29.224</v>
      </c>
      <c r="D3276" s="21">
        <v>35.948</v>
      </c>
    </row>
    <row r="3277" spans="1:4" ht="25" customHeight="1" x14ac:dyDescent="0.25">
      <c r="A3277" s="21">
        <v>16.155000000000001</v>
      </c>
      <c r="B3277" s="21">
        <v>29.434000000000001</v>
      </c>
      <c r="C3277" s="21">
        <v>29.911999999999999</v>
      </c>
      <c r="D3277" s="21">
        <v>34.036000000000001</v>
      </c>
    </row>
    <row r="3278" spans="1:4" ht="25" customHeight="1" x14ac:dyDescent="0.25">
      <c r="A3278" s="21">
        <v>31.265999999999998</v>
      </c>
      <c r="B3278" s="21">
        <v>29.831</v>
      </c>
      <c r="C3278" s="21">
        <v>37.692999999999998</v>
      </c>
      <c r="D3278" s="21">
        <v>36.348999999999997</v>
      </c>
    </row>
    <row r="3279" spans="1:4" ht="25" customHeight="1" x14ac:dyDescent="0.25">
      <c r="A3279" s="21">
        <v>44.771999999999998</v>
      </c>
      <c r="B3279" s="21">
        <v>30.666</v>
      </c>
      <c r="C3279" s="21">
        <v>34.142000000000003</v>
      </c>
      <c r="D3279" s="21">
        <v>38.895000000000003</v>
      </c>
    </row>
    <row r="3280" spans="1:4" ht="25" customHeight="1" x14ac:dyDescent="0.25">
      <c r="A3280" s="21">
        <v>29.210999999999999</v>
      </c>
      <c r="B3280" s="21">
        <v>42.179000000000002</v>
      </c>
      <c r="C3280" s="21">
        <v>30.323</v>
      </c>
      <c r="D3280" s="21">
        <v>35.441000000000003</v>
      </c>
    </row>
    <row r="3281" spans="1:4" ht="25" customHeight="1" x14ac:dyDescent="0.25">
      <c r="A3281" s="21">
        <v>30.003</v>
      </c>
      <c r="B3281" s="21">
        <v>32.18</v>
      </c>
      <c r="C3281" s="21">
        <v>33.979999999999997</v>
      </c>
      <c r="D3281" s="21">
        <v>32.252000000000002</v>
      </c>
    </row>
    <row r="3282" spans="1:4" ht="25" customHeight="1" x14ac:dyDescent="0.25">
      <c r="A3282" s="21">
        <v>31.812999999999999</v>
      </c>
      <c r="B3282" s="21">
        <v>34.561999999999998</v>
      </c>
      <c r="C3282" s="21">
        <v>34.765000000000001</v>
      </c>
      <c r="D3282" s="21">
        <v>33.520000000000003</v>
      </c>
    </row>
    <row r="3283" spans="1:4" ht="25" customHeight="1" x14ac:dyDescent="0.25">
      <c r="A3283" s="21">
        <v>40.43</v>
      </c>
      <c r="B3283" s="21">
        <v>28.538</v>
      </c>
      <c r="C3283" s="21">
        <v>34.113999999999997</v>
      </c>
      <c r="D3283" s="21">
        <v>35.787999999999997</v>
      </c>
    </row>
    <row r="3284" spans="1:4" ht="25" customHeight="1" x14ac:dyDescent="0.25">
      <c r="A3284" s="21">
        <v>26.108000000000001</v>
      </c>
      <c r="B3284" s="21">
        <v>33.438000000000002</v>
      </c>
      <c r="C3284" s="21">
        <v>34.728000000000002</v>
      </c>
      <c r="D3284" s="21">
        <v>35.204999999999998</v>
      </c>
    </row>
    <row r="3285" spans="1:4" ht="25" customHeight="1" x14ac:dyDescent="0.25">
      <c r="A3285" s="21">
        <v>24.417999999999999</v>
      </c>
      <c r="B3285" s="21">
        <v>34.991999999999997</v>
      </c>
      <c r="C3285" s="21">
        <v>32.938000000000002</v>
      </c>
      <c r="D3285" s="21">
        <v>36.704999999999998</v>
      </c>
    </row>
    <row r="3286" spans="1:4" ht="25" customHeight="1" x14ac:dyDescent="0.25">
      <c r="A3286" s="21">
        <v>26.023</v>
      </c>
      <c r="B3286" s="21">
        <v>32.19</v>
      </c>
      <c r="C3286" s="21">
        <v>36.103999999999999</v>
      </c>
      <c r="D3286" s="21">
        <v>34.113</v>
      </c>
    </row>
    <row r="3287" spans="1:4" ht="25" customHeight="1" x14ac:dyDescent="0.25">
      <c r="A3287" s="21">
        <v>43.966999999999999</v>
      </c>
      <c r="B3287" s="21">
        <v>30.806000000000001</v>
      </c>
      <c r="C3287" s="21">
        <v>35.17</v>
      </c>
      <c r="D3287" s="21">
        <v>37.546999999999997</v>
      </c>
    </row>
    <row r="3288" spans="1:4" ht="25" customHeight="1" x14ac:dyDescent="0.25">
      <c r="A3288" s="21">
        <v>32.72</v>
      </c>
      <c r="B3288" s="21">
        <v>33.764000000000003</v>
      </c>
      <c r="C3288" s="21">
        <v>32.384999999999998</v>
      </c>
      <c r="D3288" s="21">
        <v>36.045999999999999</v>
      </c>
    </row>
    <row r="3289" spans="1:4" ht="25" customHeight="1" x14ac:dyDescent="0.25">
      <c r="A3289" s="21">
        <v>41.558999999999997</v>
      </c>
      <c r="B3289" s="21">
        <v>24.898</v>
      </c>
      <c r="C3289" s="21">
        <v>41.143999999999998</v>
      </c>
      <c r="D3289" s="21">
        <v>35.484999999999999</v>
      </c>
    </row>
    <row r="3290" spans="1:4" ht="25" customHeight="1" x14ac:dyDescent="0.25">
      <c r="A3290" s="21">
        <v>41.23</v>
      </c>
      <c r="B3290" s="21">
        <v>37.360999999999997</v>
      </c>
      <c r="C3290" s="21">
        <v>31.52</v>
      </c>
      <c r="D3290" s="21">
        <v>33.753</v>
      </c>
    </row>
    <row r="3291" spans="1:4" ht="25" customHeight="1" x14ac:dyDescent="0.25">
      <c r="A3291" s="21">
        <v>25.599</v>
      </c>
      <c r="B3291" s="21">
        <v>24.829000000000001</v>
      </c>
      <c r="C3291" s="21">
        <v>34.39</v>
      </c>
      <c r="D3291" s="21">
        <v>35.185000000000002</v>
      </c>
    </row>
    <row r="3292" spans="1:4" ht="25" customHeight="1" x14ac:dyDescent="0.25">
      <c r="A3292" s="21">
        <v>31.116</v>
      </c>
      <c r="B3292" s="21">
        <v>30.867000000000001</v>
      </c>
      <c r="C3292" s="21">
        <v>33.634999999999998</v>
      </c>
      <c r="D3292" s="21">
        <v>36.195999999999998</v>
      </c>
    </row>
    <row r="3293" spans="1:4" ht="25" customHeight="1" x14ac:dyDescent="0.25">
      <c r="A3293" s="21">
        <v>31.748000000000001</v>
      </c>
      <c r="B3293" s="21">
        <v>35.451999999999998</v>
      </c>
      <c r="C3293" s="21">
        <v>34.274999999999999</v>
      </c>
      <c r="D3293" s="21">
        <v>37.362000000000002</v>
      </c>
    </row>
    <row r="3294" spans="1:4" ht="25" customHeight="1" x14ac:dyDescent="0.25">
      <c r="A3294" s="21">
        <v>26.283000000000001</v>
      </c>
      <c r="B3294" s="21">
        <v>38.643999999999998</v>
      </c>
      <c r="C3294" s="21">
        <v>37.061999999999998</v>
      </c>
      <c r="D3294" s="21">
        <v>37.372999999999998</v>
      </c>
    </row>
    <row r="3295" spans="1:4" ht="25" customHeight="1" x14ac:dyDescent="0.25">
      <c r="A3295" s="21">
        <v>24.975999999999999</v>
      </c>
      <c r="B3295" s="21">
        <v>56.529000000000003</v>
      </c>
      <c r="C3295" s="21">
        <v>34.997</v>
      </c>
      <c r="D3295" s="21">
        <v>33.323</v>
      </c>
    </row>
    <row r="3296" spans="1:4" ht="25" customHeight="1" x14ac:dyDescent="0.25">
      <c r="A3296" s="21">
        <v>34.758000000000003</v>
      </c>
      <c r="B3296" s="21">
        <v>45.381999999999998</v>
      </c>
      <c r="C3296" s="21">
        <v>37.134999999999998</v>
      </c>
      <c r="D3296" s="21">
        <v>33.051000000000002</v>
      </c>
    </row>
    <row r="3297" spans="1:4" ht="25" customHeight="1" x14ac:dyDescent="0.25">
      <c r="A3297" s="21">
        <v>41.969000000000001</v>
      </c>
      <c r="B3297" s="21">
        <v>35.436</v>
      </c>
      <c r="C3297" s="21">
        <v>37.969000000000001</v>
      </c>
      <c r="D3297" s="21">
        <v>34.558</v>
      </c>
    </row>
    <row r="3298" spans="1:4" ht="25" customHeight="1" x14ac:dyDescent="0.25">
      <c r="A3298" s="21">
        <v>34.334000000000003</v>
      </c>
      <c r="B3298" s="21">
        <v>29.606999999999999</v>
      </c>
      <c r="C3298" s="21">
        <v>36.639000000000003</v>
      </c>
      <c r="D3298" s="21">
        <v>35.119999999999997</v>
      </c>
    </row>
    <row r="3299" spans="1:4" ht="25" customHeight="1" x14ac:dyDescent="0.25">
      <c r="A3299" s="21">
        <v>31.457000000000001</v>
      </c>
      <c r="B3299" s="21">
        <v>37.936</v>
      </c>
      <c r="C3299" s="21">
        <v>32.095999999999997</v>
      </c>
      <c r="D3299" s="21">
        <v>35.226999999999997</v>
      </c>
    </row>
    <row r="3300" spans="1:4" ht="25" customHeight="1" x14ac:dyDescent="0.25">
      <c r="A3300" s="21">
        <v>18.03</v>
      </c>
      <c r="B3300" s="21">
        <v>32.613999999999997</v>
      </c>
      <c r="C3300" s="21">
        <v>28.155999999999999</v>
      </c>
      <c r="D3300" s="21">
        <v>36.042000000000002</v>
      </c>
    </row>
    <row r="3301" spans="1:4" ht="25" customHeight="1" x14ac:dyDescent="0.25">
      <c r="A3301" s="21">
        <v>28.056999999999999</v>
      </c>
      <c r="B3301" s="21">
        <v>35.677999999999997</v>
      </c>
      <c r="C3301" s="21">
        <v>37.761000000000003</v>
      </c>
      <c r="D3301" s="21">
        <v>35.945999999999998</v>
      </c>
    </row>
    <row r="3302" spans="1:4" ht="25" customHeight="1" x14ac:dyDescent="0.25">
      <c r="A3302" s="21">
        <v>50.802999999999997</v>
      </c>
      <c r="B3302" s="21">
        <v>35.825000000000003</v>
      </c>
      <c r="C3302" s="21">
        <v>34.594999999999999</v>
      </c>
      <c r="D3302" s="21">
        <v>34.545000000000002</v>
      </c>
    </row>
    <row r="3303" spans="1:4" ht="25" customHeight="1" x14ac:dyDescent="0.25">
      <c r="A3303" s="21">
        <v>45.585999999999999</v>
      </c>
      <c r="B3303" s="21">
        <v>45.588999999999999</v>
      </c>
      <c r="C3303" s="21">
        <v>37.576999999999998</v>
      </c>
      <c r="D3303" s="21">
        <v>34.841000000000001</v>
      </c>
    </row>
    <row r="3304" spans="1:4" ht="25" customHeight="1" x14ac:dyDescent="0.25">
      <c r="A3304" s="21">
        <v>55.167999999999999</v>
      </c>
      <c r="B3304" s="21">
        <v>42.866999999999997</v>
      </c>
      <c r="C3304" s="21">
        <v>35.869</v>
      </c>
      <c r="D3304" s="21">
        <v>34.667000000000002</v>
      </c>
    </row>
    <row r="3305" spans="1:4" ht="25" customHeight="1" x14ac:dyDescent="0.25">
      <c r="A3305" s="21">
        <v>30.315999999999999</v>
      </c>
      <c r="B3305" s="21">
        <v>30.155000000000001</v>
      </c>
      <c r="C3305" s="21">
        <v>43.033000000000001</v>
      </c>
      <c r="D3305" s="21">
        <v>34.707999999999998</v>
      </c>
    </row>
    <row r="3306" spans="1:4" ht="25" customHeight="1" x14ac:dyDescent="0.25">
      <c r="A3306" s="21">
        <v>53.95</v>
      </c>
      <c r="B3306" s="21">
        <v>35.264000000000003</v>
      </c>
      <c r="C3306" s="21">
        <v>39.636000000000003</v>
      </c>
      <c r="D3306" s="21">
        <v>35.054000000000002</v>
      </c>
    </row>
    <row r="3307" spans="1:4" ht="25" customHeight="1" x14ac:dyDescent="0.25">
      <c r="A3307" s="21">
        <v>50.140999999999998</v>
      </c>
      <c r="B3307" s="21">
        <v>39.865000000000002</v>
      </c>
      <c r="C3307" s="21">
        <v>34.189</v>
      </c>
      <c r="D3307" s="21">
        <v>35.533000000000001</v>
      </c>
    </row>
    <row r="3308" spans="1:4" ht="25" customHeight="1" x14ac:dyDescent="0.25">
      <c r="A3308" s="21">
        <v>53.627000000000002</v>
      </c>
      <c r="B3308" s="21">
        <v>20.358000000000001</v>
      </c>
      <c r="C3308" s="21">
        <v>37.22</v>
      </c>
      <c r="D3308" s="21">
        <v>35.819000000000003</v>
      </c>
    </row>
    <row r="3309" spans="1:4" ht="25" customHeight="1" x14ac:dyDescent="0.25">
      <c r="A3309" s="21">
        <v>29.751999999999999</v>
      </c>
      <c r="B3309" s="21">
        <v>27.89</v>
      </c>
      <c r="C3309" s="21">
        <v>31.236000000000001</v>
      </c>
      <c r="D3309" s="21">
        <v>37.097000000000001</v>
      </c>
    </row>
    <row r="3310" spans="1:4" ht="25" customHeight="1" x14ac:dyDescent="0.25">
      <c r="A3310" s="21">
        <v>39.154000000000003</v>
      </c>
      <c r="B3310" s="21">
        <v>48.515000000000001</v>
      </c>
      <c r="C3310" s="21">
        <v>36.005000000000003</v>
      </c>
      <c r="D3310" s="21">
        <v>35.418999999999997</v>
      </c>
    </row>
    <row r="3311" spans="1:4" ht="25" customHeight="1" x14ac:dyDescent="0.25">
      <c r="A3311" s="21">
        <v>48.784999999999997</v>
      </c>
      <c r="B3311" s="21">
        <v>39.69</v>
      </c>
      <c r="C3311" s="21">
        <v>37.125999999999998</v>
      </c>
      <c r="D3311" s="21">
        <v>34.390999999999998</v>
      </c>
    </row>
    <row r="3312" spans="1:4" ht="25" customHeight="1" x14ac:dyDescent="0.25">
      <c r="A3312" s="21">
        <v>34.203000000000003</v>
      </c>
      <c r="B3312" s="21">
        <v>31.917999999999999</v>
      </c>
      <c r="C3312" s="21">
        <v>30.338000000000001</v>
      </c>
      <c r="D3312" s="21">
        <v>38.923000000000002</v>
      </c>
    </row>
    <row r="3313" spans="1:4" ht="25" customHeight="1" x14ac:dyDescent="0.25">
      <c r="A3313" s="21">
        <v>46.59</v>
      </c>
      <c r="B3313" s="21">
        <v>27.015999999999998</v>
      </c>
      <c r="C3313" s="21">
        <v>36.713999999999999</v>
      </c>
      <c r="D3313" s="21">
        <v>37.003</v>
      </c>
    </row>
    <row r="3314" spans="1:4" ht="25" customHeight="1" x14ac:dyDescent="0.25">
      <c r="A3314" s="21">
        <v>37.930999999999997</v>
      </c>
      <c r="B3314" s="21">
        <v>28.568999999999999</v>
      </c>
      <c r="C3314" s="21">
        <v>31.286999999999999</v>
      </c>
      <c r="D3314" s="21">
        <v>33.259</v>
      </c>
    </row>
    <row r="3315" spans="1:4" ht="25" customHeight="1" x14ac:dyDescent="0.25">
      <c r="A3315" s="21">
        <v>29.056000000000001</v>
      </c>
      <c r="B3315" s="21">
        <v>44.066000000000003</v>
      </c>
      <c r="C3315" s="21">
        <v>36.274000000000001</v>
      </c>
      <c r="D3315" s="21">
        <v>37.554000000000002</v>
      </c>
    </row>
    <row r="3316" spans="1:4" ht="25" customHeight="1" x14ac:dyDescent="0.25">
      <c r="A3316" s="21">
        <v>40.107999999999997</v>
      </c>
      <c r="B3316" s="21">
        <v>31.827000000000002</v>
      </c>
      <c r="C3316" s="21">
        <v>36.799999999999997</v>
      </c>
      <c r="D3316" s="21">
        <v>34.902000000000001</v>
      </c>
    </row>
    <row r="3317" spans="1:4" ht="25" customHeight="1" x14ac:dyDescent="0.25">
      <c r="A3317" s="21">
        <v>30.216000000000001</v>
      </c>
      <c r="B3317" s="21">
        <v>31.065999999999999</v>
      </c>
      <c r="C3317" s="21">
        <v>35.600999999999999</v>
      </c>
      <c r="D3317" s="21">
        <v>34.009</v>
      </c>
    </row>
    <row r="3318" spans="1:4" ht="25" customHeight="1" x14ac:dyDescent="0.25">
      <c r="A3318" s="21">
        <v>28.425000000000001</v>
      </c>
      <c r="B3318" s="21">
        <v>27.513999999999999</v>
      </c>
      <c r="C3318" s="21">
        <v>35.055</v>
      </c>
      <c r="D3318" s="21">
        <v>32.783999999999999</v>
      </c>
    </row>
    <row r="3319" spans="1:4" ht="25" customHeight="1" x14ac:dyDescent="0.25">
      <c r="A3319" s="21">
        <v>32.131999999999998</v>
      </c>
      <c r="B3319" s="21">
        <v>32.930999999999997</v>
      </c>
      <c r="C3319" s="21">
        <v>28.07</v>
      </c>
      <c r="D3319" s="21">
        <v>33.348999999999997</v>
      </c>
    </row>
    <row r="3320" spans="1:4" ht="25" customHeight="1" x14ac:dyDescent="0.25">
      <c r="A3320" s="21">
        <v>29.321999999999999</v>
      </c>
      <c r="B3320" s="21">
        <v>39.832999999999998</v>
      </c>
      <c r="C3320" s="21">
        <v>37.764000000000003</v>
      </c>
      <c r="D3320" s="21">
        <v>35.865000000000002</v>
      </c>
    </row>
    <row r="3321" spans="1:4" ht="25" customHeight="1" x14ac:dyDescent="0.25">
      <c r="A3321" s="21">
        <v>29.126999999999999</v>
      </c>
      <c r="B3321" s="21">
        <v>30.98</v>
      </c>
      <c r="C3321" s="21">
        <v>35.472999999999999</v>
      </c>
      <c r="D3321" s="21">
        <v>34.405000000000001</v>
      </c>
    </row>
    <row r="3322" spans="1:4" ht="25" customHeight="1" x14ac:dyDescent="0.25">
      <c r="A3322" s="21">
        <v>37.546999999999997</v>
      </c>
      <c r="B3322" s="21">
        <v>34.594999999999999</v>
      </c>
      <c r="C3322" s="21">
        <v>34.305</v>
      </c>
      <c r="D3322" s="21">
        <v>35.003999999999998</v>
      </c>
    </row>
    <row r="3323" spans="1:4" ht="25" customHeight="1" x14ac:dyDescent="0.25">
      <c r="A3323" s="21">
        <v>44.55</v>
      </c>
      <c r="B3323" s="21">
        <v>32.784999999999997</v>
      </c>
      <c r="C3323" s="21">
        <v>33.009</v>
      </c>
      <c r="D3323" s="21">
        <v>32.984000000000002</v>
      </c>
    </row>
    <row r="3324" spans="1:4" ht="25" customHeight="1" x14ac:dyDescent="0.25">
      <c r="A3324" s="21">
        <v>45.884</v>
      </c>
      <c r="B3324" s="21">
        <v>39.384999999999998</v>
      </c>
      <c r="C3324" s="21">
        <v>31.931999999999999</v>
      </c>
      <c r="D3324" s="21">
        <v>32.951000000000001</v>
      </c>
    </row>
    <row r="3325" spans="1:4" ht="25" customHeight="1" x14ac:dyDescent="0.25">
      <c r="A3325" s="21">
        <v>45.356000000000002</v>
      </c>
      <c r="B3325" s="21">
        <v>42.573999999999998</v>
      </c>
      <c r="C3325" s="21">
        <v>37.481000000000002</v>
      </c>
      <c r="D3325" s="21">
        <v>33.457999999999998</v>
      </c>
    </row>
    <row r="3326" spans="1:4" ht="25" customHeight="1" x14ac:dyDescent="0.25">
      <c r="A3326" s="21">
        <v>34.643000000000001</v>
      </c>
      <c r="B3326" s="21">
        <v>24.158000000000001</v>
      </c>
      <c r="C3326" s="21">
        <v>33.79</v>
      </c>
      <c r="D3326" s="21">
        <v>32.790999999999997</v>
      </c>
    </row>
    <row r="3327" spans="1:4" ht="25" customHeight="1" x14ac:dyDescent="0.25">
      <c r="A3327" s="21">
        <v>43.093000000000004</v>
      </c>
      <c r="B3327" s="21">
        <v>29.928000000000001</v>
      </c>
      <c r="C3327" s="21">
        <v>36.712000000000003</v>
      </c>
      <c r="D3327" s="21">
        <v>32.124000000000002</v>
      </c>
    </row>
    <row r="3328" spans="1:4" ht="25" customHeight="1" x14ac:dyDescent="0.25">
      <c r="A3328" s="21">
        <v>30.704000000000001</v>
      </c>
      <c r="B3328" s="21">
        <v>32.747999999999998</v>
      </c>
      <c r="C3328" s="21">
        <v>38.268999999999998</v>
      </c>
      <c r="D3328" s="21">
        <v>34.618000000000002</v>
      </c>
    </row>
    <row r="3329" spans="1:4" ht="25" customHeight="1" x14ac:dyDescent="0.25">
      <c r="A3329" s="21">
        <v>39.354999999999997</v>
      </c>
      <c r="B3329" s="21">
        <v>29.466000000000001</v>
      </c>
      <c r="C3329" s="21">
        <v>36.363</v>
      </c>
      <c r="D3329" s="21">
        <v>36.875</v>
      </c>
    </row>
    <row r="3330" spans="1:4" ht="25" customHeight="1" x14ac:dyDescent="0.25">
      <c r="A3330" s="21">
        <v>30.009</v>
      </c>
      <c r="B3330" s="21">
        <v>28.192</v>
      </c>
      <c r="C3330" s="21">
        <v>34.093000000000004</v>
      </c>
      <c r="D3330" s="21">
        <v>33.551000000000002</v>
      </c>
    </row>
    <row r="3331" spans="1:4" ht="25" customHeight="1" x14ac:dyDescent="0.25">
      <c r="A3331" s="21">
        <v>40.866999999999997</v>
      </c>
      <c r="B3331" s="21">
        <v>41.25</v>
      </c>
      <c r="C3331" s="21">
        <v>33.270000000000003</v>
      </c>
      <c r="D3331" s="21">
        <v>34.530999999999999</v>
      </c>
    </row>
    <row r="3332" spans="1:4" ht="25" customHeight="1" x14ac:dyDescent="0.25">
      <c r="A3332" s="21">
        <v>31.215</v>
      </c>
      <c r="B3332" s="21">
        <v>25.654</v>
      </c>
      <c r="C3332" s="21">
        <v>33.476999999999997</v>
      </c>
      <c r="D3332" s="21">
        <v>32.896999999999998</v>
      </c>
    </row>
    <row r="3333" spans="1:4" ht="25" customHeight="1" x14ac:dyDescent="0.25">
      <c r="A3333" s="21">
        <v>43.006</v>
      </c>
      <c r="B3333" s="21">
        <v>37.835999999999999</v>
      </c>
      <c r="C3333" s="21">
        <v>33.502000000000002</v>
      </c>
      <c r="D3333" s="21">
        <v>34.215000000000003</v>
      </c>
    </row>
    <row r="3334" spans="1:4" ht="25" customHeight="1" x14ac:dyDescent="0.25">
      <c r="A3334" s="21">
        <v>39.988</v>
      </c>
      <c r="B3334" s="21">
        <v>35.411999999999999</v>
      </c>
      <c r="C3334" s="21">
        <v>33.604999999999997</v>
      </c>
      <c r="D3334" s="21">
        <v>35.906999999999996</v>
      </c>
    </row>
    <row r="3335" spans="1:4" ht="25" customHeight="1" x14ac:dyDescent="0.25">
      <c r="A3335" s="21">
        <v>49.194000000000003</v>
      </c>
      <c r="B3335" s="21">
        <v>30.064</v>
      </c>
      <c r="C3335" s="21">
        <v>37.11</v>
      </c>
      <c r="D3335" s="21">
        <v>37.090000000000003</v>
      </c>
    </row>
    <row r="3336" spans="1:4" ht="25" customHeight="1" x14ac:dyDescent="0.25">
      <c r="A3336" s="21">
        <v>46.531999999999996</v>
      </c>
      <c r="B3336" s="21">
        <v>32.267000000000003</v>
      </c>
      <c r="C3336" s="21">
        <v>32.018000000000001</v>
      </c>
      <c r="D3336" s="21">
        <v>34.649000000000001</v>
      </c>
    </row>
    <row r="3337" spans="1:4" ht="25" customHeight="1" x14ac:dyDescent="0.25">
      <c r="A3337" s="21">
        <v>28.271000000000001</v>
      </c>
      <c r="B3337" s="21">
        <v>27.251000000000001</v>
      </c>
      <c r="C3337" s="21">
        <v>33.755000000000003</v>
      </c>
      <c r="D3337" s="21">
        <v>33.177</v>
      </c>
    </row>
    <row r="3338" spans="1:4" ht="25" customHeight="1" x14ac:dyDescent="0.25">
      <c r="A3338" s="21">
        <v>23.079000000000001</v>
      </c>
      <c r="B3338" s="21">
        <v>42.676000000000002</v>
      </c>
      <c r="C3338" s="21">
        <v>33.701999999999998</v>
      </c>
      <c r="D3338" s="21">
        <v>35.185000000000002</v>
      </c>
    </row>
    <row r="3339" spans="1:4" ht="25" customHeight="1" x14ac:dyDescent="0.25">
      <c r="A3339" s="21">
        <v>20.437999999999999</v>
      </c>
      <c r="B3339" s="21">
        <v>31.074000000000002</v>
      </c>
      <c r="C3339" s="21">
        <v>32.155000000000001</v>
      </c>
      <c r="D3339" s="21">
        <v>32.158000000000001</v>
      </c>
    </row>
    <row r="3340" spans="1:4" ht="25" customHeight="1" x14ac:dyDescent="0.25">
      <c r="A3340" s="21">
        <v>36.481999999999999</v>
      </c>
      <c r="B3340" s="21">
        <v>28.765999999999998</v>
      </c>
      <c r="C3340" s="21">
        <v>34.642000000000003</v>
      </c>
      <c r="D3340" s="21">
        <v>35.26</v>
      </c>
    </row>
    <row r="3341" spans="1:4" ht="25" customHeight="1" x14ac:dyDescent="0.25">
      <c r="A3341" s="21">
        <v>25.847000000000001</v>
      </c>
      <c r="B3341" s="21">
        <v>38.423000000000002</v>
      </c>
      <c r="C3341" s="21">
        <v>32.142000000000003</v>
      </c>
      <c r="D3341" s="21">
        <v>35.723999999999997</v>
      </c>
    </row>
    <row r="3342" spans="1:4" ht="25" customHeight="1" x14ac:dyDescent="0.25">
      <c r="A3342" s="21">
        <v>13.661</v>
      </c>
      <c r="B3342" s="21">
        <v>25.215</v>
      </c>
      <c r="C3342" s="21">
        <v>38.808</v>
      </c>
      <c r="D3342" s="21">
        <v>35.348999999999997</v>
      </c>
    </row>
    <row r="3343" spans="1:4" ht="25" customHeight="1" x14ac:dyDescent="0.25">
      <c r="A3343" s="21">
        <v>39.664000000000001</v>
      </c>
      <c r="B3343" s="21">
        <v>30.536000000000001</v>
      </c>
      <c r="C3343" s="21">
        <v>39.075000000000003</v>
      </c>
      <c r="D3343" s="21">
        <v>33.701000000000001</v>
      </c>
    </row>
    <row r="3344" spans="1:4" ht="25" customHeight="1" x14ac:dyDescent="0.25">
      <c r="A3344" s="21">
        <v>25.18</v>
      </c>
      <c r="B3344" s="21">
        <v>23.617999999999999</v>
      </c>
      <c r="C3344" s="21">
        <v>34.585999999999999</v>
      </c>
      <c r="D3344" s="21">
        <v>34.076000000000001</v>
      </c>
    </row>
    <row r="3345" spans="1:4" ht="25" customHeight="1" x14ac:dyDescent="0.25">
      <c r="A3345" s="21">
        <v>31.638000000000002</v>
      </c>
      <c r="B3345" s="21">
        <v>36.746000000000002</v>
      </c>
      <c r="C3345" s="21">
        <v>37.856999999999999</v>
      </c>
      <c r="D3345" s="21">
        <v>34.533999999999999</v>
      </c>
    </row>
    <row r="3346" spans="1:4" ht="25" customHeight="1" x14ac:dyDescent="0.25">
      <c r="A3346" s="21">
        <v>52.935000000000002</v>
      </c>
      <c r="B3346" s="21">
        <v>24.332000000000001</v>
      </c>
      <c r="C3346" s="21">
        <v>30.324000000000002</v>
      </c>
      <c r="D3346" s="21">
        <v>36.511000000000003</v>
      </c>
    </row>
    <row r="3347" spans="1:4" ht="25" customHeight="1" x14ac:dyDescent="0.25">
      <c r="A3347" s="21">
        <v>45.613999999999997</v>
      </c>
      <c r="B3347" s="21">
        <v>34.354999999999997</v>
      </c>
      <c r="C3347" s="21">
        <v>36.033999999999999</v>
      </c>
      <c r="D3347" s="21">
        <v>35.28</v>
      </c>
    </row>
    <row r="3348" spans="1:4" ht="25" customHeight="1" x14ac:dyDescent="0.25">
      <c r="A3348" s="21">
        <v>34.057000000000002</v>
      </c>
      <c r="B3348" s="21">
        <v>25.745000000000001</v>
      </c>
      <c r="C3348" s="21">
        <v>34.503</v>
      </c>
      <c r="D3348" s="21">
        <v>37.534999999999997</v>
      </c>
    </row>
    <row r="3349" spans="1:4" ht="25" customHeight="1" x14ac:dyDescent="0.25">
      <c r="A3349" s="21">
        <v>42.22</v>
      </c>
      <c r="B3349" s="21">
        <v>43.363</v>
      </c>
      <c r="C3349" s="21">
        <v>31.233000000000001</v>
      </c>
      <c r="D3349" s="21">
        <v>36.152999999999999</v>
      </c>
    </row>
    <row r="3350" spans="1:4" ht="25" customHeight="1" x14ac:dyDescent="0.25">
      <c r="A3350" s="21">
        <v>53.213999999999999</v>
      </c>
      <c r="B3350" s="21">
        <v>41.218000000000004</v>
      </c>
      <c r="C3350" s="21">
        <v>39.904000000000003</v>
      </c>
      <c r="D3350" s="21">
        <v>35.100999999999999</v>
      </c>
    </row>
    <row r="3351" spans="1:4" ht="25" customHeight="1" x14ac:dyDescent="0.25">
      <c r="A3351" s="21">
        <v>38.908999999999999</v>
      </c>
      <c r="B3351" s="21">
        <v>47.661000000000001</v>
      </c>
      <c r="C3351" s="21">
        <v>35.929000000000002</v>
      </c>
      <c r="D3351" s="21">
        <v>36.374000000000002</v>
      </c>
    </row>
    <row r="3352" spans="1:4" ht="25" customHeight="1" x14ac:dyDescent="0.25">
      <c r="A3352" s="21">
        <v>22.056999999999999</v>
      </c>
      <c r="B3352" s="21">
        <v>42.591000000000001</v>
      </c>
      <c r="C3352" s="21">
        <v>33.048000000000002</v>
      </c>
      <c r="D3352" s="21">
        <v>33.695</v>
      </c>
    </row>
    <row r="3353" spans="1:4" ht="25" customHeight="1" x14ac:dyDescent="0.25">
      <c r="A3353" s="21">
        <v>32.591000000000001</v>
      </c>
      <c r="B3353" s="21">
        <v>27.622</v>
      </c>
      <c r="C3353" s="21">
        <v>39.805999999999997</v>
      </c>
      <c r="D3353" s="21">
        <v>33.094000000000001</v>
      </c>
    </row>
    <row r="3354" spans="1:4" ht="25" customHeight="1" x14ac:dyDescent="0.25">
      <c r="A3354" s="21">
        <v>43.045000000000002</v>
      </c>
      <c r="B3354" s="21">
        <v>31.63</v>
      </c>
      <c r="C3354" s="21">
        <v>34.433999999999997</v>
      </c>
      <c r="D3354" s="21">
        <v>35.124000000000002</v>
      </c>
    </row>
    <row r="3355" spans="1:4" ht="25" customHeight="1" x14ac:dyDescent="0.25">
      <c r="A3355" s="21">
        <v>48.622</v>
      </c>
      <c r="B3355" s="21">
        <v>23.456</v>
      </c>
      <c r="C3355" s="21">
        <v>34.529000000000003</v>
      </c>
      <c r="D3355" s="21">
        <v>35.220999999999997</v>
      </c>
    </row>
    <row r="3356" spans="1:4" ht="25" customHeight="1" x14ac:dyDescent="0.25">
      <c r="A3356" s="21">
        <v>25.074999999999999</v>
      </c>
      <c r="B3356" s="21">
        <v>29.265000000000001</v>
      </c>
      <c r="C3356" s="21">
        <v>36.942999999999998</v>
      </c>
      <c r="D3356" s="21">
        <v>36.515999999999998</v>
      </c>
    </row>
    <row r="3357" spans="1:4" ht="25" customHeight="1" x14ac:dyDescent="0.25">
      <c r="A3357" s="21">
        <v>25.718</v>
      </c>
      <c r="B3357" s="21">
        <v>31.399000000000001</v>
      </c>
      <c r="C3357" s="21">
        <v>31.280999999999999</v>
      </c>
      <c r="D3357" s="21">
        <v>33.393000000000001</v>
      </c>
    </row>
    <row r="3358" spans="1:4" ht="25" customHeight="1" x14ac:dyDescent="0.25">
      <c r="A3358" s="21">
        <v>39.747</v>
      </c>
      <c r="B3358" s="21">
        <v>37.222000000000001</v>
      </c>
      <c r="C3358" s="21">
        <v>35.274999999999999</v>
      </c>
      <c r="D3358" s="21">
        <v>36.527999999999999</v>
      </c>
    </row>
    <row r="3359" spans="1:4" ht="25" customHeight="1" x14ac:dyDescent="0.25">
      <c r="A3359" s="21">
        <v>38.177999999999997</v>
      </c>
      <c r="B3359" s="21">
        <v>37.335999999999999</v>
      </c>
      <c r="C3359" s="21">
        <v>34.325000000000003</v>
      </c>
      <c r="D3359" s="21">
        <v>35.652000000000001</v>
      </c>
    </row>
    <row r="3360" spans="1:4" ht="25" customHeight="1" x14ac:dyDescent="0.25">
      <c r="A3360" s="21">
        <v>31.314</v>
      </c>
      <c r="B3360" s="21">
        <v>26.870999999999999</v>
      </c>
      <c r="C3360" s="21">
        <v>35.311999999999998</v>
      </c>
      <c r="D3360" s="21">
        <v>35.234999999999999</v>
      </c>
    </row>
    <row r="3361" spans="1:4" ht="25" customHeight="1" x14ac:dyDescent="0.25">
      <c r="A3361" s="21">
        <v>40.18</v>
      </c>
      <c r="B3361" s="21">
        <v>24.914000000000001</v>
      </c>
      <c r="C3361" s="21">
        <v>34.176000000000002</v>
      </c>
      <c r="D3361" s="21">
        <v>36.284999999999997</v>
      </c>
    </row>
    <row r="3362" spans="1:4" ht="25" customHeight="1" x14ac:dyDescent="0.25">
      <c r="A3362" s="21">
        <v>34.103999999999999</v>
      </c>
      <c r="B3362" s="21">
        <v>36.598999999999997</v>
      </c>
      <c r="C3362" s="21">
        <v>38.002000000000002</v>
      </c>
      <c r="D3362" s="21">
        <v>36.295000000000002</v>
      </c>
    </row>
    <row r="3363" spans="1:4" ht="25" customHeight="1" x14ac:dyDescent="0.25">
      <c r="A3363" s="21">
        <v>33.478999999999999</v>
      </c>
      <c r="B3363" s="21">
        <v>39.241999999999997</v>
      </c>
      <c r="C3363" s="21">
        <v>35.938000000000002</v>
      </c>
      <c r="D3363" s="21">
        <v>36.164999999999999</v>
      </c>
    </row>
    <row r="3364" spans="1:4" ht="25" customHeight="1" x14ac:dyDescent="0.25">
      <c r="A3364" s="21">
        <v>36.582999999999998</v>
      </c>
      <c r="B3364" s="21">
        <v>32.944000000000003</v>
      </c>
      <c r="C3364" s="21">
        <v>34.198</v>
      </c>
      <c r="D3364" s="21">
        <v>33.052</v>
      </c>
    </row>
    <row r="3365" spans="1:4" ht="25" customHeight="1" x14ac:dyDescent="0.25">
      <c r="A3365" s="21">
        <v>12.845000000000001</v>
      </c>
      <c r="B3365" s="21">
        <v>26.172999999999998</v>
      </c>
      <c r="C3365" s="21">
        <v>33.915999999999997</v>
      </c>
      <c r="D3365" s="21">
        <v>36.034999999999997</v>
      </c>
    </row>
    <row r="3366" spans="1:4" ht="25" customHeight="1" x14ac:dyDescent="0.25">
      <c r="A3366" s="21">
        <v>26.98</v>
      </c>
      <c r="B3366" s="21">
        <v>35.523000000000003</v>
      </c>
      <c r="C3366" s="21">
        <v>34.962000000000003</v>
      </c>
      <c r="D3366" s="21">
        <v>36.506</v>
      </c>
    </row>
    <row r="3367" spans="1:4" ht="25" customHeight="1" x14ac:dyDescent="0.25">
      <c r="A3367" s="21">
        <v>42.612000000000002</v>
      </c>
      <c r="B3367" s="21">
        <v>30.736000000000001</v>
      </c>
      <c r="C3367" s="21">
        <v>33.905999999999999</v>
      </c>
      <c r="D3367" s="21">
        <v>33.07</v>
      </c>
    </row>
    <row r="3368" spans="1:4" ht="25" customHeight="1" x14ac:dyDescent="0.25">
      <c r="A3368" s="21">
        <v>35.253</v>
      </c>
      <c r="B3368" s="21">
        <v>33.558</v>
      </c>
      <c r="C3368" s="21">
        <v>34.686999999999998</v>
      </c>
      <c r="D3368" s="21">
        <v>38.462000000000003</v>
      </c>
    </row>
    <row r="3369" spans="1:4" ht="25" customHeight="1" x14ac:dyDescent="0.25">
      <c r="A3369" s="21">
        <v>46.296999999999997</v>
      </c>
      <c r="B3369" s="21">
        <v>41.673999999999999</v>
      </c>
      <c r="C3369" s="21">
        <v>37.942999999999998</v>
      </c>
      <c r="D3369" s="21">
        <v>35.552</v>
      </c>
    </row>
    <row r="3370" spans="1:4" ht="25" customHeight="1" x14ac:dyDescent="0.25">
      <c r="A3370" s="21">
        <v>41.029000000000003</v>
      </c>
      <c r="B3370" s="21">
        <v>26.533999999999999</v>
      </c>
      <c r="C3370" s="21">
        <v>37.817</v>
      </c>
      <c r="D3370" s="21">
        <v>35.213000000000001</v>
      </c>
    </row>
    <row r="3371" spans="1:4" ht="25" customHeight="1" x14ac:dyDescent="0.25">
      <c r="A3371" s="21">
        <v>66.326999999999998</v>
      </c>
      <c r="B3371" s="21">
        <v>37.411000000000001</v>
      </c>
      <c r="C3371" s="21">
        <v>34.46</v>
      </c>
      <c r="D3371" s="21">
        <v>32.186</v>
      </c>
    </row>
    <row r="3372" spans="1:4" ht="25" customHeight="1" x14ac:dyDescent="0.25">
      <c r="A3372" s="21">
        <v>15.704000000000001</v>
      </c>
      <c r="B3372" s="21">
        <v>43.796999999999997</v>
      </c>
      <c r="C3372" s="21">
        <v>38.048000000000002</v>
      </c>
      <c r="D3372" s="21">
        <v>35.113999999999997</v>
      </c>
    </row>
    <row r="3373" spans="1:4" ht="25" customHeight="1" x14ac:dyDescent="0.25">
      <c r="A3373" s="21">
        <v>39.875999999999998</v>
      </c>
      <c r="B3373" s="21">
        <v>35.186</v>
      </c>
      <c r="C3373" s="21">
        <v>32.271999999999998</v>
      </c>
      <c r="D3373" s="21">
        <v>37.009</v>
      </c>
    </row>
    <row r="3374" spans="1:4" ht="25" customHeight="1" x14ac:dyDescent="0.25">
      <c r="A3374" s="21">
        <v>30.826000000000001</v>
      </c>
      <c r="B3374" s="21">
        <v>31.338999999999999</v>
      </c>
      <c r="C3374" s="21">
        <v>31.975000000000001</v>
      </c>
      <c r="D3374" s="21">
        <v>35.723999999999997</v>
      </c>
    </row>
    <row r="3375" spans="1:4" ht="25" customHeight="1" x14ac:dyDescent="0.25">
      <c r="A3375" s="21">
        <v>32.631999999999998</v>
      </c>
      <c r="B3375" s="21">
        <v>28.888999999999999</v>
      </c>
      <c r="C3375" s="21">
        <v>36.042999999999999</v>
      </c>
      <c r="D3375" s="21">
        <v>31.811</v>
      </c>
    </row>
    <row r="3376" spans="1:4" ht="25" customHeight="1" x14ac:dyDescent="0.25">
      <c r="A3376" s="21">
        <v>32.912999999999997</v>
      </c>
      <c r="B3376" s="21">
        <v>32.223999999999997</v>
      </c>
      <c r="C3376" s="21">
        <v>35.33</v>
      </c>
      <c r="D3376" s="21">
        <v>36.270000000000003</v>
      </c>
    </row>
    <row r="3377" spans="1:4" ht="25" customHeight="1" x14ac:dyDescent="0.25">
      <c r="A3377" s="21">
        <v>31.597000000000001</v>
      </c>
      <c r="B3377" s="21">
        <v>32.302</v>
      </c>
      <c r="C3377" s="21">
        <v>35.918999999999997</v>
      </c>
      <c r="D3377" s="21">
        <v>36.076999999999998</v>
      </c>
    </row>
    <row r="3378" spans="1:4" ht="25" customHeight="1" x14ac:dyDescent="0.25">
      <c r="A3378" s="21">
        <v>53.320999999999998</v>
      </c>
      <c r="B3378" s="21">
        <v>26.266999999999999</v>
      </c>
      <c r="C3378" s="21">
        <v>37.533000000000001</v>
      </c>
      <c r="D3378" s="21">
        <v>33.881</v>
      </c>
    </row>
    <row r="3379" spans="1:4" ht="25" customHeight="1" x14ac:dyDescent="0.25">
      <c r="A3379" s="21">
        <v>38.951999999999998</v>
      </c>
      <c r="B3379" s="21">
        <v>36.517000000000003</v>
      </c>
      <c r="C3379" s="21">
        <v>37.942999999999998</v>
      </c>
      <c r="D3379" s="21">
        <v>33.828000000000003</v>
      </c>
    </row>
    <row r="3380" spans="1:4" ht="25" customHeight="1" x14ac:dyDescent="0.25">
      <c r="A3380" s="21">
        <v>26.247</v>
      </c>
      <c r="B3380" s="21">
        <v>24.15</v>
      </c>
      <c r="C3380" s="21">
        <v>33.926000000000002</v>
      </c>
      <c r="D3380" s="21">
        <v>35.152999999999999</v>
      </c>
    </row>
    <row r="3381" spans="1:4" ht="25" customHeight="1" x14ac:dyDescent="0.25">
      <c r="A3381" s="21">
        <v>30.149000000000001</v>
      </c>
      <c r="B3381" s="21">
        <v>27.544</v>
      </c>
      <c r="C3381" s="21">
        <v>29.693999999999999</v>
      </c>
      <c r="D3381" s="21">
        <v>33.328000000000003</v>
      </c>
    </row>
    <row r="3382" spans="1:4" ht="25" customHeight="1" x14ac:dyDescent="0.25">
      <c r="A3382" s="21">
        <v>29.582000000000001</v>
      </c>
      <c r="B3382" s="21">
        <v>29.1</v>
      </c>
      <c r="C3382" s="21">
        <v>32.744</v>
      </c>
      <c r="D3382" s="21">
        <v>38.307000000000002</v>
      </c>
    </row>
    <row r="3383" spans="1:4" ht="25" customHeight="1" x14ac:dyDescent="0.25">
      <c r="A3383" s="21">
        <v>48.902999999999999</v>
      </c>
      <c r="B3383" s="21">
        <v>35.508000000000003</v>
      </c>
      <c r="C3383" s="21">
        <v>38.607999999999997</v>
      </c>
      <c r="D3383" s="21">
        <v>35.270000000000003</v>
      </c>
    </row>
    <row r="3384" spans="1:4" ht="25" customHeight="1" x14ac:dyDescent="0.25">
      <c r="A3384" s="21">
        <v>42.936999999999998</v>
      </c>
      <c r="B3384" s="21">
        <v>43.232999999999997</v>
      </c>
      <c r="C3384" s="21">
        <v>39.759</v>
      </c>
      <c r="D3384" s="21">
        <v>34.384</v>
      </c>
    </row>
    <row r="3385" spans="1:4" ht="25" customHeight="1" x14ac:dyDescent="0.25">
      <c r="A3385" s="21">
        <v>24.231000000000002</v>
      </c>
      <c r="B3385" s="21">
        <v>24.190999999999999</v>
      </c>
      <c r="C3385" s="21">
        <v>36.195</v>
      </c>
      <c r="D3385" s="21">
        <v>36.524999999999999</v>
      </c>
    </row>
    <row r="3386" spans="1:4" ht="25" customHeight="1" x14ac:dyDescent="0.25">
      <c r="A3386" s="21">
        <v>34.045000000000002</v>
      </c>
      <c r="B3386" s="21">
        <v>30.123999999999999</v>
      </c>
      <c r="C3386" s="21">
        <v>36.125</v>
      </c>
      <c r="D3386" s="21">
        <v>35.189</v>
      </c>
    </row>
    <row r="3387" spans="1:4" ht="25" customHeight="1" x14ac:dyDescent="0.25">
      <c r="A3387" s="21">
        <v>30.405000000000001</v>
      </c>
      <c r="B3387" s="21">
        <v>34.749000000000002</v>
      </c>
      <c r="C3387" s="21">
        <v>38.53</v>
      </c>
      <c r="D3387" s="21">
        <v>32.198</v>
      </c>
    </row>
    <row r="3388" spans="1:4" ht="25" customHeight="1" x14ac:dyDescent="0.25">
      <c r="A3388" s="21">
        <v>42.261000000000003</v>
      </c>
      <c r="B3388" s="21">
        <v>35.212000000000003</v>
      </c>
      <c r="C3388" s="21">
        <v>33.994999999999997</v>
      </c>
      <c r="D3388" s="21">
        <v>33.697000000000003</v>
      </c>
    </row>
    <row r="3389" spans="1:4" ht="25" customHeight="1" x14ac:dyDescent="0.25">
      <c r="A3389" s="21">
        <v>41.691000000000003</v>
      </c>
      <c r="B3389" s="21">
        <v>27.879000000000001</v>
      </c>
      <c r="C3389" s="21">
        <v>36.917000000000002</v>
      </c>
      <c r="D3389" s="21">
        <v>34.176000000000002</v>
      </c>
    </row>
    <row r="3390" spans="1:4" ht="25" customHeight="1" x14ac:dyDescent="0.25">
      <c r="A3390" s="21">
        <v>24.041</v>
      </c>
      <c r="B3390" s="21">
        <v>34.244</v>
      </c>
      <c r="C3390" s="21">
        <v>30.722000000000001</v>
      </c>
      <c r="D3390" s="21">
        <v>34.819000000000003</v>
      </c>
    </row>
    <row r="3391" spans="1:4" ht="25" customHeight="1" x14ac:dyDescent="0.25">
      <c r="A3391" s="21">
        <v>26.196000000000002</v>
      </c>
      <c r="B3391" s="21">
        <v>40.741</v>
      </c>
      <c r="C3391" s="21">
        <v>34.286999999999999</v>
      </c>
      <c r="D3391" s="21">
        <v>36.473999999999997</v>
      </c>
    </row>
    <row r="3392" spans="1:4" ht="25" customHeight="1" x14ac:dyDescent="0.25">
      <c r="A3392" s="21">
        <v>32.906999999999996</v>
      </c>
      <c r="B3392" s="21">
        <v>33.582000000000001</v>
      </c>
      <c r="C3392" s="21">
        <v>32.774000000000001</v>
      </c>
      <c r="D3392" s="21">
        <v>35.228999999999999</v>
      </c>
    </row>
    <row r="3393" spans="1:4" ht="25" customHeight="1" x14ac:dyDescent="0.25">
      <c r="A3393" s="21">
        <v>27.640999999999998</v>
      </c>
      <c r="B3393" s="21">
        <v>28.015999999999998</v>
      </c>
      <c r="C3393" s="21">
        <v>36.878</v>
      </c>
      <c r="D3393" s="21">
        <v>34.594000000000001</v>
      </c>
    </row>
    <row r="3394" spans="1:4" ht="25" customHeight="1" x14ac:dyDescent="0.25">
      <c r="A3394" s="21">
        <v>47.640999999999998</v>
      </c>
      <c r="B3394" s="21">
        <v>36.020000000000003</v>
      </c>
      <c r="C3394" s="21">
        <v>38.329000000000001</v>
      </c>
      <c r="D3394" s="21">
        <v>36.651000000000003</v>
      </c>
    </row>
    <row r="3395" spans="1:4" ht="25" customHeight="1" x14ac:dyDescent="0.25">
      <c r="A3395" s="21">
        <v>32.581000000000003</v>
      </c>
      <c r="B3395" s="21">
        <v>32.97</v>
      </c>
      <c r="C3395" s="21">
        <v>34.067999999999998</v>
      </c>
      <c r="D3395" s="21">
        <v>35.725999999999999</v>
      </c>
    </row>
    <row r="3396" spans="1:4" ht="25" customHeight="1" x14ac:dyDescent="0.25">
      <c r="A3396" s="21">
        <v>32.146000000000001</v>
      </c>
      <c r="B3396" s="21">
        <v>37.295999999999999</v>
      </c>
      <c r="C3396" s="21">
        <v>34.808999999999997</v>
      </c>
      <c r="D3396" s="21">
        <v>36.524000000000001</v>
      </c>
    </row>
    <row r="3397" spans="1:4" ht="25" customHeight="1" x14ac:dyDescent="0.25">
      <c r="A3397" s="21">
        <v>26.914999999999999</v>
      </c>
      <c r="B3397" s="21">
        <v>44.914000000000001</v>
      </c>
      <c r="C3397" s="21">
        <v>35.771000000000001</v>
      </c>
      <c r="D3397" s="21">
        <v>36.481000000000002</v>
      </c>
    </row>
    <row r="3398" spans="1:4" ht="25" customHeight="1" x14ac:dyDescent="0.25">
      <c r="A3398" s="21">
        <v>31.5</v>
      </c>
      <c r="B3398" s="21">
        <v>27.847000000000001</v>
      </c>
      <c r="C3398" s="21">
        <v>33.865000000000002</v>
      </c>
      <c r="D3398" s="21">
        <v>35.817</v>
      </c>
    </row>
    <row r="3399" spans="1:4" ht="25" customHeight="1" x14ac:dyDescent="0.25">
      <c r="A3399" s="21">
        <v>43.610999999999997</v>
      </c>
      <c r="B3399" s="21">
        <v>29.702999999999999</v>
      </c>
      <c r="C3399" s="21">
        <v>39.725000000000001</v>
      </c>
      <c r="D3399" s="21">
        <v>35.228999999999999</v>
      </c>
    </row>
    <row r="3400" spans="1:4" ht="25" customHeight="1" x14ac:dyDescent="0.25">
      <c r="A3400" s="21">
        <v>17.425999999999998</v>
      </c>
      <c r="B3400" s="21">
        <v>35.356999999999999</v>
      </c>
      <c r="C3400" s="21">
        <v>34.991</v>
      </c>
      <c r="D3400" s="21">
        <v>36.323999999999998</v>
      </c>
    </row>
    <row r="3401" spans="1:4" ht="25" customHeight="1" x14ac:dyDescent="0.25">
      <c r="A3401" s="21">
        <v>65.465000000000003</v>
      </c>
      <c r="B3401" s="21">
        <v>20.913</v>
      </c>
      <c r="C3401" s="21">
        <v>33.119999999999997</v>
      </c>
      <c r="D3401" s="21">
        <v>34.351999999999997</v>
      </c>
    </row>
    <row r="3402" spans="1:4" ht="25" customHeight="1" x14ac:dyDescent="0.25">
      <c r="A3402" s="21">
        <v>36.619</v>
      </c>
      <c r="B3402" s="21">
        <v>35.969000000000001</v>
      </c>
      <c r="C3402" s="21">
        <v>33.847999999999999</v>
      </c>
      <c r="D3402" s="21">
        <v>35.741999999999997</v>
      </c>
    </row>
    <row r="3403" spans="1:4" ht="25" customHeight="1" x14ac:dyDescent="0.25">
      <c r="A3403" s="21">
        <v>31</v>
      </c>
      <c r="B3403" s="21">
        <v>30.71</v>
      </c>
      <c r="C3403" s="21">
        <v>35.103999999999999</v>
      </c>
      <c r="D3403" s="21">
        <v>34.558</v>
      </c>
    </row>
    <row r="3404" spans="1:4" ht="25" customHeight="1" x14ac:dyDescent="0.25">
      <c r="A3404" s="21">
        <v>25.588000000000001</v>
      </c>
      <c r="B3404" s="21">
        <v>34.838000000000001</v>
      </c>
      <c r="C3404" s="21">
        <v>32.600999999999999</v>
      </c>
      <c r="D3404" s="21">
        <v>36.215000000000003</v>
      </c>
    </row>
    <row r="3405" spans="1:4" ht="25" customHeight="1" x14ac:dyDescent="0.25">
      <c r="A3405" s="21">
        <v>19.805</v>
      </c>
      <c r="B3405" s="21">
        <v>43.326000000000001</v>
      </c>
      <c r="C3405" s="21">
        <v>39.006</v>
      </c>
      <c r="D3405" s="21">
        <v>32.637</v>
      </c>
    </row>
    <row r="3406" spans="1:4" ht="25" customHeight="1" x14ac:dyDescent="0.25">
      <c r="A3406" s="21">
        <v>32.554000000000002</v>
      </c>
      <c r="B3406" s="21">
        <v>41.308</v>
      </c>
      <c r="C3406" s="21">
        <v>35.718000000000004</v>
      </c>
      <c r="D3406" s="21">
        <v>35.341000000000001</v>
      </c>
    </row>
    <row r="3407" spans="1:4" ht="25" customHeight="1" x14ac:dyDescent="0.25">
      <c r="A3407" s="21">
        <v>17.151</v>
      </c>
      <c r="B3407" s="21">
        <v>35.646000000000001</v>
      </c>
      <c r="C3407" s="21">
        <v>34.070999999999998</v>
      </c>
      <c r="D3407" s="21">
        <v>33.463000000000001</v>
      </c>
    </row>
    <row r="3408" spans="1:4" ht="25" customHeight="1" x14ac:dyDescent="0.25">
      <c r="A3408" s="21">
        <v>24.379000000000001</v>
      </c>
      <c r="B3408" s="21">
        <v>29.966000000000001</v>
      </c>
      <c r="C3408" s="21">
        <v>35.027000000000001</v>
      </c>
      <c r="D3408" s="21">
        <v>34.14</v>
      </c>
    </row>
    <row r="3409" spans="1:4" ht="25" customHeight="1" x14ac:dyDescent="0.25">
      <c r="A3409" s="21">
        <v>48.136000000000003</v>
      </c>
      <c r="B3409" s="21">
        <v>31.832000000000001</v>
      </c>
      <c r="C3409" s="21">
        <v>32.366999999999997</v>
      </c>
      <c r="D3409" s="21">
        <v>34.146999999999998</v>
      </c>
    </row>
    <row r="3410" spans="1:4" ht="25" customHeight="1" x14ac:dyDescent="0.25">
      <c r="A3410" s="21">
        <v>37.902000000000001</v>
      </c>
      <c r="B3410" s="21">
        <v>23.507000000000001</v>
      </c>
      <c r="C3410" s="21">
        <v>37.378999999999998</v>
      </c>
      <c r="D3410" s="21">
        <v>35.152999999999999</v>
      </c>
    </row>
    <row r="3411" spans="1:4" ht="25" customHeight="1" x14ac:dyDescent="0.25">
      <c r="A3411" s="21">
        <v>27.199000000000002</v>
      </c>
      <c r="B3411" s="21">
        <v>51.466000000000001</v>
      </c>
      <c r="C3411" s="21">
        <v>39.158000000000001</v>
      </c>
      <c r="D3411" s="21">
        <v>33.862000000000002</v>
      </c>
    </row>
    <row r="3412" spans="1:4" ht="25" customHeight="1" x14ac:dyDescent="0.25">
      <c r="A3412" s="21">
        <v>31.655000000000001</v>
      </c>
      <c r="B3412" s="21">
        <v>45.225999999999999</v>
      </c>
      <c r="C3412" s="21">
        <v>39.863</v>
      </c>
      <c r="D3412" s="21">
        <v>37.374000000000002</v>
      </c>
    </row>
    <row r="3413" spans="1:4" ht="25" customHeight="1" x14ac:dyDescent="0.25">
      <c r="A3413" s="21">
        <v>53.884</v>
      </c>
      <c r="B3413" s="21">
        <v>30.091999999999999</v>
      </c>
      <c r="C3413" s="21">
        <v>34.392000000000003</v>
      </c>
      <c r="D3413" s="21">
        <v>33.264000000000003</v>
      </c>
    </row>
    <row r="3414" spans="1:4" ht="25" customHeight="1" x14ac:dyDescent="0.25">
      <c r="A3414" s="21">
        <v>33.061999999999998</v>
      </c>
      <c r="B3414" s="21">
        <v>35.720999999999997</v>
      </c>
      <c r="C3414" s="21">
        <v>35.362000000000002</v>
      </c>
      <c r="D3414" s="21">
        <v>31.460999999999999</v>
      </c>
    </row>
    <row r="3415" spans="1:4" ht="25" customHeight="1" x14ac:dyDescent="0.25">
      <c r="A3415" s="21">
        <v>44.838000000000001</v>
      </c>
      <c r="B3415" s="21">
        <v>36.469000000000001</v>
      </c>
      <c r="C3415" s="21">
        <v>39.895000000000003</v>
      </c>
      <c r="D3415" s="21">
        <v>37.045999999999999</v>
      </c>
    </row>
    <row r="3416" spans="1:4" ht="25" customHeight="1" x14ac:dyDescent="0.25">
      <c r="A3416" s="21">
        <v>16.04</v>
      </c>
      <c r="B3416" s="21">
        <v>33.947000000000003</v>
      </c>
      <c r="C3416" s="21">
        <v>32.755000000000003</v>
      </c>
      <c r="D3416" s="21">
        <v>35.933</v>
      </c>
    </row>
    <row r="3417" spans="1:4" ht="25" customHeight="1" x14ac:dyDescent="0.25">
      <c r="A3417" s="21">
        <v>23.14</v>
      </c>
      <c r="B3417" s="21">
        <v>35.140999999999998</v>
      </c>
      <c r="C3417" s="21">
        <v>30.353000000000002</v>
      </c>
      <c r="D3417" s="21">
        <v>35.094000000000001</v>
      </c>
    </row>
    <row r="3418" spans="1:4" ht="25" customHeight="1" x14ac:dyDescent="0.25">
      <c r="A3418" s="21">
        <v>30.765999999999998</v>
      </c>
      <c r="B3418" s="21">
        <v>29.033000000000001</v>
      </c>
      <c r="C3418" s="21">
        <v>32.994</v>
      </c>
      <c r="D3418" s="21">
        <v>35.734000000000002</v>
      </c>
    </row>
    <row r="3419" spans="1:4" ht="25" customHeight="1" x14ac:dyDescent="0.25">
      <c r="A3419" s="21">
        <v>32.97</v>
      </c>
      <c r="B3419" s="21">
        <v>31.023</v>
      </c>
      <c r="C3419" s="21">
        <v>35.279000000000003</v>
      </c>
      <c r="D3419" s="21">
        <v>34.238999999999997</v>
      </c>
    </row>
    <row r="3420" spans="1:4" ht="25" customHeight="1" x14ac:dyDescent="0.25">
      <c r="A3420" s="21">
        <v>42.500999999999998</v>
      </c>
      <c r="B3420" s="21">
        <v>38.151000000000003</v>
      </c>
      <c r="C3420" s="21">
        <v>39.368000000000002</v>
      </c>
      <c r="D3420" s="21">
        <v>34.034999999999997</v>
      </c>
    </row>
    <row r="3421" spans="1:4" ht="25" customHeight="1" x14ac:dyDescent="0.25">
      <c r="A3421" s="21">
        <v>36.228999999999999</v>
      </c>
      <c r="B3421" s="21">
        <v>35.075000000000003</v>
      </c>
      <c r="C3421" s="21">
        <v>37.290999999999997</v>
      </c>
      <c r="D3421" s="21">
        <v>36.792000000000002</v>
      </c>
    </row>
    <row r="3422" spans="1:4" ht="25" customHeight="1" x14ac:dyDescent="0.25">
      <c r="A3422" s="21">
        <v>26.724</v>
      </c>
      <c r="B3422" s="21">
        <v>30.483000000000001</v>
      </c>
      <c r="C3422" s="21">
        <v>36.426000000000002</v>
      </c>
      <c r="D3422" s="21">
        <v>37.085000000000001</v>
      </c>
    </row>
    <row r="3423" spans="1:4" ht="25" customHeight="1" x14ac:dyDescent="0.25">
      <c r="A3423" s="21">
        <v>49.697000000000003</v>
      </c>
      <c r="B3423" s="21">
        <v>37.932000000000002</v>
      </c>
      <c r="C3423" s="21">
        <v>31.645</v>
      </c>
      <c r="D3423" s="21">
        <v>35.609000000000002</v>
      </c>
    </row>
    <row r="3424" spans="1:4" ht="25" customHeight="1" x14ac:dyDescent="0.25">
      <c r="A3424" s="21">
        <v>42.491999999999997</v>
      </c>
      <c r="B3424" s="21">
        <v>31.196000000000002</v>
      </c>
      <c r="C3424" s="21">
        <v>36.642000000000003</v>
      </c>
      <c r="D3424" s="21">
        <v>36.767000000000003</v>
      </c>
    </row>
    <row r="3425" spans="1:4" ht="25" customHeight="1" x14ac:dyDescent="0.25">
      <c r="A3425" s="21">
        <v>30.981999999999999</v>
      </c>
      <c r="B3425" s="21">
        <v>31.193000000000001</v>
      </c>
      <c r="C3425" s="21">
        <v>37.31</v>
      </c>
      <c r="D3425" s="21">
        <v>36.299999999999997</v>
      </c>
    </row>
    <row r="3426" spans="1:4" ht="25" customHeight="1" x14ac:dyDescent="0.25">
      <c r="A3426" s="21">
        <v>35.286000000000001</v>
      </c>
      <c r="B3426" s="21">
        <v>33.450000000000003</v>
      </c>
      <c r="C3426" s="21">
        <v>34.841999999999999</v>
      </c>
      <c r="D3426" s="21">
        <v>34.476999999999997</v>
      </c>
    </row>
    <row r="3427" spans="1:4" ht="25" customHeight="1" x14ac:dyDescent="0.25">
      <c r="A3427" s="21">
        <v>38.264000000000003</v>
      </c>
      <c r="B3427" s="21">
        <v>42.429000000000002</v>
      </c>
      <c r="C3427" s="21">
        <v>28.602</v>
      </c>
      <c r="D3427" s="21">
        <v>33.305999999999997</v>
      </c>
    </row>
    <row r="3428" spans="1:4" ht="25" customHeight="1" x14ac:dyDescent="0.25">
      <c r="A3428" s="21">
        <v>44.122</v>
      </c>
      <c r="B3428" s="21">
        <v>33.045000000000002</v>
      </c>
      <c r="C3428" s="21">
        <v>32.658000000000001</v>
      </c>
      <c r="D3428" s="21">
        <v>32.707999999999998</v>
      </c>
    </row>
    <row r="3429" spans="1:4" ht="25" customHeight="1" x14ac:dyDescent="0.25">
      <c r="A3429" s="21">
        <v>28.113</v>
      </c>
      <c r="B3429" s="21">
        <v>46.67</v>
      </c>
      <c r="C3429" s="21">
        <v>40.069000000000003</v>
      </c>
      <c r="D3429" s="21">
        <v>37.125</v>
      </c>
    </row>
    <row r="3430" spans="1:4" ht="25" customHeight="1" x14ac:dyDescent="0.25">
      <c r="A3430" s="21">
        <v>32.57</v>
      </c>
      <c r="B3430" s="21">
        <v>25.870999999999999</v>
      </c>
      <c r="C3430" s="21">
        <v>33.97</v>
      </c>
      <c r="D3430" s="21">
        <v>32.514000000000003</v>
      </c>
    </row>
    <row r="3431" spans="1:4" ht="25" customHeight="1" x14ac:dyDescent="0.25">
      <c r="A3431" s="21">
        <v>19.257999999999999</v>
      </c>
      <c r="B3431" s="21">
        <v>47.92</v>
      </c>
      <c r="C3431" s="21">
        <v>33.161000000000001</v>
      </c>
      <c r="D3431" s="21">
        <v>36.073999999999998</v>
      </c>
    </row>
    <row r="3432" spans="1:4" ht="25" customHeight="1" x14ac:dyDescent="0.25">
      <c r="A3432" s="21">
        <v>28.763000000000002</v>
      </c>
      <c r="B3432" s="21">
        <v>31.454000000000001</v>
      </c>
      <c r="C3432" s="21">
        <v>33.615000000000002</v>
      </c>
      <c r="D3432" s="21">
        <v>35.197000000000003</v>
      </c>
    </row>
    <row r="3433" spans="1:4" ht="25" customHeight="1" x14ac:dyDescent="0.25">
      <c r="A3433" s="21">
        <v>26.791</v>
      </c>
      <c r="B3433" s="21">
        <v>30.765000000000001</v>
      </c>
      <c r="C3433" s="21">
        <v>39.377000000000002</v>
      </c>
      <c r="D3433" s="21">
        <v>33.744</v>
      </c>
    </row>
    <row r="3434" spans="1:4" ht="25" customHeight="1" x14ac:dyDescent="0.25">
      <c r="A3434" s="21">
        <v>25.341999999999999</v>
      </c>
      <c r="B3434" s="21">
        <v>43.213999999999999</v>
      </c>
      <c r="C3434" s="21">
        <v>38.311</v>
      </c>
      <c r="D3434" s="21">
        <v>33.654000000000003</v>
      </c>
    </row>
    <row r="3435" spans="1:4" ht="25" customHeight="1" x14ac:dyDescent="0.25">
      <c r="A3435" s="21">
        <v>28.047999999999998</v>
      </c>
      <c r="B3435" s="21">
        <v>32.066000000000003</v>
      </c>
      <c r="C3435" s="21">
        <v>35.889000000000003</v>
      </c>
      <c r="D3435" s="21">
        <v>36.920999999999999</v>
      </c>
    </row>
    <row r="3436" spans="1:4" ht="25" customHeight="1" x14ac:dyDescent="0.25">
      <c r="A3436" s="21">
        <v>25.335000000000001</v>
      </c>
      <c r="B3436" s="21">
        <v>27.707000000000001</v>
      </c>
      <c r="C3436" s="21">
        <v>32.762</v>
      </c>
      <c r="D3436" s="21">
        <v>35.674999999999997</v>
      </c>
    </row>
    <row r="3437" spans="1:4" ht="25" customHeight="1" x14ac:dyDescent="0.25">
      <c r="A3437" s="21">
        <v>44.41</v>
      </c>
      <c r="B3437" s="21">
        <v>42.201000000000001</v>
      </c>
      <c r="C3437" s="21">
        <v>31.145</v>
      </c>
      <c r="D3437" s="21">
        <v>38.366999999999997</v>
      </c>
    </row>
    <row r="3438" spans="1:4" ht="25" customHeight="1" x14ac:dyDescent="0.25">
      <c r="A3438" s="21">
        <v>29.234999999999999</v>
      </c>
      <c r="B3438" s="21">
        <v>28.195</v>
      </c>
      <c r="C3438" s="21">
        <v>36.427999999999997</v>
      </c>
      <c r="D3438" s="21">
        <v>36.249000000000002</v>
      </c>
    </row>
    <row r="3439" spans="1:4" ht="25" customHeight="1" x14ac:dyDescent="0.25">
      <c r="A3439" s="21">
        <v>26.762</v>
      </c>
      <c r="B3439" s="21">
        <v>49.551000000000002</v>
      </c>
      <c r="C3439" s="21">
        <v>30.879000000000001</v>
      </c>
      <c r="D3439" s="21">
        <v>35.863999999999997</v>
      </c>
    </row>
    <row r="3440" spans="1:4" ht="25" customHeight="1" x14ac:dyDescent="0.25">
      <c r="A3440" s="21">
        <v>48.64</v>
      </c>
      <c r="B3440" s="21">
        <v>26.100999999999999</v>
      </c>
      <c r="C3440" s="21">
        <v>31.007999999999999</v>
      </c>
      <c r="D3440" s="21">
        <v>39.066000000000003</v>
      </c>
    </row>
    <row r="3441" spans="1:4" ht="25" customHeight="1" x14ac:dyDescent="0.25">
      <c r="A3441" s="21">
        <v>27.177</v>
      </c>
      <c r="B3441" s="21">
        <v>40.279000000000003</v>
      </c>
      <c r="C3441" s="21">
        <v>36.981999999999999</v>
      </c>
      <c r="D3441" s="21">
        <v>36.881999999999998</v>
      </c>
    </row>
    <row r="3442" spans="1:4" ht="25" customHeight="1" x14ac:dyDescent="0.25">
      <c r="A3442" s="21">
        <v>47.155000000000001</v>
      </c>
      <c r="B3442" s="21">
        <v>34.606999999999999</v>
      </c>
      <c r="C3442" s="21">
        <v>31.815999999999999</v>
      </c>
      <c r="D3442" s="21">
        <v>36.207999999999998</v>
      </c>
    </row>
    <row r="3443" spans="1:4" ht="25" customHeight="1" x14ac:dyDescent="0.25">
      <c r="A3443" s="21">
        <v>28.088000000000001</v>
      </c>
      <c r="B3443" s="21">
        <v>30.748999999999999</v>
      </c>
      <c r="C3443" s="21">
        <v>35.384</v>
      </c>
      <c r="D3443" s="21">
        <v>35.832999999999998</v>
      </c>
    </row>
    <row r="3444" spans="1:4" ht="25" customHeight="1" x14ac:dyDescent="0.25">
      <c r="A3444" s="21">
        <v>50.539000000000001</v>
      </c>
      <c r="B3444" s="21">
        <v>39.716000000000001</v>
      </c>
      <c r="C3444" s="21">
        <v>38.140999999999998</v>
      </c>
      <c r="D3444" s="21">
        <v>34.26</v>
      </c>
    </row>
    <row r="3445" spans="1:4" ht="25" customHeight="1" x14ac:dyDescent="0.25">
      <c r="A3445" s="21">
        <v>35.616</v>
      </c>
      <c r="B3445" s="21">
        <v>37.493000000000002</v>
      </c>
      <c r="C3445" s="21">
        <v>36.713999999999999</v>
      </c>
      <c r="D3445" s="21">
        <v>34.911000000000001</v>
      </c>
    </row>
    <row r="3446" spans="1:4" ht="25" customHeight="1" x14ac:dyDescent="0.25">
      <c r="A3446" s="21">
        <v>45.750999999999998</v>
      </c>
      <c r="B3446" s="21">
        <v>33.82</v>
      </c>
      <c r="C3446" s="21">
        <v>36.963000000000001</v>
      </c>
      <c r="D3446" s="21">
        <v>33.145000000000003</v>
      </c>
    </row>
    <row r="3447" spans="1:4" ht="25" customHeight="1" x14ac:dyDescent="0.25">
      <c r="A3447" s="21">
        <v>49.878999999999998</v>
      </c>
      <c r="B3447" s="21">
        <v>28.728999999999999</v>
      </c>
      <c r="C3447" s="21">
        <v>34.277000000000001</v>
      </c>
      <c r="D3447" s="21">
        <v>38.450000000000003</v>
      </c>
    </row>
    <row r="3448" spans="1:4" ht="25" customHeight="1" x14ac:dyDescent="0.25">
      <c r="A3448" s="21">
        <v>26.35</v>
      </c>
      <c r="B3448" s="21">
        <v>38.302999999999997</v>
      </c>
      <c r="C3448" s="21">
        <v>37.148000000000003</v>
      </c>
      <c r="D3448" s="21">
        <v>35.317</v>
      </c>
    </row>
    <row r="3449" spans="1:4" ht="25" customHeight="1" x14ac:dyDescent="0.25">
      <c r="A3449" s="21">
        <v>43.561999999999998</v>
      </c>
      <c r="B3449" s="21">
        <v>48.168999999999997</v>
      </c>
      <c r="C3449" s="21">
        <v>35.895000000000003</v>
      </c>
      <c r="D3449" s="21">
        <v>35.107999999999997</v>
      </c>
    </row>
    <row r="3450" spans="1:4" ht="25" customHeight="1" x14ac:dyDescent="0.25">
      <c r="A3450" s="21">
        <v>28.658999999999999</v>
      </c>
      <c r="B3450" s="21">
        <v>33.21</v>
      </c>
      <c r="C3450" s="21">
        <v>32.365000000000002</v>
      </c>
      <c r="D3450" s="21">
        <v>38.771999999999998</v>
      </c>
    </row>
    <row r="3451" spans="1:4" ht="25" customHeight="1" x14ac:dyDescent="0.25">
      <c r="A3451" s="21">
        <v>30.925999999999998</v>
      </c>
      <c r="B3451" s="21">
        <v>40.033000000000001</v>
      </c>
      <c r="C3451" s="21">
        <v>34.816000000000003</v>
      </c>
      <c r="D3451" s="21">
        <v>34.899000000000001</v>
      </c>
    </row>
    <row r="3452" spans="1:4" ht="25" customHeight="1" x14ac:dyDescent="0.25">
      <c r="A3452" s="21">
        <v>32.079000000000001</v>
      </c>
      <c r="B3452" s="21">
        <v>22.427</v>
      </c>
      <c r="C3452" s="21">
        <v>37.19</v>
      </c>
      <c r="D3452" s="21">
        <v>33.203000000000003</v>
      </c>
    </row>
    <row r="3453" spans="1:4" ht="25" customHeight="1" x14ac:dyDescent="0.25">
      <c r="A3453" s="21">
        <v>28.108000000000001</v>
      </c>
      <c r="B3453" s="21">
        <v>34.045000000000002</v>
      </c>
      <c r="C3453" s="21">
        <v>34.526000000000003</v>
      </c>
      <c r="D3453" s="21">
        <v>36.549999999999997</v>
      </c>
    </row>
    <row r="3454" spans="1:4" ht="25" customHeight="1" x14ac:dyDescent="0.25">
      <c r="A3454" s="21">
        <v>30.63</v>
      </c>
      <c r="B3454" s="21">
        <v>32.008000000000003</v>
      </c>
      <c r="C3454" s="21">
        <v>33.014000000000003</v>
      </c>
      <c r="D3454" s="21">
        <v>36.411999999999999</v>
      </c>
    </row>
    <row r="3455" spans="1:4" ht="25" customHeight="1" x14ac:dyDescent="0.25">
      <c r="A3455" s="21">
        <v>45.133000000000003</v>
      </c>
      <c r="B3455" s="21">
        <v>33.642000000000003</v>
      </c>
      <c r="C3455" s="21">
        <v>34.792999999999999</v>
      </c>
      <c r="D3455" s="21">
        <v>33.593000000000004</v>
      </c>
    </row>
    <row r="3456" spans="1:4" ht="25" customHeight="1" x14ac:dyDescent="0.25">
      <c r="A3456" s="21">
        <v>20.779</v>
      </c>
      <c r="B3456" s="21">
        <v>36.067</v>
      </c>
      <c r="C3456" s="21">
        <v>35.331000000000003</v>
      </c>
      <c r="D3456" s="21">
        <v>34.104999999999997</v>
      </c>
    </row>
    <row r="3457" spans="1:4" ht="25" customHeight="1" x14ac:dyDescent="0.25">
      <c r="A3457" s="21">
        <v>38.518999999999998</v>
      </c>
      <c r="B3457" s="21">
        <v>39.954000000000001</v>
      </c>
      <c r="C3457" s="21">
        <v>39.51</v>
      </c>
      <c r="D3457" s="21">
        <v>35.101999999999997</v>
      </c>
    </row>
    <row r="3458" spans="1:4" ht="25" customHeight="1" x14ac:dyDescent="0.25">
      <c r="A3458" s="21">
        <v>35.481999999999999</v>
      </c>
      <c r="B3458" s="21">
        <v>23.257999999999999</v>
      </c>
      <c r="C3458" s="21">
        <v>37.000999999999998</v>
      </c>
      <c r="D3458" s="21">
        <v>35.378</v>
      </c>
    </row>
    <row r="3459" spans="1:4" ht="25" customHeight="1" x14ac:dyDescent="0.25">
      <c r="A3459" s="21">
        <v>37.906999999999996</v>
      </c>
      <c r="B3459" s="21">
        <v>29.994</v>
      </c>
      <c r="C3459" s="21">
        <v>39.975000000000001</v>
      </c>
      <c r="D3459" s="21">
        <v>34.494999999999997</v>
      </c>
    </row>
    <row r="3460" spans="1:4" ht="25" customHeight="1" x14ac:dyDescent="0.25">
      <c r="A3460" s="21">
        <v>12.635999999999999</v>
      </c>
      <c r="B3460" s="21">
        <v>25.838999999999999</v>
      </c>
      <c r="C3460" s="21">
        <v>32.289000000000001</v>
      </c>
      <c r="D3460" s="21">
        <v>34.533999999999999</v>
      </c>
    </row>
    <row r="3461" spans="1:4" ht="25" customHeight="1" x14ac:dyDescent="0.25">
      <c r="A3461" s="21">
        <v>28.664000000000001</v>
      </c>
      <c r="B3461" s="21">
        <v>35.619999999999997</v>
      </c>
      <c r="C3461" s="21">
        <v>30.402000000000001</v>
      </c>
      <c r="D3461" s="21">
        <v>35.752000000000002</v>
      </c>
    </row>
    <row r="3462" spans="1:4" ht="25" customHeight="1" x14ac:dyDescent="0.25">
      <c r="A3462" s="21">
        <v>22.262</v>
      </c>
      <c r="B3462" s="21">
        <v>46.225999999999999</v>
      </c>
      <c r="C3462" s="21">
        <v>40.628</v>
      </c>
      <c r="D3462" s="21">
        <v>32.465000000000003</v>
      </c>
    </row>
    <row r="3463" spans="1:4" ht="25" customHeight="1" x14ac:dyDescent="0.25">
      <c r="A3463" s="21">
        <v>52.445</v>
      </c>
      <c r="B3463" s="21">
        <v>33.231999999999999</v>
      </c>
      <c r="C3463" s="21">
        <v>34.968000000000004</v>
      </c>
      <c r="D3463" s="21">
        <v>35.518999999999998</v>
      </c>
    </row>
    <row r="3464" spans="1:4" ht="25" customHeight="1" x14ac:dyDescent="0.25">
      <c r="A3464" s="21">
        <v>36.209000000000003</v>
      </c>
      <c r="B3464" s="21">
        <v>28.158999999999999</v>
      </c>
      <c r="C3464" s="21">
        <v>37.302</v>
      </c>
      <c r="D3464" s="21">
        <v>32.459000000000003</v>
      </c>
    </row>
    <row r="3465" spans="1:4" ht="25" customHeight="1" x14ac:dyDescent="0.25">
      <c r="A3465" s="21">
        <v>52.084000000000003</v>
      </c>
      <c r="B3465" s="21">
        <v>34.476999999999997</v>
      </c>
      <c r="C3465" s="21">
        <v>30.315000000000001</v>
      </c>
      <c r="D3465" s="21">
        <v>34.265999999999998</v>
      </c>
    </row>
    <row r="3466" spans="1:4" ht="25" customHeight="1" x14ac:dyDescent="0.25">
      <c r="A3466" s="21">
        <v>41.805</v>
      </c>
      <c r="B3466" s="21">
        <v>34.625999999999998</v>
      </c>
      <c r="C3466" s="21">
        <v>33.988</v>
      </c>
      <c r="D3466" s="21">
        <v>36.548999999999999</v>
      </c>
    </row>
    <row r="3467" spans="1:4" ht="25" customHeight="1" x14ac:dyDescent="0.25">
      <c r="A3467" s="21">
        <v>56.390999999999998</v>
      </c>
      <c r="B3467" s="21">
        <v>26.257999999999999</v>
      </c>
      <c r="C3467" s="21">
        <v>35.947000000000003</v>
      </c>
      <c r="D3467" s="21">
        <v>32.21</v>
      </c>
    </row>
    <row r="3468" spans="1:4" ht="25" customHeight="1" x14ac:dyDescent="0.25">
      <c r="A3468" s="21">
        <v>25.501000000000001</v>
      </c>
      <c r="B3468" s="21">
        <v>41.076000000000001</v>
      </c>
      <c r="C3468" s="21">
        <v>30.393000000000001</v>
      </c>
      <c r="D3468" s="21">
        <v>34.164000000000001</v>
      </c>
    </row>
    <row r="3469" spans="1:4" ht="25" customHeight="1" x14ac:dyDescent="0.25">
      <c r="A3469" s="21">
        <v>34.941000000000003</v>
      </c>
      <c r="B3469" s="21">
        <v>44.636000000000003</v>
      </c>
      <c r="C3469" s="21">
        <v>33.741</v>
      </c>
      <c r="D3469" s="21">
        <v>36.031999999999996</v>
      </c>
    </row>
    <row r="3470" spans="1:4" ht="25" customHeight="1" x14ac:dyDescent="0.25">
      <c r="A3470" s="21">
        <v>45.014000000000003</v>
      </c>
      <c r="B3470" s="21">
        <v>32.951999999999998</v>
      </c>
      <c r="C3470" s="21">
        <v>34.493000000000002</v>
      </c>
      <c r="D3470" s="21">
        <v>35.057000000000002</v>
      </c>
    </row>
    <row r="3471" spans="1:4" ht="25" customHeight="1" x14ac:dyDescent="0.25">
      <c r="A3471" s="21">
        <v>35.857999999999997</v>
      </c>
      <c r="B3471" s="21">
        <v>35.277999999999999</v>
      </c>
      <c r="C3471" s="21">
        <v>36.314999999999998</v>
      </c>
      <c r="D3471" s="21">
        <v>36.225999999999999</v>
      </c>
    </row>
    <row r="3472" spans="1:4" ht="25" customHeight="1" x14ac:dyDescent="0.25">
      <c r="A3472" s="21">
        <v>28.81</v>
      </c>
      <c r="B3472" s="21">
        <v>45.470999999999997</v>
      </c>
      <c r="C3472" s="21">
        <v>37.255000000000003</v>
      </c>
      <c r="D3472" s="21">
        <v>37.32</v>
      </c>
    </row>
    <row r="3473" spans="1:4" ht="25" customHeight="1" x14ac:dyDescent="0.25">
      <c r="A3473" s="21">
        <v>37.103000000000002</v>
      </c>
      <c r="B3473" s="21">
        <v>37.843000000000004</v>
      </c>
      <c r="C3473" s="21">
        <v>38.975999999999999</v>
      </c>
      <c r="D3473" s="21">
        <v>33.93</v>
      </c>
    </row>
    <row r="3474" spans="1:4" ht="25" customHeight="1" x14ac:dyDescent="0.25">
      <c r="A3474" s="21">
        <v>32.442</v>
      </c>
      <c r="B3474" s="21">
        <v>34.737000000000002</v>
      </c>
      <c r="C3474" s="21">
        <v>36.564999999999998</v>
      </c>
      <c r="D3474" s="21">
        <v>34.301000000000002</v>
      </c>
    </row>
    <row r="3475" spans="1:4" ht="25" customHeight="1" x14ac:dyDescent="0.25">
      <c r="A3475" s="21">
        <v>49.899000000000001</v>
      </c>
      <c r="B3475" s="21">
        <v>25.905000000000001</v>
      </c>
      <c r="C3475" s="21">
        <v>37.619</v>
      </c>
      <c r="D3475" s="21">
        <v>36.789000000000001</v>
      </c>
    </row>
    <row r="3476" spans="1:4" ht="25" customHeight="1" x14ac:dyDescent="0.25">
      <c r="A3476" s="21">
        <v>33.734999999999999</v>
      </c>
      <c r="B3476" s="21">
        <v>26.937000000000001</v>
      </c>
      <c r="C3476" s="21">
        <v>35.915999999999997</v>
      </c>
      <c r="D3476" s="21">
        <v>34.651000000000003</v>
      </c>
    </row>
    <row r="3477" spans="1:4" ht="25" customHeight="1" x14ac:dyDescent="0.25">
      <c r="A3477" s="21">
        <v>28.515999999999998</v>
      </c>
      <c r="B3477" s="21">
        <v>26.311</v>
      </c>
      <c r="C3477" s="21">
        <v>37.276000000000003</v>
      </c>
      <c r="D3477" s="21">
        <v>32.905999999999999</v>
      </c>
    </row>
    <row r="3478" spans="1:4" ht="25" customHeight="1" x14ac:dyDescent="0.25">
      <c r="A3478" s="21">
        <v>31.15</v>
      </c>
      <c r="B3478" s="21">
        <v>26.279</v>
      </c>
      <c r="C3478" s="21">
        <v>39.274999999999999</v>
      </c>
      <c r="D3478" s="21">
        <v>32.695999999999998</v>
      </c>
    </row>
    <row r="3479" spans="1:4" ht="25" customHeight="1" x14ac:dyDescent="0.25">
      <c r="A3479" s="21">
        <v>29.675000000000001</v>
      </c>
      <c r="B3479" s="21">
        <v>31.98</v>
      </c>
      <c r="C3479" s="21">
        <v>32.756999999999998</v>
      </c>
      <c r="D3479" s="21">
        <v>33.491999999999997</v>
      </c>
    </row>
    <row r="3480" spans="1:4" ht="25" customHeight="1" x14ac:dyDescent="0.25">
      <c r="A3480" s="21">
        <v>18.260000000000002</v>
      </c>
      <c r="B3480" s="21">
        <v>29.300999999999998</v>
      </c>
      <c r="C3480" s="21">
        <v>35.154000000000003</v>
      </c>
      <c r="D3480" s="21">
        <v>35.438000000000002</v>
      </c>
    </row>
    <row r="3481" spans="1:4" ht="25" customHeight="1" x14ac:dyDescent="0.25">
      <c r="A3481" s="21">
        <v>33.78</v>
      </c>
      <c r="B3481" s="21">
        <v>32.954000000000001</v>
      </c>
      <c r="C3481" s="21">
        <v>33.418999999999997</v>
      </c>
      <c r="D3481" s="21">
        <v>34.814</v>
      </c>
    </row>
    <row r="3482" spans="1:4" ht="25" customHeight="1" x14ac:dyDescent="0.25">
      <c r="A3482" s="21">
        <v>27.454999999999998</v>
      </c>
      <c r="B3482" s="21">
        <v>29.902999999999999</v>
      </c>
      <c r="C3482" s="21">
        <v>38.479999999999997</v>
      </c>
      <c r="D3482" s="21">
        <v>38.06</v>
      </c>
    </row>
    <row r="3483" spans="1:4" ht="25" customHeight="1" x14ac:dyDescent="0.25">
      <c r="A3483" s="21">
        <v>31.713000000000001</v>
      </c>
      <c r="B3483" s="21">
        <v>23.074000000000002</v>
      </c>
      <c r="C3483" s="21">
        <v>35.585999999999999</v>
      </c>
      <c r="D3483" s="21">
        <v>35.383000000000003</v>
      </c>
    </row>
    <row r="3484" spans="1:4" ht="25" customHeight="1" x14ac:dyDescent="0.25">
      <c r="A3484" s="21">
        <v>23.702000000000002</v>
      </c>
      <c r="B3484" s="21">
        <v>29.053000000000001</v>
      </c>
      <c r="C3484" s="21">
        <v>33.841999999999999</v>
      </c>
      <c r="D3484" s="21">
        <v>34.058999999999997</v>
      </c>
    </row>
    <row r="3485" spans="1:4" ht="25" customHeight="1" x14ac:dyDescent="0.25">
      <c r="A3485" s="21">
        <v>32.784999999999997</v>
      </c>
      <c r="B3485" s="21">
        <v>42.390999999999998</v>
      </c>
      <c r="C3485" s="21">
        <v>39.529000000000003</v>
      </c>
      <c r="D3485" s="21">
        <v>34.427999999999997</v>
      </c>
    </row>
    <row r="3486" spans="1:4" ht="25" customHeight="1" x14ac:dyDescent="0.25">
      <c r="A3486" s="21">
        <v>50.825000000000003</v>
      </c>
      <c r="B3486" s="21">
        <v>29.937000000000001</v>
      </c>
      <c r="C3486" s="21">
        <v>35.723999999999997</v>
      </c>
      <c r="D3486" s="21">
        <v>36.168999999999997</v>
      </c>
    </row>
    <row r="3487" spans="1:4" ht="25" customHeight="1" x14ac:dyDescent="0.25">
      <c r="A3487" s="21">
        <v>16.905999999999999</v>
      </c>
      <c r="B3487" s="21">
        <v>32.74</v>
      </c>
      <c r="C3487" s="21">
        <v>39.603000000000002</v>
      </c>
      <c r="D3487" s="21">
        <v>33.561</v>
      </c>
    </row>
    <row r="3488" spans="1:4" ht="25" customHeight="1" x14ac:dyDescent="0.25">
      <c r="A3488" s="21">
        <v>22.79</v>
      </c>
      <c r="B3488" s="21">
        <v>44.712000000000003</v>
      </c>
      <c r="C3488" s="21">
        <v>30.396000000000001</v>
      </c>
      <c r="D3488" s="21">
        <v>32.69</v>
      </c>
    </row>
    <row r="3489" spans="1:4" ht="25" customHeight="1" x14ac:dyDescent="0.25">
      <c r="A3489" s="21">
        <v>44.058999999999997</v>
      </c>
      <c r="B3489" s="21">
        <v>38.591000000000001</v>
      </c>
      <c r="C3489" s="21">
        <v>33.805999999999997</v>
      </c>
      <c r="D3489" s="21">
        <v>34.881999999999998</v>
      </c>
    </row>
    <row r="3490" spans="1:4" ht="25" customHeight="1" x14ac:dyDescent="0.25">
      <c r="A3490" s="21">
        <v>39.673999999999999</v>
      </c>
      <c r="B3490" s="21">
        <v>35.89</v>
      </c>
      <c r="C3490" s="21">
        <v>36.957999999999998</v>
      </c>
      <c r="D3490" s="21">
        <v>34.630000000000003</v>
      </c>
    </row>
    <row r="3491" spans="1:4" ht="25" customHeight="1" x14ac:dyDescent="0.25">
      <c r="A3491" s="21">
        <v>49.901000000000003</v>
      </c>
      <c r="B3491" s="21">
        <v>40.35</v>
      </c>
      <c r="C3491" s="21">
        <v>31.896999999999998</v>
      </c>
      <c r="D3491" s="21">
        <v>34.584000000000003</v>
      </c>
    </row>
    <row r="3492" spans="1:4" ht="25" customHeight="1" x14ac:dyDescent="0.25">
      <c r="A3492" s="21">
        <v>24.207999999999998</v>
      </c>
      <c r="B3492" s="21">
        <v>37.348999999999997</v>
      </c>
      <c r="C3492" s="21">
        <v>35.457999999999998</v>
      </c>
      <c r="D3492" s="21">
        <v>32.719000000000001</v>
      </c>
    </row>
    <row r="3493" spans="1:4" ht="25" customHeight="1" x14ac:dyDescent="0.25">
      <c r="A3493" s="21">
        <v>48.648000000000003</v>
      </c>
      <c r="B3493" s="21">
        <v>28.844999999999999</v>
      </c>
      <c r="C3493" s="21">
        <v>37.725000000000001</v>
      </c>
      <c r="D3493" s="21">
        <v>33.439</v>
      </c>
    </row>
    <row r="3494" spans="1:4" ht="25" customHeight="1" x14ac:dyDescent="0.25">
      <c r="A3494" s="21">
        <v>38.409999999999997</v>
      </c>
      <c r="B3494" s="21">
        <v>34.174999999999997</v>
      </c>
      <c r="C3494" s="21">
        <v>30.838999999999999</v>
      </c>
      <c r="D3494" s="21">
        <v>32.96</v>
      </c>
    </row>
    <row r="3495" spans="1:4" ht="25" customHeight="1" x14ac:dyDescent="0.25">
      <c r="A3495" s="21">
        <v>31.713999999999999</v>
      </c>
      <c r="B3495" s="21">
        <v>48.856999999999999</v>
      </c>
      <c r="C3495" s="21">
        <v>34.100999999999999</v>
      </c>
      <c r="D3495" s="21">
        <v>34.646999999999998</v>
      </c>
    </row>
    <row r="3496" spans="1:4" ht="25" customHeight="1" x14ac:dyDescent="0.25">
      <c r="A3496" s="21">
        <v>29.744</v>
      </c>
      <c r="B3496" s="21">
        <v>37.831000000000003</v>
      </c>
      <c r="C3496" s="21">
        <v>36.220999999999997</v>
      </c>
      <c r="D3496" s="21">
        <v>37.183999999999997</v>
      </c>
    </row>
    <row r="3497" spans="1:4" ht="25" customHeight="1" x14ac:dyDescent="0.25">
      <c r="A3497" s="21">
        <v>17.157</v>
      </c>
      <c r="B3497" s="21">
        <v>35.680999999999997</v>
      </c>
      <c r="C3497" s="21">
        <v>33.578000000000003</v>
      </c>
      <c r="D3497" s="21">
        <v>36.484000000000002</v>
      </c>
    </row>
    <row r="3498" spans="1:4" ht="25" customHeight="1" x14ac:dyDescent="0.25">
      <c r="A3498" s="21">
        <v>26.664999999999999</v>
      </c>
      <c r="B3498" s="21">
        <v>37.393999999999998</v>
      </c>
      <c r="C3498" s="21">
        <v>32.036999999999999</v>
      </c>
      <c r="D3498" s="21">
        <v>35.920999999999999</v>
      </c>
    </row>
    <row r="3499" spans="1:4" ht="25" customHeight="1" x14ac:dyDescent="0.25">
      <c r="A3499" s="21">
        <v>39.200000000000003</v>
      </c>
      <c r="B3499" s="21">
        <v>27.908999999999999</v>
      </c>
      <c r="C3499" s="21">
        <v>33.551000000000002</v>
      </c>
      <c r="D3499" s="21">
        <v>33.994</v>
      </c>
    </row>
    <row r="3500" spans="1:4" ht="25" customHeight="1" x14ac:dyDescent="0.25">
      <c r="A3500" s="21">
        <v>38.595999999999997</v>
      </c>
      <c r="B3500" s="21">
        <v>45.377000000000002</v>
      </c>
      <c r="C3500" s="21">
        <v>38.225000000000001</v>
      </c>
      <c r="D3500" s="21">
        <v>35.826999999999998</v>
      </c>
    </row>
    <row r="3501" spans="1:4" ht="25" customHeight="1" x14ac:dyDescent="0.25">
      <c r="A3501" s="21">
        <v>28.734999999999999</v>
      </c>
      <c r="B3501" s="21">
        <v>37.881</v>
      </c>
      <c r="C3501" s="21">
        <v>35.715000000000003</v>
      </c>
      <c r="D3501" s="21">
        <v>33.496000000000002</v>
      </c>
    </row>
    <row r="3502" spans="1:4" ht="25" customHeight="1" x14ac:dyDescent="0.25">
      <c r="A3502" s="21">
        <v>31.81</v>
      </c>
      <c r="B3502" s="21">
        <v>40.581000000000003</v>
      </c>
      <c r="C3502" s="21">
        <v>36.729999999999997</v>
      </c>
      <c r="D3502" s="21">
        <v>34.816000000000003</v>
      </c>
    </row>
    <row r="3503" spans="1:4" ht="25" customHeight="1" x14ac:dyDescent="0.25">
      <c r="A3503" s="21">
        <v>30.486999999999998</v>
      </c>
      <c r="B3503" s="21">
        <v>40.195999999999998</v>
      </c>
      <c r="C3503" s="21">
        <v>40.685000000000002</v>
      </c>
      <c r="D3503" s="21">
        <v>36.229999999999997</v>
      </c>
    </row>
    <row r="3504" spans="1:4" ht="25" customHeight="1" x14ac:dyDescent="0.25">
      <c r="A3504" s="21">
        <v>47.075000000000003</v>
      </c>
      <c r="B3504" s="21">
        <v>28.152999999999999</v>
      </c>
      <c r="C3504" s="21">
        <v>30.341999999999999</v>
      </c>
      <c r="D3504" s="21">
        <v>32.372</v>
      </c>
    </row>
    <row r="3505" spans="1:4" ht="25" customHeight="1" x14ac:dyDescent="0.25">
      <c r="A3505" s="21">
        <v>21.902999999999999</v>
      </c>
      <c r="B3505" s="21">
        <v>33.103999999999999</v>
      </c>
      <c r="C3505" s="21">
        <v>38.875999999999998</v>
      </c>
      <c r="D3505" s="21">
        <v>34.515000000000001</v>
      </c>
    </row>
    <row r="3506" spans="1:4" ht="25" customHeight="1" x14ac:dyDescent="0.25">
      <c r="A3506" s="21">
        <v>22.687000000000001</v>
      </c>
      <c r="B3506" s="21">
        <v>35.545999999999999</v>
      </c>
      <c r="C3506" s="21">
        <v>37.890999999999998</v>
      </c>
      <c r="D3506" s="21">
        <v>36.353999999999999</v>
      </c>
    </row>
    <row r="3507" spans="1:4" ht="25" customHeight="1" x14ac:dyDescent="0.25">
      <c r="A3507" s="21">
        <v>35.475000000000001</v>
      </c>
      <c r="B3507" s="21">
        <v>36.026000000000003</v>
      </c>
      <c r="C3507" s="21">
        <v>30.693999999999999</v>
      </c>
      <c r="D3507" s="21">
        <v>36.124000000000002</v>
      </c>
    </row>
    <row r="3508" spans="1:4" ht="25" customHeight="1" x14ac:dyDescent="0.25">
      <c r="A3508" s="21">
        <v>66.870999999999995</v>
      </c>
      <c r="B3508" s="21">
        <v>30.326000000000001</v>
      </c>
      <c r="C3508" s="21">
        <v>37.201999999999998</v>
      </c>
      <c r="D3508" s="21">
        <v>33.073999999999998</v>
      </c>
    </row>
    <row r="3509" spans="1:4" ht="25" customHeight="1" x14ac:dyDescent="0.25">
      <c r="A3509" s="21">
        <v>36.661000000000001</v>
      </c>
      <c r="B3509" s="21">
        <v>41.478999999999999</v>
      </c>
      <c r="C3509" s="21">
        <v>35.572000000000003</v>
      </c>
      <c r="D3509" s="21">
        <v>33.720999999999997</v>
      </c>
    </row>
    <row r="3510" spans="1:4" ht="25" customHeight="1" x14ac:dyDescent="0.25">
      <c r="A3510" s="21">
        <v>31.276</v>
      </c>
      <c r="B3510" s="21">
        <v>31.350999999999999</v>
      </c>
      <c r="C3510" s="21">
        <v>36.718000000000004</v>
      </c>
      <c r="D3510" s="21">
        <v>36.686</v>
      </c>
    </row>
    <row r="3511" spans="1:4" ht="25" customHeight="1" x14ac:dyDescent="0.25">
      <c r="A3511" s="21">
        <v>47.988999999999997</v>
      </c>
      <c r="B3511" s="21">
        <v>49.155000000000001</v>
      </c>
      <c r="C3511" s="21">
        <v>34.585999999999999</v>
      </c>
      <c r="D3511" s="21">
        <v>35.363999999999997</v>
      </c>
    </row>
    <row r="3512" spans="1:4" ht="25" customHeight="1" x14ac:dyDescent="0.25">
      <c r="A3512" s="21">
        <v>21.861999999999998</v>
      </c>
      <c r="B3512" s="21">
        <v>30.536000000000001</v>
      </c>
      <c r="C3512" s="21">
        <v>37.725000000000001</v>
      </c>
      <c r="D3512" s="21">
        <v>34.881</v>
      </c>
    </row>
    <row r="3513" spans="1:4" ht="25" customHeight="1" x14ac:dyDescent="0.25">
      <c r="A3513" s="21">
        <v>28.029</v>
      </c>
      <c r="B3513" s="21">
        <v>32.729999999999997</v>
      </c>
      <c r="C3513" s="21">
        <v>36.835999999999999</v>
      </c>
      <c r="D3513" s="21">
        <v>35.905999999999999</v>
      </c>
    </row>
    <row r="3514" spans="1:4" ht="25" customHeight="1" x14ac:dyDescent="0.25">
      <c r="A3514" s="21">
        <v>27.677</v>
      </c>
      <c r="B3514" s="21">
        <v>38.430999999999997</v>
      </c>
      <c r="C3514" s="21">
        <v>38.156999999999996</v>
      </c>
      <c r="D3514" s="21">
        <v>35.962000000000003</v>
      </c>
    </row>
    <row r="3515" spans="1:4" ht="25" customHeight="1" x14ac:dyDescent="0.25">
      <c r="A3515" s="21">
        <v>28.15</v>
      </c>
      <c r="B3515" s="21">
        <v>24.922000000000001</v>
      </c>
      <c r="C3515" s="21">
        <v>34.243000000000002</v>
      </c>
      <c r="D3515" s="21">
        <v>36.037999999999997</v>
      </c>
    </row>
    <row r="3516" spans="1:4" ht="25" customHeight="1" x14ac:dyDescent="0.25">
      <c r="A3516" s="21">
        <v>29.408999999999999</v>
      </c>
      <c r="B3516" s="21">
        <v>25.600999999999999</v>
      </c>
      <c r="C3516" s="21">
        <v>35.581000000000003</v>
      </c>
      <c r="D3516" s="21">
        <v>31.198</v>
      </c>
    </row>
    <row r="3517" spans="1:4" ht="25" customHeight="1" x14ac:dyDescent="0.25">
      <c r="A3517" s="21">
        <v>39.542999999999999</v>
      </c>
      <c r="B3517" s="21">
        <v>34.35</v>
      </c>
      <c r="C3517" s="21">
        <v>35.360999999999997</v>
      </c>
      <c r="D3517" s="21">
        <v>34.502000000000002</v>
      </c>
    </row>
    <row r="3518" spans="1:4" ht="25" customHeight="1" x14ac:dyDescent="0.25">
      <c r="A3518" s="21">
        <v>30.292999999999999</v>
      </c>
      <c r="B3518" s="21">
        <v>48.04</v>
      </c>
      <c r="C3518" s="21">
        <v>32.222999999999999</v>
      </c>
      <c r="D3518" s="21">
        <v>35.112000000000002</v>
      </c>
    </row>
    <row r="3519" spans="1:4" ht="25" customHeight="1" x14ac:dyDescent="0.25">
      <c r="A3519" s="21">
        <v>38.72</v>
      </c>
      <c r="B3519" s="21">
        <v>32.850999999999999</v>
      </c>
      <c r="C3519" s="21">
        <v>33.886000000000003</v>
      </c>
      <c r="D3519" s="21">
        <v>32.875999999999998</v>
      </c>
    </row>
    <row r="3520" spans="1:4" ht="25" customHeight="1" x14ac:dyDescent="0.25">
      <c r="A3520" s="21">
        <v>38.255000000000003</v>
      </c>
      <c r="B3520" s="21">
        <v>34.055999999999997</v>
      </c>
      <c r="C3520" s="21">
        <v>34.033999999999999</v>
      </c>
      <c r="D3520" s="21">
        <v>34.716999999999999</v>
      </c>
    </row>
    <row r="3521" spans="1:4" ht="25" customHeight="1" x14ac:dyDescent="0.25">
      <c r="A3521" s="21">
        <v>39.619999999999997</v>
      </c>
      <c r="B3521" s="21">
        <v>34.923000000000002</v>
      </c>
      <c r="C3521" s="21">
        <v>39.012999999999998</v>
      </c>
      <c r="D3521" s="21">
        <v>33.898000000000003</v>
      </c>
    </row>
    <row r="3522" spans="1:4" ht="25" customHeight="1" x14ac:dyDescent="0.25">
      <c r="A3522" s="21">
        <v>23.998999999999999</v>
      </c>
      <c r="B3522" s="21">
        <v>24.331</v>
      </c>
      <c r="C3522" s="21">
        <v>36.939</v>
      </c>
      <c r="D3522" s="21">
        <v>35.911000000000001</v>
      </c>
    </row>
    <row r="3523" spans="1:4" ht="25" customHeight="1" x14ac:dyDescent="0.25">
      <c r="A3523" s="21">
        <v>42.661999999999999</v>
      </c>
      <c r="B3523" s="21">
        <v>33.436999999999998</v>
      </c>
      <c r="C3523" s="21">
        <v>37.854999999999997</v>
      </c>
      <c r="D3523" s="21">
        <v>39.311</v>
      </c>
    </row>
    <row r="3524" spans="1:4" ht="25" customHeight="1" x14ac:dyDescent="0.25">
      <c r="A3524" s="21">
        <v>46.823999999999998</v>
      </c>
      <c r="B3524" s="21">
        <v>33.926000000000002</v>
      </c>
      <c r="C3524" s="21">
        <v>34.29</v>
      </c>
      <c r="D3524" s="21">
        <v>33.341000000000001</v>
      </c>
    </row>
    <row r="3525" spans="1:4" ht="25" customHeight="1" x14ac:dyDescent="0.25">
      <c r="A3525" s="21">
        <v>39.756</v>
      </c>
      <c r="B3525" s="21">
        <v>26.768000000000001</v>
      </c>
      <c r="C3525" s="21">
        <v>34.646999999999998</v>
      </c>
      <c r="D3525" s="21">
        <v>36.186999999999998</v>
      </c>
    </row>
    <row r="3526" spans="1:4" ht="25" customHeight="1" x14ac:dyDescent="0.25">
      <c r="A3526" s="21">
        <v>37.936</v>
      </c>
      <c r="B3526" s="21">
        <v>36.981000000000002</v>
      </c>
      <c r="C3526" s="21">
        <v>35.25</v>
      </c>
      <c r="D3526" s="21">
        <v>32.371000000000002</v>
      </c>
    </row>
    <row r="3527" spans="1:4" ht="25" customHeight="1" x14ac:dyDescent="0.25">
      <c r="A3527" s="21">
        <v>23.207999999999998</v>
      </c>
      <c r="B3527" s="21">
        <v>26.358000000000001</v>
      </c>
      <c r="C3527" s="21">
        <v>38.271000000000001</v>
      </c>
      <c r="D3527" s="21">
        <v>33.859000000000002</v>
      </c>
    </row>
    <row r="3528" spans="1:4" ht="25" customHeight="1" x14ac:dyDescent="0.25">
      <c r="A3528" s="21">
        <v>22.681000000000001</v>
      </c>
      <c r="B3528" s="21">
        <v>36.423999999999999</v>
      </c>
      <c r="C3528" s="21">
        <v>36.35</v>
      </c>
      <c r="D3528" s="21">
        <v>33.676000000000002</v>
      </c>
    </row>
    <row r="3529" spans="1:4" ht="25" customHeight="1" x14ac:dyDescent="0.25">
      <c r="A3529" s="21">
        <v>43.622999999999998</v>
      </c>
      <c r="B3529" s="21">
        <v>36.296999999999997</v>
      </c>
      <c r="C3529" s="21">
        <v>28.648</v>
      </c>
      <c r="D3529" s="21">
        <v>36.994999999999997</v>
      </c>
    </row>
    <row r="3530" spans="1:4" ht="25" customHeight="1" x14ac:dyDescent="0.25">
      <c r="A3530" s="21">
        <v>44.085999999999999</v>
      </c>
      <c r="B3530" s="21">
        <v>29.786000000000001</v>
      </c>
      <c r="C3530" s="21">
        <v>35.573999999999998</v>
      </c>
      <c r="D3530" s="21">
        <v>33.959000000000003</v>
      </c>
    </row>
    <row r="3531" spans="1:4" ht="25" customHeight="1" x14ac:dyDescent="0.25">
      <c r="A3531" s="21">
        <v>23.78</v>
      </c>
      <c r="B3531" s="21">
        <v>47.484000000000002</v>
      </c>
      <c r="C3531" s="21">
        <v>39.676000000000002</v>
      </c>
      <c r="D3531" s="21">
        <v>35.030999999999999</v>
      </c>
    </row>
    <row r="3532" spans="1:4" ht="25" customHeight="1" x14ac:dyDescent="0.25">
      <c r="A3532" s="21">
        <v>25.847000000000001</v>
      </c>
      <c r="B3532" s="21">
        <v>39.246000000000002</v>
      </c>
      <c r="C3532" s="21">
        <v>31.923999999999999</v>
      </c>
      <c r="D3532" s="21">
        <v>36.26</v>
      </c>
    </row>
    <row r="3533" spans="1:4" ht="25" customHeight="1" x14ac:dyDescent="0.25">
      <c r="A3533" s="21">
        <v>38.854999999999997</v>
      </c>
      <c r="B3533" s="21">
        <v>24.736000000000001</v>
      </c>
      <c r="C3533" s="21">
        <v>36.616999999999997</v>
      </c>
      <c r="D3533" s="21">
        <v>33.951000000000001</v>
      </c>
    </row>
    <row r="3534" spans="1:4" ht="25" customHeight="1" x14ac:dyDescent="0.25">
      <c r="A3534" s="21">
        <v>25.082999999999998</v>
      </c>
      <c r="B3534" s="21">
        <v>27.449000000000002</v>
      </c>
      <c r="C3534" s="21">
        <v>35.6</v>
      </c>
      <c r="D3534" s="21">
        <v>33.741999999999997</v>
      </c>
    </row>
    <row r="3535" spans="1:4" ht="25" customHeight="1" x14ac:dyDescent="0.25">
      <c r="A3535" s="21">
        <v>30.288</v>
      </c>
      <c r="B3535" s="21">
        <v>28.675999999999998</v>
      </c>
      <c r="C3535" s="21">
        <v>34.243000000000002</v>
      </c>
      <c r="D3535" s="21">
        <v>32.435000000000002</v>
      </c>
    </row>
    <row r="3536" spans="1:4" ht="25" customHeight="1" x14ac:dyDescent="0.25">
      <c r="A3536" s="21">
        <v>39.253</v>
      </c>
      <c r="B3536" s="21">
        <v>39.637999999999998</v>
      </c>
      <c r="C3536" s="21">
        <v>33.75</v>
      </c>
      <c r="D3536" s="21">
        <v>40.375999999999998</v>
      </c>
    </row>
    <row r="3537" spans="1:4" ht="25" customHeight="1" x14ac:dyDescent="0.25">
      <c r="A3537" s="21">
        <v>35.334000000000003</v>
      </c>
      <c r="B3537" s="21">
        <v>47.222999999999999</v>
      </c>
      <c r="C3537" s="21">
        <v>33.146999999999998</v>
      </c>
      <c r="D3537" s="21">
        <v>36.033999999999999</v>
      </c>
    </row>
    <row r="3538" spans="1:4" ht="25" customHeight="1" x14ac:dyDescent="0.25">
      <c r="A3538" s="21">
        <v>21.184000000000001</v>
      </c>
      <c r="B3538" s="21">
        <v>29.39</v>
      </c>
      <c r="C3538" s="21">
        <v>36.880000000000003</v>
      </c>
      <c r="D3538" s="21">
        <v>35.555999999999997</v>
      </c>
    </row>
    <row r="3539" spans="1:4" ht="25" customHeight="1" x14ac:dyDescent="0.25">
      <c r="A3539" s="21">
        <v>27.85</v>
      </c>
      <c r="B3539" s="21">
        <v>25.707000000000001</v>
      </c>
      <c r="C3539" s="21">
        <v>36.594000000000001</v>
      </c>
      <c r="D3539" s="21">
        <v>36.898000000000003</v>
      </c>
    </row>
    <row r="3540" spans="1:4" ht="25" customHeight="1" x14ac:dyDescent="0.25">
      <c r="A3540" s="21">
        <v>30.657</v>
      </c>
      <c r="B3540" s="21">
        <v>20.334</v>
      </c>
      <c r="C3540" s="21">
        <v>35.71</v>
      </c>
      <c r="D3540" s="21">
        <v>34.128</v>
      </c>
    </row>
    <row r="3541" spans="1:4" ht="25" customHeight="1" x14ac:dyDescent="0.25">
      <c r="A3541" s="21">
        <v>45.966000000000001</v>
      </c>
      <c r="B3541" s="21">
        <v>41.959000000000003</v>
      </c>
      <c r="C3541" s="21">
        <v>30.672000000000001</v>
      </c>
      <c r="D3541" s="21">
        <v>34.192</v>
      </c>
    </row>
    <row r="3542" spans="1:4" ht="25" customHeight="1" x14ac:dyDescent="0.25">
      <c r="A3542" s="21">
        <v>43.726999999999997</v>
      </c>
      <c r="B3542" s="21">
        <v>29.744</v>
      </c>
      <c r="C3542" s="21">
        <v>43.926000000000002</v>
      </c>
      <c r="D3542" s="21">
        <v>36.988</v>
      </c>
    </row>
    <row r="3543" spans="1:4" ht="25" customHeight="1" x14ac:dyDescent="0.25">
      <c r="A3543" s="21">
        <v>45.018000000000001</v>
      </c>
      <c r="B3543" s="21">
        <v>28.614000000000001</v>
      </c>
      <c r="C3543" s="21">
        <v>30.916</v>
      </c>
      <c r="D3543" s="21">
        <v>35.674999999999997</v>
      </c>
    </row>
    <row r="3544" spans="1:4" ht="25" customHeight="1" x14ac:dyDescent="0.25">
      <c r="A3544" s="21">
        <v>69.984999999999999</v>
      </c>
      <c r="B3544" s="21">
        <v>26.552</v>
      </c>
      <c r="C3544" s="21">
        <v>35.537999999999997</v>
      </c>
      <c r="D3544" s="21">
        <v>32.950000000000003</v>
      </c>
    </row>
    <row r="3545" spans="1:4" ht="25" customHeight="1" x14ac:dyDescent="0.25">
      <c r="A3545" s="21">
        <v>28.957999999999998</v>
      </c>
      <c r="B3545" s="21">
        <v>30.501999999999999</v>
      </c>
      <c r="C3545" s="21">
        <v>38.463000000000001</v>
      </c>
      <c r="D3545" s="21">
        <v>35.308</v>
      </c>
    </row>
    <row r="3546" spans="1:4" ht="25" customHeight="1" x14ac:dyDescent="0.25">
      <c r="A3546" s="21">
        <v>17.734999999999999</v>
      </c>
      <c r="B3546" s="21">
        <v>30.957999999999998</v>
      </c>
      <c r="C3546" s="21">
        <v>42.540999999999997</v>
      </c>
      <c r="D3546" s="21">
        <v>35.843000000000004</v>
      </c>
    </row>
    <row r="3547" spans="1:4" ht="25" customHeight="1" x14ac:dyDescent="0.25">
      <c r="A3547" s="21">
        <v>47.953000000000003</v>
      </c>
      <c r="B3547" s="21">
        <v>32.904000000000003</v>
      </c>
      <c r="C3547" s="21">
        <v>38.353999999999999</v>
      </c>
      <c r="D3547" s="21">
        <v>32.726999999999997</v>
      </c>
    </row>
    <row r="3548" spans="1:4" ht="25" customHeight="1" x14ac:dyDescent="0.25">
      <c r="A3548" s="21">
        <v>21.097999999999999</v>
      </c>
      <c r="B3548" s="21">
        <v>46.411000000000001</v>
      </c>
      <c r="C3548" s="21">
        <v>33.814999999999998</v>
      </c>
      <c r="D3548" s="21">
        <v>34.978000000000002</v>
      </c>
    </row>
    <row r="3549" spans="1:4" ht="25" customHeight="1" x14ac:dyDescent="0.25">
      <c r="A3549" s="21">
        <v>40.015000000000001</v>
      </c>
      <c r="B3549" s="21">
        <v>32.353999999999999</v>
      </c>
      <c r="C3549" s="21">
        <v>33.896000000000001</v>
      </c>
      <c r="D3549" s="21">
        <v>34.866</v>
      </c>
    </row>
    <row r="3550" spans="1:4" ht="25" customHeight="1" x14ac:dyDescent="0.25">
      <c r="A3550" s="21">
        <v>22.263000000000002</v>
      </c>
      <c r="B3550" s="21">
        <v>36.652999999999999</v>
      </c>
      <c r="C3550" s="21">
        <v>37.347000000000001</v>
      </c>
      <c r="D3550" s="21">
        <v>33.542000000000002</v>
      </c>
    </row>
    <row r="3551" spans="1:4" ht="25" customHeight="1" x14ac:dyDescent="0.25">
      <c r="A3551" s="21">
        <v>61.768999999999998</v>
      </c>
      <c r="B3551" s="21">
        <v>31.286999999999999</v>
      </c>
      <c r="C3551" s="21">
        <v>30.908999999999999</v>
      </c>
      <c r="D3551" s="21">
        <v>34.273000000000003</v>
      </c>
    </row>
    <row r="3552" spans="1:4" ht="25" customHeight="1" x14ac:dyDescent="0.25">
      <c r="A3552" s="21">
        <v>56.04</v>
      </c>
      <c r="B3552" s="21">
        <v>33.622999999999998</v>
      </c>
      <c r="C3552" s="21">
        <v>35.731999999999999</v>
      </c>
      <c r="D3552" s="21">
        <v>35.582000000000001</v>
      </c>
    </row>
    <row r="3553" spans="1:4" ht="25" customHeight="1" x14ac:dyDescent="0.25">
      <c r="A3553" s="21">
        <v>21.382000000000001</v>
      </c>
      <c r="B3553" s="21">
        <v>21.724</v>
      </c>
      <c r="C3553" s="21">
        <v>28.109000000000002</v>
      </c>
      <c r="D3553" s="21">
        <v>36.531999999999996</v>
      </c>
    </row>
    <row r="3554" spans="1:4" ht="25" customHeight="1" x14ac:dyDescent="0.25">
      <c r="A3554" s="21">
        <v>50.646999999999998</v>
      </c>
      <c r="B3554" s="21">
        <v>32.567</v>
      </c>
      <c r="C3554" s="21">
        <v>39.25</v>
      </c>
      <c r="D3554" s="21">
        <v>35.311</v>
      </c>
    </row>
    <row r="3555" spans="1:4" ht="25" customHeight="1" x14ac:dyDescent="0.25">
      <c r="A3555" s="21">
        <v>43.152000000000001</v>
      </c>
      <c r="B3555" s="21">
        <v>45.485999999999997</v>
      </c>
      <c r="C3555" s="21">
        <v>32.823</v>
      </c>
      <c r="D3555" s="21">
        <v>35.835000000000001</v>
      </c>
    </row>
    <row r="3556" spans="1:4" ht="25" customHeight="1" x14ac:dyDescent="0.25">
      <c r="A3556" s="21">
        <v>28.013999999999999</v>
      </c>
      <c r="B3556" s="21">
        <v>33.423999999999999</v>
      </c>
      <c r="C3556" s="21">
        <v>36.094000000000001</v>
      </c>
      <c r="D3556" s="21">
        <v>34.110999999999997</v>
      </c>
    </row>
    <row r="3557" spans="1:4" ht="25" customHeight="1" x14ac:dyDescent="0.25">
      <c r="A3557" s="21">
        <v>42.093000000000004</v>
      </c>
      <c r="B3557" s="21">
        <v>27.047999999999998</v>
      </c>
      <c r="C3557" s="21">
        <v>34.656999999999996</v>
      </c>
      <c r="D3557" s="21">
        <v>35.017000000000003</v>
      </c>
    </row>
    <row r="3558" spans="1:4" ht="25" customHeight="1" x14ac:dyDescent="0.25">
      <c r="A3558" s="21">
        <v>25.338999999999999</v>
      </c>
      <c r="B3558" s="21">
        <v>33.334000000000003</v>
      </c>
      <c r="C3558" s="21">
        <v>35.765999999999998</v>
      </c>
      <c r="D3558" s="21">
        <v>35.067999999999998</v>
      </c>
    </row>
    <row r="3559" spans="1:4" ht="25" customHeight="1" x14ac:dyDescent="0.25">
      <c r="A3559" s="21">
        <v>41.161999999999999</v>
      </c>
      <c r="B3559" s="21">
        <v>36.170999999999999</v>
      </c>
      <c r="C3559" s="21">
        <v>36.390999999999998</v>
      </c>
      <c r="D3559" s="21">
        <v>35.18</v>
      </c>
    </row>
    <row r="3560" spans="1:4" ht="25" customHeight="1" x14ac:dyDescent="0.25">
      <c r="A3560" s="21">
        <v>44.988</v>
      </c>
      <c r="B3560" s="21">
        <v>36.898000000000003</v>
      </c>
      <c r="C3560" s="21">
        <v>35.085999999999999</v>
      </c>
      <c r="D3560" s="21">
        <v>34.677</v>
      </c>
    </row>
    <row r="3561" spans="1:4" ht="25" customHeight="1" x14ac:dyDescent="0.25">
      <c r="A3561" s="21">
        <v>42.726999999999997</v>
      </c>
      <c r="B3561" s="21">
        <v>30.573</v>
      </c>
      <c r="C3561" s="21">
        <v>36.235999999999997</v>
      </c>
      <c r="D3561" s="21">
        <v>34.262</v>
      </c>
    </row>
    <row r="3562" spans="1:4" ht="25" customHeight="1" x14ac:dyDescent="0.25">
      <c r="A3562" s="21">
        <v>19.369</v>
      </c>
      <c r="B3562" s="21">
        <v>41.552</v>
      </c>
      <c r="C3562" s="21">
        <v>38.195</v>
      </c>
      <c r="D3562" s="21">
        <v>34.389000000000003</v>
      </c>
    </row>
    <row r="3563" spans="1:4" ht="25" customHeight="1" x14ac:dyDescent="0.25">
      <c r="A3563" s="21">
        <v>28.274000000000001</v>
      </c>
      <c r="B3563" s="21">
        <v>38.073999999999998</v>
      </c>
      <c r="C3563" s="21">
        <v>34.180999999999997</v>
      </c>
      <c r="D3563" s="21">
        <v>33.655999999999999</v>
      </c>
    </row>
    <row r="3564" spans="1:4" ht="25" customHeight="1" x14ac:dyDescent="0.25">
      <c r="A3564" s="21">
        <v>49.094999999999999</v>
      </c>
      <c r="B3564" s="21">
        <v>44.191000000000003</v>
      </c>
      <c r="C3564" s="21">
        <v>36.817999999999998</v>
      </c>
      <c r="D3564" s="21">
        <v>35.110999999999997</v>
      </c>
    </row>
    <row r="3565" spans="1:4" ht="25" customHeight="1" x14ac:dyDescent="0.25">
      <c r="A3565" s="21">
        <v>37.287999999999997</v>
      </c>
      <c r="B3565" s="21">
        <v>38.045000000000002</v>
      </c>
      <c r="C3565" s="21">
        <v>33.524999999999999</v>
      </c>
      <c r="D3565" s="21">
        <v>34.877000000000002</v>
      </c>
    </row>
    <row r="3566" spans="1:4" ht="25" customHeight="1" x14ac:dyDescent="0.25">
      <c r="A3566" s="21">
        <v>47.962000000000003</v>
      </c>
      <c r="B3566" s="21">
        <v>26.468</v>
      </c>
      <c r="C3566" s="21">
        <v>32.01</v>
      </c>
      <c r="D3566" s="21">
        <v>34.738999999999997</v>
      </c>
    </row>
    <row r="3567" spans="1:4" ht="25" customHeight="1" x14ac:dyDescent="0.25">
      <c r="A3567" s="21">
        <v>37.08</v>
      </c>
      <c r="B3567" s="21">
        <v>27.225000000000001</v>
      </c>
      <c r="C3567" s="21">
        <v>35.542000000000002</v>
      </c>
      <c r="D3567" s="21">
        <v>35.161000000000001</v>
      </c>
    </row>
    <row r="3568" spans="1:4" ht="25" customHeight="1" x14ac:dyDescent="0.25">
      <c r="A3568" s="21">
        <v>18.898</v>
      </c>
      <c r="B3568" s="21">
        <v>30.012</v>
      </c>
      <c r="C3568" s="21">
        <v>41.344000000000001</v>
      </c>
      <c r="D3568" s="21">
        <v>33.427</v>
      </c>
    </row>
    <row r="3569" spans="1:4" ht="25" customHeight="1" x14ac:dyDescent="0.25">
      <c r="A3569" s="21">
        <v>36.591000000000001</v>
      </c>
      <c r="B3569" s="21">
        <v>38.848999999999997</v>
      </c>
      <c r="C3569" s="21">
        <v>31.719000000000001</v>
      </c>
      <c r="D3569" s="21">
        <v>33.432000000000002</v>
      </c>
    </row>
    <row r="3570" spans="1:4" ht="25" customHeight="1" x14ac:dyDescent="0.25">
      <c r="A3570" s="21">
        <v>25.123000000000001</v>
      </c>
      <c r="B3570" s="21">
        <v>35.457999999999998</v>
      </c>
      <c r="C3570" s="21">
        <v>32.99</v>
      </c>
      <c r="D3570" s="21">
        <v>34.198999999999998</v>
      </c>
    </row>
    <row r="3571" spans="1:4" ht="25" customHeight="1" x14ac:dyDescent="0.25">
      <c r="A3571" s="21">
        <v>29.303999999999998</v>
      </c>
      <c r="B3571" s="21">
        <v>39.939</v>
      </c>
      <c r="C3571" s="21">
        <v>33.710999999999999</v>
      </c>
      <c r="D3571" s="21">
        <v>31.75</v>
      </c>
    </row>
    <row r="3572" spans="1:4" ht="25" customHeight="1" x14ac:dyDescent="0.25">
      <c r="A3572" s="21">
        <v>47.283000000000001</v>
      </c>
      <c r="B3572" s="21">
        <v>25.332999999999998</v>
      </c>
      <c r="C3572" s="21">
        <v>34.392000000000003</v>
      </c>
      <c r="D3572" s="21">
        <v>34.484999999999999</v>
      </c>
    </row>
    <row r="3573" spans="1:4" ht="25" customHeight="1" x14ac:dyDescent="0.25">
      <c r="A3573" s="21">
        <v>34.491999999999997</v>
      </c>
      <c r="B3573" s="21">
        <v>37.869</v>
      </c>
      <c r="C3573" s="21">
        <v>39.83</v>
      </c>
      <c r="D3573" s="21">
        <v>35.469000000000001</v>
      </c>
    </row>
    <row r="3574" spans="1:4" ht="25" customHeight="1" x14ac:dyDescent="0.25">
      <c r="A3574" s="21">
        <v>28.709</v>
      </c>
      <c r="B3574" s="21">
        <v>19.724</v>
      </c>
      <c r="C3574" s="21">
        <v>34.518999999999998</v>
      </c>
      <c r="D3574" s="21">
        <v>36.283000000000001</v>
      </c>
    </row>
    <row r="3575" spans="1:4" ht="25" customHeight="1" x14ac:dyDescent="0.25">
      <c r="A3575" s="21">
        <v>27.335999999999999</v>
      </c>
      <c r="B3575" s="21">
        <v>31.538</v>
      </c>
      <c r="C3575" s="21">
        <v>36.764000000000003</v>
      </c>
      <c r="D3575" s="21">
        <v>34.68</v>
      </c>
    </row>
    <row r="3576" spans="1:4" ht="25" customHeight="1" x14ac:dyDescent="0.25">
      <c r="A3576" s="21">
        <v>29.695</v>
      </c>
      <c r="B3576" s="21">
        <v>40.536999999999999</v>
      </c>
      <c r="C3576" s="21">
        <v>33.418999999999997</v>
      </c>
      <c r="D3576" s="21">
        <v>36.271999999999998</v>
      </c>
    </row>
    <row r="3577" spans="1:4" ht="25" customHeight="1" x14ac:dyDescent="0.25">
      <c r="A3577" s="21">
        <v>20.861999999999998</v>
      </c>
      <c r="B3577" s="21">
        <v>38.067999999999998</v>
      </c>
      <c r="C3577" s="21">
        <v>36.908999999999999</v>
      </c>
      <c r="D3577" s="21">
        <v>36.677</v>
      </c>
    </row>
    <row r="3578" spans="1:4" ht="25" customHeight="1" x14ac:dyDescent="0.25">
      <c r="A3578" s="21">
        <v>41.418999999999997</v>
      </c>
      <c r="B3578" s="21">
        <v>44.195999999999998</v>
      </c>
      <c r="C3578" s="21">
        <v>36.549999999999997</v>
      </c>
      <c r="D3578" s="21">
        <v>37.116999999999997</v>
      </c>
    </row>
    <row r="3579" spans="1:4" ht="25" customHeight="1" x14ac:dyDescent="0.25">
      <c r="A3579" s="21">
        <v>27.254999999999999</v>
      </c>
      <c r="B3579" s="21">
        <v>38.555</v>
      </c>
      <c r="C3579" s="21">
        <v>36.744</v>
      </c>
      <c r="D3579" s="21">
        <v>35.334000000000003</v>
      </c>
    </row>
    <row r="3580" spans="1:4" ht="25" customHeight="1" x14ac:dyDescent="0.25">
      <c r="A3580" s="21">
        <v>28.632999999999999</v>
      </c>
      <c r="B3580" s="21">
        <v>30.294</v>
      </c>
      <c r="C3580" s="21">
        <v>33.253</v>
      </c>
      <c r="D3580" s="21">
        <v>33.978999999999999</v>
      </c>
    </row>
    <row r="3581" spans="1:4" ht="25" customHeight="1" x14ac:dyDescent="0.25">
      <c r="A3581" s="21">
        <v>32.274000000000001</v>
      </c>
      <c r="B3581" s="21">
        <v>49.487000000000002</v>
      </c>
      <c r="C3581" s="21">
        <v>35.201000000000001</v>
      </c>
      <c r="D3581" s="21">
        <v>35.448999999999998</v>
      </c>
    </row>
    <row r="3582" spans="1:4" ht="25" customHeight="1" x14ac:dyDescent="0.25">
      <c r="A3582" s="21">
        <v>33.892000000000003</v>
      </c>
      <c r="B3582" s="21">
        <v>32.49</v>
      </c>
      <c r="C3582" s="21">
        <v>37.484999999999999</v>
      </c>
      <c r="D3582" s="21">
        <v>36.045000000000002</v>
      </c>
    </row>
    <row r="3583" spans="1:4" ht="25" customHeight="1" x14ac:dyDescent="0.25">
      <c r="A3583" s="21">
        <v>27.710999999999999</v>
      </c>
      <c r="B3583" s="21">
        <v>27.798999999999999</v>
      </c>
      <c r="C3583" s="21">
        <v>34.134</v>
      </c>
      <c r="D3583" s="21">
        <v>35.526000000000003</v>
      </c>
    </row>
    <row r="3584" spans="1:4" ht="25" customHeight="1" x14ac:dyDescent="0.25">
      <c r="A3584" s="21">
        <v>23.274000000000001</v>
      </c>
      <c r="B3584" s="21">
        <v>31.609000000000002</v>
      </c>
      <c r="C3584" s="21">
        <v>35.107999999999997</v>
      </c>
      <c r="D3584" s="21">
        <v>35.277999999999999</v>
      </c>
    </row>
    <row r="3585" spans="1:4" ht="25" customHeight="1" x14ac:dyDescent="0.25">
      <c r="A3585" s="21">
        <v>29.03</v>
      </c>
      <c r="B3585" s="21">
        <v>35.012</v>
      </c>
      <c r="C3585" s="21">
        <v>31.113</v>
      </c>
      <c r="D3585" s="21">
        <v>35.674999999999997</v>
      </c>
    </row>
    <row r="3586" spans="1:4" ht="25" customHeight="1" x14ac:dyDescent="0.25">
      <c r="A3586" s="21">
        <v>32.238</v>
      </c>
      <c r="B3586" s="21">
        <v>38.137</v>
      </c>
      <c r="C3586" s="21">
        <v>32.847000000000001</v>
      </c>
      <c r="D3586" s="21">
        <v>36.347000000000001</v>
      </c>
    </row>
    <row r="3587" spans="1:4" ht="25" customHeight="1" x14ac:dyDescent="0.25">
      <c r="A3587" s="21">
        <v>58.232999999999997</v>
      </c>
      <c r="B3587" s="21">
        <v>40.158000000000001</v>
      </c>
      <c r="C3587" s="21">
        <v>34.487000000000002</v>
      </c>
      <c r="D3587" s="21">
        <v>34.737000000000002</v>
      </c>
    </row>
    <row r="3588" spans="1:4" ht="25" customHeight="1" x14ac:dyDescent="0.25">
      <c r="A3588" s="21">
        <v>36.996000000000002</v>
      </c>
      <c r="B3588" s="21">
        <v>46.997999999999998</v>
      </c>
      <c r="C3588" s="21">
        <v>34.274999999999999</v>
      </c>
      <c r="D3588" s="21">
        <v>35.332999999999998</v>
      </c>
    </row>
    <row r="3589" spans="1:4" ht="25" customHeight="1" x14ac:dyDescent="0.25">
      <c r="A3589" s="21">
        <v>46.447000000000003</v>
      </c>
      <c r="B3589" s="21">
        <v>30.681999999999999</v>
      </c>
      <c r="C3589" s="21">
        <v>30.021999999999998</v>
      </c>
      <c r="D3589" s="21">
        <v>33.476999999999997</v>
      </c>
    </row>
    <row r="3590" spans="1:4" ht="25" customHeight="1" x14ac:dyDescent="0.25">
      <c r="A3590" s="21">
        <v>41.554000000000002</v>
      </c>
      <c r="B3590" s="21">
        <v>32.268999999999998</v>
      </c>
      <c r="C3590" s="21">
        <v>33.723999999999997</v>
      </c>
      <c r="D3590" s="21">
        <v>34.148000000000003</v>
      </c>
    </row>
    <row r="3591" spans="1:4" ht="25" customHeight="1" x14ac:dyDescent="0.25">
      <c r="A3591" s="21">
        <v>44.073999999999998</v>
      </c>
      <c r="B3591" s="21">
        <v>40.258000000000003</v>
      </c>
      <c r="C3591" s="21">
        <v>36.576999999999998</v>
      </c>
      <c r="D3591" s="21">
        <v>33.854999999999997</v>
      </c>
    </row>
    <row r="3592" spans="1:4" ht="25" customHeight="1" x14ac:dyDescent="0.25">
      <c r="A3592" s="21">
        <v>49.012999999999998</v>
      </c>
      <c r="B3592" s="21">
        <v>37.887</v>
      </c>
      <c r="C3592" s="21">
        <v>34.143999999999998</v>
      </c>
      <c r="D3592" s="21">
        <v>31.582000000000001</v>
      </c>
    </row>
    <row r="3593" spans="1:4" ht="25" customHeight="1" x14ac:dyDescent="0.25">
      <c r="A3593" s="21">
        <v>36.436999999999998</v>
      </c>
      <c r="B3593" s="21">
        <v>30.574000000000002</v>
      </c>
      <c r="C3593" s="21">
        <v>34.405000000000001</v>
      </c>
      <c r="D3593" s="21">
        <v>34.591999999999999</v>
      </c>
    </row>
    <row r="3594" spans="1:4" ht="25" customHeight="1" x14ac:dyDescent="0.25">
      <c r="A3594" s="21">
        <v>30.259</v>
      </c>
      <c r="B3594" s="21">
        <v>30.57</v>
      </c>
      <c r="C3594" s="21">
        <v>37.06</v>
      </c>
      <c r="D3594" s="21">
        <v>33.459000000000003</v>
      </c>
    </row>
    <row r="3595" spans="1:4" ht="25" customHeight="1" x14ac:dyDescent="0.25">
      <c r="A3595" s="21">
        <v>61.85</v>
      </c>
      <c r="B3595" s="21">
        <v>48.127000000000002</v>
      </c>
      <c r="C3595" s="21">
        <v>34.506</v>
      </c>
      <c r="D3595" s="21">
        <v>35.494</v>
      </c>
    </row>
    <row r="3596" spans="1:4" ht="25" customHeight="1" x14ac:dyDescent="0.25">
      <c r="A3596" s="21">
        <v>34.799999999999997</v>
      </c>
      <c r="B3596" s="21">
        <v>23.181000000000001</v>
      </c>
      <c r="C3596" s="21">
        <v>30.411999999999999</v>
      </c>
      <c r="D3596" s="21">
        <v>31.684000000000001</v>
      </c>
    </row>
    <row r="3597" spans="1:4" ht="25" customHeight="1" x14ac:dyDescent="0.25">
      <c r="A3597" s="21">
        <v>47.424999999999997</v>
      </c>
      <c r="B3597" s="21">
        <v>31.498000000000001</v>
      </c>
      <c r="C3597" s="21">
        <v>37.328000000000003</v>
      </c>
      <c r="D3597" s="21">
        <v>33.786999999999999</v>
      </c>
    </row>
    <row r="3598" spans="1:4" ht="25" customHeight="1" x14ac:dyDescent="0.25">
      <c r="A3598" s="21">
        <v>23.445</v>
      </c>
      <c r="B3598" s="21">
        <v>23.29</v>
      </c>
      <c r="C3598" s="21">
        <v>36.14</v>
      </c>
      <c r="D3598" s="21">
        <v>33.506</v>
      </c>
    </row>
    <row r="3599" spans="1:4" ht="25" customHeight="1" x14ac:dyDescent="0.25">
      <c r="A3599" s="21">
        <v>43.811999999999998</v>
      </c>
      <c r="B3599" s="21">
        <v>31.516999999999999</v>
      </c>
      <c r="C3599" s="21">
        <v>29.768999999999998</v>
      </c>
      <c r="D3599" s="21">
        <v>32.35</v>
      </c>
    </row>
    <row r="3600" spans="1:4" ht="25" customHeight="1" x14ac:dyDescent="0.25">
      <c r="A3600" s="21">
        <v>59.034999999999997</v>
      </c>
      <c r="B3600" s="21">
        <v>35.731999999999999</v>
      </c>
      <c r="C3600" s="21">
        <v>35.142000000000003</v>
      </c>
      <c r="D3600" s="21">
        <v>35.03</v>
      </c>
    </row>
    <row r="3601" spans="1:4" ht="25" customHeight="1" x14ac:dyDescent="0.25">
      <c r="A3601" s="21">
        <v>34.533000000000001</v>
      </c>
      <c r="B3601" s="21">
        <v>36.99</v>
      </c>
      <c r="C3601" s="21">
        <v>33.338000000000001</v>
      </c>
      <c r="D3601" s="21">
        <v>35.505000000000003</v>
      </c>
    </row>
    <row r="3602" spans="1:4" ht="25" customHeight="1" x14ac:dyDescent="0.25">
      <c r="A3602" s="21">
        <v>13.324</v>
      </c>
      <c r="B3602" s="21">
        <v>38.933999999999997</v>
      </c>
      <c r="C3602" s="21">
        <v>35.811</v>
      </c>
      <c r="D3602" s="21">
        <v>34.488</v>
      </c>
    </row>
    <row r="3603" spans="1:4" ht="25" customHeight="1" x14ac:dyDescent="0.25">
      <c r="A3603" s="21">
        <v>39.884</v>
      </c>
      <c r="B3603" s="21">
        <v>25.620999999999999</v>
      </c>
      <c r="C3603" s="21">
        <v>34.457000000000001</v>
      </c>
      <c r="D3603" s="21">
        <v>33.514000000000003</v>
      </c>
    </row>
    <row r="3604" spans="1:4" ht="25" customHeight="1" x14ac:dyDescent="0.25">
      <c r="A3604" s="21">
        <v>29.329000000000001</v>
      </c>
      <c r="B3604" s="21">
        <v>32.872999999999998</v>
      </c>
      <c r="C3604" s="21">
        <v>35.72</v>
      </c>
      <c r="D3604" s="21">
        <v>36.366999999999997</v>
      </c>
    </row>
    <row r="3605" spans="1:4" ht="25" customHeight="1" x14ac:dyDescent="0.25">
      <c r="A3605" s="21">
        <v>34.101999999999997</v>
      </c>
      <c r="B3605" s="21">
        <v>48.412999999999997</v>
      </c>
      <c r="C3605" s="21">
        <v>34.534999999999997</v>
      </c>
      <c r="D3605" s="21">
        <v>34.942</v>
      </c>
    </row>
    <row r="3606" spans="1:4" ht="25" customHeight="1" x14ac:dyDescent="0.25">
      <c r="A3606" s="21">
        <v>49.988</v>
      </c>
      <c r="B3606" s="21">
        <v>27.698</v>
      </c>
      <c r="C3606" s="21">
        <v>33.512999999999998</v>
      </c>
      <c r="D3606" s="21">
        <v>34.499000000000002</v>
      </c>
    </row>
    <row r="3607" spans="1:4" ht="25" customHeight="1" x14ac:dyDescent="0.25">
      <c r="A3607" s="21">
        <v>29.295000000000002</v>
      </c>
      <c r="B3607" s="21">
        <v>35.406999999999996</v>
      </c>
      <c r="C3607" s="21">
        <v>32.43</v>
      </c>
      <c r="D3607" s="21">
        <v>34.133000000000003</v>
      </c>
    </row>
    <row r="3608" spans="1:4" ht="25" customHeight="1" x14ac:dyDescent="0.25">
      <c r="A3608" s="21">
        <v>29.939</v>
      </c>
      <c r="B3608" s="21">
        <v>35.779000000000003</v>
      </c>
      <c r="C3608" s="21">
        <v>33.502000000000002</v>
      </c>
      <c r="D3608" s="21">
        <v>32.152999999999999</v>
      </c>
    </row>
    <row r="3609" spans="1:4" ht="25" customHeight="1" x14ac:dyDescent="0.25">
      <c r="A3609" s="21">
        <v>32.213999999999999</v>
      </c>
      <c r="B3609" s="21">
        <v>37.209000000000003</v>
      </c>
      <c r="C3609" s="21">
        <v>39.238</v>
      </c>
      <c r="D3609" s="21">
        <v>36.752000000000002</v>
      </c>
    </row>
    <row r="3610" spans="1:4" ht="25" customHeight="1" x14ac:dyDescent="0.25">
      <c r="A3610" s="21">
        <v>25.297999999999998</v>
      </c>
      <c r="B3610" s="21">
        <v>43.959000000000003</v>
      </c>
      <c r="C3610" s="21">
        <v>37.387999999999998</v>
      </c>
      <c r="D3610" s="21">
        <v>37.872999999999998</v>
      </c>
    </row>
    <row r="3611" spans="1:4" ht="25" customHeight="1" x14ac:dyDescent="0.25">
      <c r="A3611" s="21">
        <v>36.177</v>
      </c>
      <c r="B3611" s="21">
        <v>38.26</v>
      </c>
      <c r="C3611" s="21">
        <v>32.89</v>
      </c>
      <c r="D3611" s="21">
        <v>33.881</v>
      </c>
    </row>
    <row r="3612" spans="1:4" ht="25" customHeight="1" x14ac:dyDescent="0.25">
      <c r="A3612" s="21">
        <v>43.609000000000002</v>
      </c>
      <c r="B3612" s="21">
        <v>22.15</v>
      </c>
      <c r="C3612" s="21">
        <v>36.563000000000002</v>
      </c>
      <c r="D3612" s="21">
        <v>35.627000000000002</v>
      </c>
    </row>
    <row r="3613" spans="1:4" ht="25" customHeight="1" x14ac:dyDescent="0.25">
      <c r="A3613" s="21">
        <v>44.817</v>
      </c>
      <c r="B3613" s="21">
        <v>39.457999999999998</v>
      </c>
      <c r="C3613" s="21">
        <v>31.981999999999999</v>
      </c>
      <c r="D3613" s="21">
        <v>33.298999999999999</v>
      </c>
    </row>
    <row r="3614" spans="1:4" ht="25" customHeight="1" x14ac:dyDescent="0.25">
      <c r="A3614" s="21">
        <v>32.436</v>
      </c>
      <c r="B3614" s="21">
        <v>39.381</v>
      </c>
      <c r="C3614" s="21">
        <v>39.28</v>
      </c>
      <c r="D3614" s="21">
        <v>34.292000000000002</v>
      </c>
    </row>
    <row r="3615" spans="1:4" ht="25" customHeight="1" x14ac:dyDescent="0.25">
      <c r="A3615" s="21">
        <v>61.055999999999997</v>
      </c>
      <c r="B3615" s="21">
        <v>39.383000000000003</v>
      </c>
      <c r="C3615" s="21">
        <v>35.603999999999999</v>
      </c>
      <c r="D3615" s="21">
        <v>32.975000000000001</v>
      </c>
    </row>
    <row r="3616" spans="1:4" ht="25" customHeight="1" x14ac:dyDescent="0.25">
      <c r="A3616" s="21">
        <v>45.216000000000001</v>
      </c>
      <c r="B3616" s="21">
        <v>38.540999999999997</v>
      </c>
      <c r="C3616" s="21">
        <v>33.335999999999999</v>
      </c>
      <c r="D3616" s="21">
        <v>33.811999999999998</v>
      </c>
    </row>
    <row r="3617" spans="1:4" ht="25" customHeight="1" x14ac:dyDescent="0.25">
      <c r="A3617" s="21">
        <v>24.853000000000002</v>
      </c>
      <c r="B3617" s="21">
        <v>34.683999999999997</v>
      </c>
      <c r="C3617" s="21">
        <v>32.582000000000001</v>
      </c>
      <c r="D3617" s="21">
        <v>35.563000000000002</v>
      </c>
    </row>
    <row r="3618" spans="1:4" ht="25" customHeight="1" x14ac:dyDescent="0.25">
      <c r="A3618" s="21">
        <v>45.156999999999996</v>
      </c>
      <c r="B3618" s="21">
        <v>33.576000000000001</v>
      </c>
      <c r="C3618" s="21">
        <v>35.151000000000003</v>
      </c>
      <c r="D3618" s="21">
        <v>33.920999999999999</v>
      </c>
    </row>
    <row r="3619" spans="1:4" ht="25" customHeight="1" x14ac:dyDescent="0.25">
      <c r="A3619" s="21">
        <v>37.603000000000002</v>
      </c>
      <c r="B3619" s="21">
        <v>39.889000000000003</v>
      </c>
      <c r="C3619" s="21">
        <v>38.743000000000002</v>
      </c>
      <c r="D3619" s="21">
        <v>35.624000000000002</v>
      </c>
    </row>
    <row r="3620" spans="1:4" ht="25" customHeight="1" x14ac:dyDescent="0.25">
      <c r="A3620" s="21">
        <v>35.119</v>
      </c>
      <c r="B3620" s="21">
        <v>21.646999999999998</v>
      </c>
      <c r="C3620" s="21">
        <v>34.055</v>
      </c>
      <c r="D3620" s="21">
        <v>35.357999999999997</v>
      </c>
    </row>
    <row r="3621" spans="1:4" ht="25" customHeight="1" x14ac:dyDescent="0.25">
      <c r="A3621" s="21">
        <v>39.853999999999999</v>
      </c>
      <c r="B3621" s="21">
        <v>29.056000000000001</v>
      </c>
      <c r="C3621" s="21">
        <v>37.225000000000001</v>
      </c>
      <c r="D3621" s="21">
        <v>35.072000000000003</v>
      </c>
    </row>
    <row r="3622" spans="1:4" ht="25" customHeight="1" x14ac:dyDescent="0.25">
      <c r="A3622" s="21">
        <v>38.433999999999997</v>
      </c>
      <c r="B3622" s="21">
        <v>32.984000000000002</v>
      </c>
      <c r="C3622" s="21">
        <v>37.103999999999999</v>
      </c>
      <c r="D3622" s="21">
        <v>36.893000000000001</v>
      </c>
    </row>
    <row r="3623" spans="1:4" ht="25" customHeight="1" x14ac:dyDescent="0.25">
      <c r="A3623" s="21">
        <v>33.598999999999997</v>
      </c>
      <c r="B3623" s="21">
        <v>34.076000000000001</v>
      </c>
      <c r="C3623" s="21">
        <v>36.109000000000002</v>
      </c>
      <c r="D3623" s="21">
        <v>33.069000000000003</v>
      </c>
    </row>
    <row r="3624" spans="1:4" ht="25" customHeight="1" x14ac:dyDescent="0.25">
      <c r="A3624" s="21">
        <v>39.162999999999997</v>
      </c>
      <c r="B3624" s="21">
        <v>25.835999999999999</v>
      </c>
      <c r="C3624" s="21">
        <v>36.491999999999997</v>
      </c>
      <c r="D3624" s="21">
        <v>36.591999999999999</v>
      </c>
    </row>
    <row r="3625" spans="1:4" ht="25" customHeight="1" x14ac:dyDescent="0.25">
      <c r="A3625" s="21">
        <v>29.699000000000002</v>
      </c>
      <c r="B3625" s="21">
        <v>31.219000000000001</v>
      </c>
      <c r="C3625" s="21">
        <v>32.728999999999999</v>
      </c>
      <c r="D3625" s="21">
        <v>34.890999999999998</v>
      </c>
    </row>
    <row r="3626" spans="1:4" ht="25" customHeight="1" x14ac:dyDescent="0.25">
      <c r="A3626" s="21">
        <v>25.062000000000001</v>
      </c>
      <c r="B3626" s="21">
        <v>27.780999999999999</v>
      </c>
      <c r="C3626" s="21">
        <v>33.033000000000001</v>
      </c>
      <c r="D3626" s="21">
        <v>37.658999999999999</v>
      </c>
    </row>
    <row r="3627" spans="1:4" ht="25" customHeight="1" x14ac:dyDescent="0.25">
      <c r="A3627" s="21">
        <v>22.478999999999999</v>
      </c>
      <c r="B3627" s="21">
        <v>31.876000000000001</v>
      </c>
      <c r="C3627" s="21">
        <v>35.828000000000003</v>
      </c>
      <c r="D3627" s="21">
        <v>33.856999999999999</v>
      </c>
    </row>
    <row r="3628" spans="1:4" ht="25" customHeight="1" x14ac:dyDescent="0.25">
      <c r="A3628" s="21">
        <v>34.509</v>
      </c>
      <c r="B3628" s="21">
        <v>37.423000000000002</v>
      </c>
      <c r="C3628" s="21">
        <v>32.457999999999998</v>
      </c>
      <c r="D3628" s="21">
        <v>36.061</v>
      </c>
    </row>
    <row r="3629" spans="1:4" ht="25" customHeight="1" x14ac:dyDescent="0.25">
      <c r="A3629" s="21">
        <v>41.088999999999999</v>
      </c>
      <c r="B3629" s="21">
        <v>41.84</v>
      </c>
      <c r="C3629" s="21">
        <v>32.19</v>
      </c>
      <c r="D3629" s="21">
        <v>32.920999999999999</v>
      </c>
    </row>
    <row r="3630" spans="1:4" ht="25" customHeight="1" x14ac:dyDescent="0.25">
      <c r="A3630" s="21">
        <v>54.661999999999999</v>
      </c>
      <c r="B3630" s="21">
        <v>31.393999999999998</v>
      </c>
      <c r="C3630" s="21">
        <v>36.637</v>
      </c>
      <c r="D3630" s="21">
        <v>35.776000000000003</v>
      </c>
    </row>
    <row r="3631" spans="1:4" ht="25" customHeight="1" x14ac:dyDescent="0.25">
      <c r="A3631" s="21">
        <v>38.96</v>
      </c>
      <c r="B3631" s="21">
        <v>42.445</v>
      </c>
      <c r="C3631" s="21">
        <v>40.256999999999998</v>
      </c>
      <c r="D3631" s="21">
        <v>36.965000000000003</v>
      </c>
    </row>
    <row r="3632" spans="1:4" ht="25" customHeight="1" x14ac:dyDescent="0.25">
      <c r="A3632" s="21">
        <v>59.061</v>
      </c>
      <c r="B3632" s="21">
        <v>41.972999999999999</v>
      </c>
      <c r="C3632" s="21">
        <v>39.305999999999997</v>
      </c>
      <c r="D3632" s="21">
        <v>32.506999999999998</v>
      </c>
    </row>
    <row r="3633" spans="1:4" ht="25" customHeight="1" x14ac:dyDescent="0.25">
      <c r="A3633" s="21">
        <v>26.526</v>
      </c>
      <c r="B3633" s="21">
        <v>28.917000000000002</v>
      </c>
      <c r="C3633" s="21">
        <v>33.494999999999997</v>
      </c>
      <c r="D3633" s="21">
        <v>35.021000000000001</v>
      </c>
    </row>
    <row r="3634" spans="1:4" ht="25" customHeight="1" x14ac:dyDescent="0.25">
      <c r="A3634" s="21">
        <v>29.544</v>
      </c>
      <c r="B3634" s="21">
        <v>25.745999999999999</v>
      </c>
      <c r="C3634" s="21">
        <v>33.109000000000002</v>
      </c>
      <c r="D3634" s="21">
        <v>33.856000000000002</v>
      </c>
    </row>
    <row r="3635" spans="1:4" ht="25" customHeight="1" x14ac:dyDescent="0.25">
      <c r="A3635" s="21">
        <v>29.931000000000001</v>
      </c>
      <c r="B3635" s="21">
        <v>35.905999999999999</v>
      </c>
      <c r="C3635" s="21">
        <v>38.527000000000001</v>
      </c>
      <c r="D3635" s="21">
        <v>37.375999999999998</v>
      </c>
    </row>
    <row r="3636" spans="1:4" ht="25" customHeight="1" x14ac:dyDescent="0.25">
      <c r="A3636" s="21">
        <v>20.015999999999998</v>
      </c>
      <c r="B3636" s="21">
        <v>31.491</v>
      </c>
      <c r="C3636" s="21">
        <v>33.759</v>
      </c>
      <c r="D3636" s="21">
        <v>33.554000000000002</v>
      </c>
    </row>
    <row r="3637" spans="1:4" ht="25" customHeight="1" x14ac:dyDescent="0.25">
      <c r="A3637" s="21">
        <v>35.371000000000002</v>
      </c>
      <c r="B3637" s="21">
        <v>30.914999999999999</v>
      </c>
      <c r="C3637" s="21">
        <v>36.390999999999998</v>
      </c>
      <c r="D3637" s="21">
        <v>32.363</v>
      </c>
    </row>
    <row r="3638" spans="1:4" ht="25" customHeight="1" x14ac:dyDescent="0.25">
      <c r="A3638" s="21">
        <v>28.045000000000002</v>
      </c>
      <c r="B3638" s="21">
        <v>32.878</v>
      </c>
      <c r="C3638" s="21">
        <v>36.484999999999999</v>
      </c>
      <c r="D3638" s="21">
        <v>36.6</v>
      </c>
    </row>
    <row r="3639" spans="1:4" ht="25" customHeight="1" x14ac:dyDescent="0.25">
      <c r="A3639" s="21">
        <v>30.701000000000001</v>
      </c>
      <c r="B3639" s="21">
        <v>33.1</v>
      </c>
      <c r="C3639" s="21">
        <v>36.179000000000002</v>
      </c>
      <c r="D3639" s="21">
        <v>34.99</v>
      </c>
    </row>
    <row r="3640" spans="1:4" ht="25" customHeight="1" x14ac:dyDescent="0.25">
      <c r="A3640" s="21">
        <v>31.471</v>
      </c>
      <c r="B3640" s="21">
        <v>30.241</v>
      </c>
      <c r="C3640" s="21">
        <v>34.451000000000001</v>
      </c>
      <c r="D3640" s="21">
        <v>36.274000000000001</v>
      </c>
    </row>
    <row r="3641" spans="1:4" ht="25" customHeight="1" x14ac:dyDescent="0.25">
      <c r="A3641" s="21">
        <v>31.63</v>
      </c>
      <c r="B3641" s="21">
        <v>32.305999999999997</v>
      </c>
      <c r="C3641" s="21">
        <v>34.984000000000002</v>
      </c>
      <c r="D3641" s="21">
        <v>35.479999999999997</v>
      </c>
    </row>
    <row r="3642" spans="1:4" ht="25" customHeight="1" x14ac:dyDescent="0.25">
      <c r="A3642" s="21">
        <v>23.524999999999999</v>
      </c>
      <c r="B3642" s="21">
        <v>27.081</v>
      </c>
      <c r="C3642" s="21">
        <v>36.710999999999999</v>
      </c>
      <c r="D3642" s="21">
        <v>33.981999999999999</v>
      </c>
    </row>
    <row r="3643" spans="1:4" ht="25" customHeight="1" x14ac:dyDescent="0.25">
      <c r="A3643" s="21">
        <v>26.555</v>
      </c>
      <c r="B3643" s="21">
        <v>34.174999999999997</v>
      </c>
      <c r="C3643" s="21">
        <v>34.514000000000003</v>
      </c>
      <c r="D3643" s="21">
        <v>37.859000000000002</v>
      </c>
    </row>
    <row r="3644" spans="1:4" ht="25" customHeight="1" x14ac:dyDescent="0.25">
      <c r="A3644" s="21">
        <v>52.384999999999998</v>
      </c>
      <c r="B3644" s="21">
        <v>32.542999999999999</v>
      </c>
      <c r="C3644" s="21">
        <v>35.564999999999998</v>
      </c>
      <c r="D3644" s="21">
        <v>32.844999999999999</v>
      </c>
    </row>
    <row r="3645" spans="1:4" ht="25" customHeight="1" x14ac:dyDescent="0.25">
      <c r="A3645" s="21">
        <v>23.858000000000001</v>
      </c>
      <c r="B3645" s="21">
        <v>30.193000000000001</v>
      </c>
      <c r="C3645" s="21">
        <v>36.433</v>
      </c>
      <c r="D3645" s="21">
        <v>37.627000000000002</v>
      </c>
    </row>
    <row r="3646" spans="1:4" ht="25" customHeight="1" x14ac:dyDescent="0.25">
      <c r="A3646" s="21">
        <v>48.603999999999999</v>
      </c>
      <c r="B3646" s="21">
        <v>48.405000000000001</v>
      </c>
      <c r="C3646" s="21">
        <v>29.856999999999999</v>
      </c>
      <c r="D3646" s="21">
        <v>38.271000000000001</v>
      </c>
    </row>
    <row r="3647" spans="1:4" ht="25" customHeight="1" x14ac:dyDescent="0.25">
      <c r="A3647" s="21">
        <v>55.941000000000003</v>
      </c>
      <c r="B3647" s="21">
        <v>32.93</v>
      </c>
      <c r="C3647" s="21">
        <v>33.271999999999998</v>
      </c>
      <c r="D3647" s="21">
        <v>37.128999999999998</v>
      </c>
    </row>
    <row r="3648" spans="1:4" ht="25" customHeight="1" x14ac:dyDescent="0.25">
      <c r="A3648" s="21">
        <v>28.626000000000001</v>
      </c>
      <c r="B3648" s="21">
        <v>36.235999999999997</v>
      </c>
      <c r="C3648" s="21">
        <v>30.959</v>
      </c>
      <c r="D3648" s="21">
        <v>33.286999999999999</v>
      </c>
    </row>
    <row r="3649" spans="1:4" ht="25" customHeight="1" x14ac:dyDescent="0.25">
      <c r="A3649" s="21">
        <v>30.257000000000001</v>
      </c>
      <c r="B3649" s="21">
        <v>27.631</v>
      </c>
      <c r="C3649" s="21">
        <v>35.009</v>
      </c>
      <c r="D3649" s="21">
        <v>32.433</v>
      </c>
    </row>
    <row r="3650" spans="1:4" ht="25" customHeight="1" x14ac:dyDescent="0.25">
      <c r="A3650" s="21">
        <v>32.231000000000002</v>
      </c>
      <c r="B3650" s="21">
        <v>39.020000000000003</v>
      </c>
      <c r="C3650" s="21">
        <v>35.5</v>
      </c>
      <c r="D3650" s="21">
        <v>36.192999999999998</v>
      </c>
    </row>
    <row r="3651" spans="1:4" ht="25" customHeight="1" x14ac:dyDescent="0.25">
      <c r="A3651" s="21">
        <v>22.271000000000001</v>
      </c>
      <c r="B3651" s="21">
        <v>41.261000000000003</v>
      </c>
      <c r="C3651" s="21">
        <v>38.033999999999999</v>
      </c>
      <c r="D3651" s="21">
        <v>36.811999999999998</v>
      </c>
    </row>
    <row r="3652" spans="1:4" ht="25" customHeight="1" x14ac:dyDescent="0.25">
      <c r="A3652" s="21">
        <v>32.731000000000002</v>
      </c>
      <c r="B3652" s="21">
        <v>39.091000000000001</v>
      </c>
      <c r="C3652" s="21">
        <v>36.649000000000001</v>
      </c>
      <c r="D3652" s="21">
        <v>33.006</v>
      </c>
    </row>
    <row r="3653" spans="1:4" ht="25" customHeight="1" x14ac:dyDescent="0.25">
      <c r="A3653" s="21">
        <v>33.96</v>
      </c>
      <c r="B3653" s="21">
        <v>28.704000000000001</v>
      </c>
      <c r="C3653" s="21">
        <v>32.143999999999998</v>
      </c>
      <c r="D3653" s="21">
        <v>33.514000000000003</v>
      </c>
    </row>
    <row r="3654" spans="1:4" ht="25" customHeight="1" x14ac:dyDescent="0.25">
      <c r="A3654" s="21">
        <v>37.707000000000001</v>
      </c>
      <c r="B3654" s="21">
        <v>29.114999999999998</v>
      </c>
      <c r="C3654" s="21">
        <v>36.552999999999997</v>
      </c>
      <c r="D3654" s="21">
        <v>34.603000000000002</v>
      </c>
    </row>
    <row r="3655" spans="1:4" ht="25" customHeight="1" x14ac:dyDescent="0.25">
      <c r="A3655" s="21">
        <v>30.227</v>
      </c>
      <c r="B3655" s="21">
        <v>26.753</v>
      </c>
      <c r="C3655" s="21">
        <v>32.985999999999997</v>
      </c>
      <c r="D3655" s="21">
        <v>35.438000000000002</v>
      </c>
    </row>
    <row r="3656" spans="1:4" ht="25" customHeight="1" x14ac:dyDescent="0.25">
      <c r="A3656" s="21">
        <v>33.369999999999997</v>
      </c>
      <c r="B3656" s="21">
        <v>39.243000000000002</v>
      </c>
      <c r="C3656" s="21">
        <v>29.428999999999998</v>
      </c>
      <c r="D3656" s="21">
        <v>34.731999999999999</v>
      </c>
    </row>
    <row r="3657" spans="1:4" ht="25" customHeight="1" x14ac:dyDescent="0.25">
      <c r="A3657" s="21">
        <v>30.637</v>
      </c>
      <c r="B3657" s="21">
        <v>27.632999999999999</v>
      </c>
      <c r="C3657" s="21">
        <v>39.341000000000001</v>
      </c>
      <c r="D3657" s="21">
        <v>34.783000000000001</v>
      </c>
    </row>
    <row r="3658" spans="1:4" ht="25" customHeight="1" x14ac:dyDescent="0.25">
      <c r="A3658" s="21">
        <v>25.76</v>
      </c>
      <c r="B3658" s="21">
        <v>37.515999999999998</v>
      </c>
      <c r="C3658" s="21">
        <v>33.795000000000002</v>
      </c>
      <c r="D3658" s="21">
        <v>33.963999999999999</v>
      </c>
    </row>
    <row r="3659" spans="1:4" ht="25" customHeight="1" x14ac:dyDescent="0.25">
      <c r="A3659" s="21">
        <v>32.371000000000002</v>
      </c>
      <c r="B3659" s="21">
        <v>40.530999999999999</v>
      </c>
      <c r="C3659" s="21">
        <v>35.92</v>
      </c>
      <c r="D3659" s="21">
        <v>32.311999999999998</v>
      </c>
    </row>
    <row r="3660" spans="1:4" ht="25" customHeight="1" x14ac:dyDescent="0.25">
      <c r="A3660" s="21">
        <v>18.667000000000002</v>
      </c>
      <c r="B3660" s="21">
        <v>32.085000000000001</v>
      </c>
      <c r="C3660" s="21">
        <v>35.073999999999998</v>
      </c>
      <c r="D3660" s="21">
        <v>34.926000000000002</v>
      </c>
    </row>
    <row r="3661" spans="1:4" ht="25" customHeight="1" x14ac:dyDescent="0.25">
      <c r="A3661" s="21">
        <v>29.055</v>
      </c>
      <c r="B3661" s="21">
        <v>39.5</v>
      </c>
      <c r="C3661" s="21">
        <v>36.206000000000003</v>
      </c>
      <c r="D3661" s="21">
        <v>36.835999999999999</v>
      </c>
    </row>
    <row r="3662" spans="1:4" ht="25" customHeight="1" x14ac:dyDescent="0.25">
      <c r="A3662" s="21">
        <v>46.265999999999998</v>
      </c>
      <c r="B3662" s="21">
        <v>36.691000000000003</v>
      </c>
      <c r="C3662" s="21">
        <v>35.654000000000003</v>
      </c>
      <c r="D3662" s="21">
        <v>36.874000000000002</v>
      </c>
    </row>
    <row r="3663" spans="1:4" ht="25" customHeight="1" x14ac:dyDescent="0.25">
      <c r="A3663" s="21">
        <v>29.13</v>
      </c>
      <c r="B3663" s="21">
        <v>40.189</v>
      </c>
      <c r="C3663" s="21">
        <v>36.770000000000003</v>
      </c>
      <c r="D3663" s="21">
        <v>31.36</v>
      </c>
    </row>
    <row r="3664" spans="1:4" ht="25" customHeight="1" x14ac:dyDescent="0.25">
      <c r="A3664" s="21">
        <v>22.207999999999998</v>
      </c>
      <c r="B3664" s="21">
        <v>35.317999999999998</v>
      </c>
      <c r="C3664" s="21">
        <v>37.725999999999999</v>
      </c>
      <c r="D3664" s="21">
        <v>35.927</v>
      </c>
    </row>
    <row r="3665" spans="1:4" ht="25" customHeight="1" x14ac:dyDescent="0.25">
      <c r="A3665" s="21">
        <v>34.484000000000002</v>
      </c>
      <c r="B3665" s="21">
        <v>29.5</v>
      </c>
      <c r="C3665" s="21">
        <v>34.734000000000002</v>
      </c>
      <c r="D3665" s="21">
        <v>35.151000000000003</v>
      </c>
    </row>
    <row r="3666" spans="1:4" ht="25" customHeight="1" x14ac:dyDescent="0.25">
      <c r="A3666" s="21">
        <v>41.25</v>
      </c>
      <c r="B3666" s="21">
        <v>28.739000000000001</v>
      </c>
      <c r="C3666" s="21">
        <v>38.704000000000001</v>
      </c>
      <c r="D3666" s="21">
        <v>34.79</v>
      </c>
    </row>
    <row r="3667" spans="1:4" ht="25" customHeight="1" x14ac:dyDescent="0.25">
      <c r="A3667" s="21">
        <v>34.177999999999997</v>
      </c>
      <c r="B3667" s="21">
        <v>28.184000000000001</v>
      </c>
      <c r="C3667" s="21">
        <v>30.498999999999999</v>
      </c>
      <c r="D3667" s="21">
        <v>33.798999999999999</v>
      </c>
    </row>
    <row r="3668" spans="1:4" ht="25" customHeight="1" x14ac:dyDescent="0.25">
      <c r="A3668" s="21">
        <v>27.516999999999999</v>
      </c>
      <c r="B3668" s="21">
        <v>28.556000000000001</v>
      </c>
      <c r="C3668" s="21">
        <v>35.683999999999997</v>
      </c>
      <c r="D3668" s="21">
        <v>34.576000000000001</v>
      </c>
    </row>
    <row r="3669" spans="1:4" ht="25" customHeight="1" x14ac:dyDescent="0.25">
      <c r="A3669" s="21">
        <v>27.023</v>
      </c>
      <c r="B3669" s="21">
        <v>37.332000000000001</v>
      </c>
      <c r="C3669" s="21">
        <v>36.917999999999999</v>
      </c>
      <c r="D3669" s="21">
        <v>33.665999999999997</v>
      </c>
    </row>
    <row r="3670" spans="1:4" ht="25" customHeight="1" x14ac:dyDescent="0.25">
      <c r="A3670" s="21">
        <v>38.1</v>
      </c>
      <c r="B3670" s="21">
        <v>35.079000000000001</v>
      </c>
      <c r="C3670" s="21">
        <v>40.892000000000003</v>
      </c>
      <c r="D3670" s="21">
        <v>36.985999999999997</v>
      </c>
    </row>
    <row r="3671" spans="1:4" ht="25" customHeight="1" x14ac:dyDescent="0.25">
      <c r="A3671" s="21">
        <v>42.570999999999998</v>
      </c>
      <c r="B3671" s="21">
        <v>35.472000000000001</v>
      </c>
      <c r="C3671" s="21">
        <v>36.378999999999998</v>
      </c>
      <c r="D3671" s="21">
        <v>35.040999999999997</v>
      </c>
    </row>
    <row r="3672" spans="1:4" ht="25" customHeight="1" x14ac:dyDescent="0.25">
      <c r="A3672" s="21">
        <v>28.294</v>
      </c>
      <c r="B3672" s="21">
        <v>33.201000000000001</v>
      </c>
      <c r="C3672" s="21">
        <v>36.984000000000002</v>
      </c>
      <c r="D3672" s="21">
        <v>34.695999999999998</v>
      </c>
    </row>
    <row r="3673" spans="1:4" ht="25" customHeight="1" x14ac:dyDescent="0.25">
      <c r="A3673" s="21">
        <v>57.029000000000003</v>
      </c>
      <c r="B3673" s="21">
        <v>27.838999999999999</v>
      </c>
      <c r="C3673" s="21">
        <v>38.283000000000001</v>
      </c>
      <c r="D3673" s="21">
        <v>36.506999999999998</v>
      </c>
    </row>
    <row r="3674" spans="1:4" ht="25" customHeight="1" x14ac:dyDescent="0.25">
      <c r="A3674" s="21">
        <v>31.218</v>
      </c>
      <c r="B3674" s="21">
        <v>28.488</v>
      </c>
      <c r="C3674" s="21">
        <v>36.475999999999999</v>
      </c>
      <c r="D3674" s="21">
        <v>34.402999999999999</v>
      </c>
    </row>
    <row r="3675" spans="1:4" ht="25" customHeight="1" x14ac:dyDescent="0.25">
      <c r="A3675" s="21">
        <v>31.439</v>
      </c>
      <c r="B3675" s="21">
        <v>29.550999999999998</v>
      </c>
      <c r="C3675" s="21">
        <v>36.795999999999999</v>
      </c>
      <c r="D3675" s="21">
        <v>34.063000000000002</v>
      </c>
    </row>
    <row r="3676" spans="1:4" ht="25" customHeight="1" x14ac:dyDescent="0.25">
      <c r="A3676" s="21">
        <v>26.373000000000001</v>
      </c>
      <c r="B3676" s="21">
        <v>31.030999999999999</v>
      </c>
      <c r="C3676" s="21">
        <v>30.981000000000002</v>
      </c>
      <c r="D3676" s="21">
        <v>37.158000000000001</v>
      </c>
    </row>
    <row r="3677" spans="1:4" ht="25" customHeight="1" x14ac:dyDescent="0.25">
      <c r="A3677" s="21">
        <v>39.152999999999999</v>
      </c>
      <c r="B3677" s="21">
        <v>41.594999999999999</v>
      </c>
      <c r="C3677" s="21">
        <v>36.662999999999997</v>
      </c>
      <c r="D3677" s="21">
        <v>36.402000000000001</v>
      </c>
    </row>
    <row r="3678" spans="1:4" ht="25" customHeight="1" x14ac:dyDescent="0.25">
      <c r="A3678" s="21">
        <v>34.585999999999999</v>
      </c>
      <c r="B3678" s="21">
        <v>34.286999999999999</v>
      </c>
      <c r="C3678" s="21">
        <v>34.26</v>
      </c>
      <c r="D3678" s="21">
        <v>33.26</v>
      </c>
    </row>
    <row r="3679" spans="1:4" ht="25" customHeight="1" x14ac:dyDescent="0.25">
      <c r="A3679" s="21">
        <v>37.976999999999997</v>
      </c>
      <c r="B3679" s="21">
        <v>54.283000000000001</v>
      </c>
      <c r="C3679" s="21">
        <v>32.584000000000003</v>
      </c>
      <c r="D3679" s="21">
        <v>38.283999999999999</v>
      </c>
    </row>
    <row r="3680" spans="1:4" ht="25" customHeight="1" x14ac:dyDescent="0.25">
      <c r="A3680" s="21">
        <v>36.924999999999997</v>
      </c>
      <c r="B3680" s="21">
        <v>31.143999999999998</v>
      </c>
      <c r="C3680" s="21">
        <v>32.616999999999997</v>
      </c>
      <c r="D3680" s="21">
        <v>34.909999999999997</v>
      </c>
    </row>
    <row r="3681" spans="1:4" ht="25" customHeight="1" x14ac:dyDescent="0.25">
      <c r="A3681" s="21">
        <v>40.341999999999999</v>
      </c>
      <c r="B3681" s="21">
        <v>20.388999999999999</v>
      </c>
      <c r="C3681" s="21">
        <v>33.655000000000001</v>
      </c>
      <c r="D3681" s="21">
        <v>35.323</v>
      </c>
    </row>
    <row r="3682" spans="1:4" ht="25" customHeight="1" x14ac:dyDescent="0.25">
      <c r="A3682" s="21">
        <v>15.349</v>
      </c>
      <c r="B3682" s="21">
        <v>33.756999999999998</v>
      </c>
      <c r="C3682" s="21">
        <v>36.116999999999997</v>
      </c>
      <c r="D3682" s="21">
        <v>33.872999999999998</v>
      </c>
    </row>
    <row r="3683" spans="1:4" ht="25" customHeight="1" x14ac:dyDescent="0.25">
      <c r="A3683" s="21">
        <v>43.176000000000002</v>
      </c>
      <c r="B3683" s="21">
        <v>49.515999999999998</v>
      </c>
      <c r="C3683" s="21">
        <v>32.499000000000002</v>
      </c>
      <c r="D3683" s="21">
        <v>33.095999999999997</v>
      </c>
    </row>
    <row r="3684" spans="1:4" ht="25" customHeight="1" x14ac:dyDescent="0.25">
      <c r="A3684" s="21">
        <v>31.63</v>
      </c>
      <c r="B3684" s="21">
        <v>35.99</v>
      </c>
      <c r="C3684" s="21">
        <v>39.24</v>
      </c>
      <c r="D3684" s="21">
        <v>34.593000000000004</v>
      </c>
    </row>
    <row r="3685" spans="1:4" ht="25" customHeight="1" x14ac:dyDescent="0.25">
      <c r="A3685" s="21">
        <v>33.36</v>
      </c>
      <c r="B3685" s="21">
        <v>36.261000000000003</v>
      </c>
      <c r="C3685" s="21">
        <v>32.549999999999997</v>
      </c>
      <c r="D3685" s="21">
        <v>35.692999999999998</v>
      </c>
    </row>
    <row r="3686" spans="1:4" ht="25" customHeight="1" x14ac:dyDescent="0.25">
      <c r="A3686" s="21">
        <v>29.786000000000001</v>
      </c>
      <c r="B3686" s="21">
        <v>27.477</v>
      </c>
      <c r="C3686" s="21">
        <v>36.798999999999999</v>
      </c>
      <c r="D3686" s="21">
        <v>37.451999999999998</v>
      </c>
    </row>
    <row r="3687" spans="1:4" ht="25" customHeight="1" x14ac:dyDescent="0.25">
      <c r="A3687" s="21">
        <v>56.893999999999998</v>
      </c>
      <c r="B3687" s="21">
        <v>33.179000000000002</v>
      </c>
      <c r="C3687" s="21">
        <v>33.993000000000002</v>
      </c>
      <c r="D3687" s="21">
        <v>34.253999999999998</v>
      </c>
    </row>
    <row r="3688" spans="1:4" ht="25" customHeight="1" x14ac:dyDescent="0.25">
      <c r="A3688" s="21">
        <v>36.54</v>
      </c>
      <c r="B3688" s="21">
        <v>31.577000000000002</v>
      </c>
      <c r="C3688" s="21">
        <v>32.372999999999998</v>
      </c>
      <c r="D3688" s="21">
        <v>37.023000000000003</v>
      </c>
    </row>
    <row r="3689" spans="1:4" ht="25" customHeight="1" x14ac:dyDescent="0.25">
      <c r="A3689" s="21">
        <v>25.422999999999998</v>
      </c>
      <c r="B3689" s="21">
        <v>28.908000000000001</v>
      </c>
      <c r="C3689" s="21">
        <v>31.928999999999998</v>
      </c>
      <c r="D3689" s="21">
        <v>31.762</v>
      </c>
    </row>
    <row r="3690" spans="1:4" ht="25" customHeight="1" x14ac:dyDescent="0.25">
      <c r="A3690" s="21">
        <v>44.673999999999999</v>
      </c>
      <c r="B3690" s="21">
        <v>31.736999999999998</v>
      </c>
      <c r="C3690" s="21">
        <v>33.228000000000002</v>
      </c>
      <c r="D3690" s="21">
        <v>33.954000000000001</v>
      </c>
    </row>
    <row r="3691" spans="1:4" ht="25" customHeight="1" x14ac:dyDescent="0.25">
      <c r="A3691" s="21">
        <v>30.646999999999998</v>
      </c>
      <c r="B3691" s="21">
        <v>33.944000000000003</v>
      </c>
      <c r="C3691" s="21">
        <v>34.290999999999997</v>
      </c>
      <c r="D3691" s="21">
        <v>35.305</v>
      </c>
    </row>
    <row r="3692" spans="1:4" ht="25" customHeight="1" x14ac:dyDescent="0.25">
      <c r="A3692" s="21">
        <v>44.591000000000001</v>
      </c>
      <c r="B3692" s="21">
        <v>32.609000000000002</v>
      </c>
      <c r="C3692" s="21">
        <v>35.590000000000003</v>
      </c>
      <c r="D3692" s="21">
        <v>33.938000000000002</v>
      </c>
    </row>
    <row r="3693" spans="1:4" ht="25" customHeight="1" x14ac:dyDescent="0.25">
      <c r="A3693" s="21">
        <v>16.437000000000001</v>
      </c>
      <c r="B3693" s="21">
        <v>45.259</v>
      </c>
      <c r="C3693" s="21">
        <v>32.186999999999998</v>
      </c>
      <c r="D3693" s="21">
        <v>35.131</v>
      </c>
    </row>
    <row r="3694" spans="1:4" ht="25" customHeight="1" x14ac:dyDescent="0.25">
      <c r="A3694" s="21">
        <v>28.24</v>
      </c>
      <c r="B3694" s="21">
        <v>28.457000000000001</v>
      </c>
      <c r="C3694" s="21">
        <v>35.820999999999998</v>
      </c>
      <c r="D3694" s="21">
        <v>33.075000000000003</v>
      </c>
    </row>
    <row r="3695" spans="1:4" ht="25" customHeight="1" x14ac:dyDescent="0.25">
      <c r="A3695" s="21">
        <v>53.533999999999999</v>
      </c>
      <c r="B3695" s="21">
        <v>23.794</v>
      </c>
      <c r="C3695" s="21">
        <v>35.340000000000003</v>
      </c>
      <c r="D3695" s="21">
        <v>37.409999999999997</v>
      </c>
    </row>
    <row r="3696" spans="1:4" ht="25" customHeight="1" x14ac:dyDescent="0.25">
      <c r="A3696" s="21">
        <v>25.228999999999999</v>
      </c>
      <c r="B3696" s="21">
        <v>32.966000000000001</v>
      </c>
      <c r="C3696" s="21">
        <v>34.909999999999997</v>
      </c>
      <c r="D3696" s="21">
        <v>32.249000000000002</v>
      </c>
    </row>
    <row r="3697" spans="1:4" ht="25" customHeight="1" x14ac:dyDescent="0.25">
      <c r="A3697" s="21">
        <v>42.506999999999998</v>
      </c>
      <c r="B3697" s="21">
        <v>44.484999999999999</v>
      </c>
      <c r="C3697" s="21">
        <v>34.539000000000001</v>
      </c>
      <c r="D3697" s="21">
        <v>32.811999999999998</v>
      </c>
    </row>
    <row r="3698" spans="1:4" ht="25" customHeight="1" x14ac:dyDescent="0.25">
      <c r="A3698" s="21">
        <v>26.373999999999999</v>
      </c>
      <c r="B3698" s="21">
        <v>48.735999999999997</v>
      </c>
      <c r="C3698" s="21">
        <v>33.289000000000001</v>
      </c>
      <c r="D3698" s="21">
        <v>34.549999999999997</v>
      </c>
    </row>
    <row r="3699" spans="1:4" ht="25" customHeight="1" x14ac:dyDescent="0.25">
      <c r="A3699" s="21">
        <v>38.499000000000002</v>
      </c>
      <c r="B3699" s="21">
        <v>42.798999999999999</v>
      </c>
      <c r="C3699" s="21">
        <v>34.377000000000002</v>
      </c>
      <c r="D3699" s="21">
        <v>35.445</v>
      </c>
    </row>
    <row r="3700" spans="1:4" ht="25" customHeight="1" x14ac:dyDescent="0.25">
      <c r="A3700" s="21">
        <v>38.014000000000003</v>
      </c>
      <c r="B3700" s="21">
        <v>33.542000000000002</v>
      </c>
      <c r="C3700" s="21">
        <v>31.535</v>
      </c>
      <c r="D3700" s="21">
        <v>36.255000000000003</v>
      </c>
    </row>
    <row r="3701" spans="1:4" ht="25" customHeight="1" x14ac:dyDescent="0.25">
      <c r="A3701" s="21">
        <v>40.302</v>
      </c>
      <c r="B3701" s="21">
        <v>41.628</v>
      </c>
      <c r="C3701" s="21">
        <v>35.106000000000002</v>
      </c>
      <c r="D3701" s="21">
        <v>32.747999999999998</v>
      </c>
    </row>
    <row r="3702" spans="1:4" ht="25" customHeight="1" x14ac:dyDescent="0.25">
      <c r="A3702" s="21">
        <v>35.357999999999997</v>
      </c>
      <c r="B3702" s="21">
        <v>33.140999999999998</v>
      </c>
      <c r="C3702" s="21">
        <v>38.021000000000001</v>
      </c>
      <c r="D3702" s="21">
        <v>33.225000000000001</v>
      </c>
    </row>
    <row r="3703" spans="1:4" ht="25" customHeight="1" x14ac:dyDescent="0.25">
      <c r="A3703" s="21">
        <v>45.314</v>
      </c>
      <c r="B3703" s="21">
        <v>57.402999999999999</v>
      </c>
      <c r="C3703" s="21">
        <v>32.406999999999996</v>
      </c>
      <c r="D3703" s="21">
        <v>35.106000000000002</v>
      </c>
    </row>
    <row r="3704" spans="1:4" ht="25" customHeight="1" x14ac:dyDescent="0.25">
      <c r="A3704" s="21">
        <v>50.502000000000002</v>
      </c>
      <c r="B3704" s="21">
        <v>35.014000000000003</v>
      </c>
      <c r="C3704" s="21">
        <v>36.847999999999999</v>
      </c>
      <c r="D3704" s="21">
        <v>32.453000000000003</v>
      </c>
    </row>
    <row r="3705" spans="1:4" ht="25" customHeight="1" x14ac:dyDescent="0.25">
      <c r="A3705" s="21">
        <v>59.082000000000001</v>
      </c>
      <c r="B3705" s="21">
        <v>25.544</v>
      </c>
      <c r="C3705" s="21">
        <v>34.466000000000001</v>
      </c>
      <c r="D3705" s="21">
        <v>36.409999999999997</v>
      </c>
    </row>
    <row r="3706" spans="1:4" ht="25" customHeight="1" x14ac:dyDescent="0.25">
      <c r="A3706" s="21">
        <v>19.933</v>
      </c>
      <c r="B3706" s="21">
        <v>41.393000000000001</v>
      </c>
      <c r="C3706" s="21">
        <v>37.784999999999997</v>
      </c>
      <c r="D3706" s="21">
        <v>35.930999999999997</v>
      </c>
    </row>
    <row r="3707" spans="1:4" ht="25" customHeight="1" x14ac:dyDescent="0.25">
      <c r="A3707" s="21">
        <v>38.49</v>
      </c>
      <c r="B3707" s="21">
        <v>32.527999999999999</v>
      </c>
      <c r="C3707" s="21">
        <v>32.619</v>
      </c>
      <c r="D3707" s="21">
        <v>34.573999999999998</v>
      </c>
    </row>
    <row r="3708" spans="1:4" ht="25" customHeight="1" x14ac:dyDescent="0.25">
      <c r="A3708" s="21">
        <v>41.366999999999997</v>
      </c>
      <c r="B3708" s="21">
        <v>39.081000000000003</v>
      </c>
      <c r="C3708" s="21">
        <v>34.24</v>
      </c>
      <c r="D3708" s="21">
        <v>35.682000000000002</v>
      </c>
    </row>
    <row r="3709" spans="1:4" ht="25" customHeight="1" x14ac:dyDescent="0.25">
      <c r="A3709" s="21">
        <v>35.631999999999998</v>
      </c>
      <c r="B3709" s="21">
        <v>25.713000000000001</v>
      </c>
      <c r="C3709" s="21">
        <v>31.808</v>
      </c>
      <c r="D3709" s="21">
        <v>36.436999999999998</v>
      </c>
    </row>
    <row r="3710" spans="1:4" ht="25" customHeight="1" x14ac:dyDescent="0.25">
      <c r="A3710" s="21">
        <v>34.353000000000002</v>
      </c>
      <c r="B3710" s="21">
        <v>30.888999999999999</v>
      </c>
      <c r="C3710" s="21">
        <v>33.692999999999998</v>
      </c>
      <c r="D3710" s="21">
        <v>35.411000000000001</v>
      </c>
    </row>
    <row r="3711" spans="1:4" ht="25" customHeight="1" x14ac:dyDescent="0.25">
      <c r="A3711" s="21">
        <v>39.485999999999997</v>
      </c>
      <c r="B3711" s="21">
        <v>29.527000000000001</v>
      </c>
      <c r="C3711" s="21">
        <v>35.527000000000001</v>
      </c>
      <c r="D3711" s="21">
        <v>34.753999999999998</v>
      </c>
    </row>
    <row r="3712" spans="1:4" ht="25" customHeight="1" x14ac:dyDescent="0.25">
      <c r="A3712" s="21">
        <v>53.960999999999999</v>
      </c>
      <c r="B3712" s="21">
        <v>30.318000000000001</v>
      </c>
      <c r="C3712" s="21">
        <v>36.066000000000003</v>
      </c>
      <c r="D3712" s="21">
        <v>35.590000000000003</v>
      </c>
    </row>
    <row r="3713" spans="1:4" ht="25" customHeight="1" x14ac:dyDescent="0.25">
      <c r="A3713" s="21">
        <v>23.138000000000002</v>
      </c>
      <c r="B3713" s="21">
        <v>30.123999999999999</v>
      </c>
      <c r="C3713" s="21">
        <v>32.506999999999998</v>
      </c>
      <c r="D3713" s="21">
        <v>36.737000000000002</v>
      </c>
    </row>
    <row r="3714" spans="1:4" ht="25" customHeight="1" x14ac:dyDescent="0.25">
      <c r="A3714" s="21">
        <v>35.805</v>
      </c>
      <c r="B3714" s="21">
        <v>37.396000000000001</v>
      </c>
      <c r="C3714" s="21">
        <v>36.533000000000001</v>
      </c>
      <c r="D3714" s="21">
        <v>34.433</v>
      </c>
    </row>
    <row r="3715" spans="1:4" ht="25" customHeight="1" x14ac:dyDescent="0.25">
      <c r="A3715" s="21">
        <v>26.390999999999998</v>
      </c>
      <c r="B3715" s="21">
        <v>25.102</v>
      </c>
      <c r="C3715" s="21">
        <v>40.942999999999998</v>
      </c>
      <c r="D3715" s="21">
        <v>34.909999999999997</v>
      </c>
    </row>
    <row r="3716" spans="1:4" ht="25" customHeight="1" x14ac:dyDescent="0.25">
      <c r="A3716" s="21">
        <v>45.845999999999997</v>
      </c>
      <c r="B3716" s="21">
        <v>32.131999999999998</v>
      </c>
      <c r="C3716" s="21">
        <v>35.570999999999998</v>
      </c>
      <c r="D3716" s="21">
        <v>33.802999999999997</v>
      </c>
    </row>
    <row r="3717" spans="1:4" ht="25" customHeight="1" x14ac:dyDescent="0.25">
      <c r="A3717" s="21">
        <v>59.606000000000002</v>
      </c>
      <c r="B3717" s="21">
        <v>39.021000000000001</v>
      </c>
      <c r="C3717" s="21">
        <v>32.725999999999999</v>
      </c>
      <c r="D3717" s="21">
        <v>34.820999999999998</v>
      </c>
    </row>
    <row r="3718" spans="1:4" ht="25" customHeight="1" x14ac:dyDescent="0.25">
      <c r="A3718" s="21">
        <v>30.001000000000001</v>
      </c>
      <c r="B3718" s="21">
        <v>51.551000000000002</v>
      </c>
      <c r="C3718" s="21">
        <v>35.124000000000002</v>
      </c>
      <c r="D3718" s="21">
        <v>34.176000000000002</v>
      </c>
    </row>
    <row r="3719" spans="1:4" ht="25" customHeight="1" x14ac:dyDescent="0.25">
      <c r="A3719" s="21">
        <v>53.148000000000003</v>
      </c>
      <c r="B3719" s="21">
        <v>30.795999999999999</v>
      </c>
      <c r="C3719" s="21">
        <v>35.683999999999997</v>
      </c>
      <c r="D3719" s="21">
        <v>34.308</v>
      </c>
    </row>
    <row r="3720" spans="1:4" ht="25" customHeight="1" x14ac:dyDescent="0.25">
      <c r="A3720" s="21">
        <v>39.927</v>
      </c>
      <c r="B3720" s="21">
        <v>26.141999999999999</v>
      </c>
      <c r="C3720" s="21">
        <v>32.173999999999999</v>
      </c>
      <c r="D3720" s="21">
        <v>35.360999999999997</v>
      </c>
    </row>
    <row r="3721" spans="1:4" ht="25" customHeight="1" x14ac:dyDescent="0.25">
      <c r="A3721" s="21">
        <v>29.533999999999999</v>
      </c>
      <c r="B3721" s="21">
        <v>30.829000000000001</v>
      </c>
      <c r="C3721" s="21">
        <v>30.241</v>
      </c>
      <c r="D3721" s="21">
        <v>34.398000000000003</v>
      </c>
    </row>
    <row r="3722" spans="1:4" ht="25" customHeight="1" x14ac:dyDescent="0.25">
      <c r="A3722" s="21">
        <v>55.667000000000002</v>
      </c>
      <c r="B3722" s="21">
        <v>32.26</v>
      </c>
      <c r="C3722" s="21">
        <v>37.066000000000003</v>
      </c>
      <c r="D3722" s="21">
        <v>36.276000000000003</v>
      </c>
    </row>
    <row r="3723" spans="1:4" ht="25" customHeight="1" x14ac:dyDescent="0.25">
      <c r="A3723" s="21">
        <v>40.113999999999997</v>
      </c>
      <c r="B3723" s="21">
        <v>42.942999999999998</v>
      </c>
      <c r="C3723" s="21">
        <v>33.226999999999997</v>
      </c>
      <c r="D3723" s="21">
        <v>34.954000000000001</v>
      </c>
    </row>
    <row r="3724" spans="1:4" ht="25" customHeight="1" x14ac:dyDescent="0.25">
      <c r="A3724" s="21">
        <v>33.753999999999998</v>
      </c>
      <c r="B3724" s="21">
        <v>35.435000000000002</v>
      </c>
      <c r="C3724" s="21">
        <v>36.905000000000001</v>
      </c>
      <c r="D3724" s="21">
        <v>36.390999999999998</v>
      </c>
    </row>
    <row r="3725" spans="1:4" ht="25" customHeight="1" x14ac:dyDescent="0.25">
      <c r="A3725" s="21">
        <v>45.043999999999997</v>
      </c>
      <c r="B3725" s="21">
        <v>28.983000000000001</v>
      </c>
      <c r="C3725" s="21">
        <v>36.86</v>
      </c>
      <c r="D3725" s="21">
        <v>40.113999999999997</v>
      </c>
    </row>
    <row r="3726" spans="1:4" ht="25" customHeight="1" x14ac:dyDescent="0.25">
      <c r="A3726" s="21">
        <v>33.164000000000001</v>
      </c>
      <c r="B3726" s="21">
        <v>52.682000000000002</v>
      </c>
      <c r="C3726" s="21">
        <v>37.326000000000001</v>
      </c>
      <c r="D3726" s="21">
        <v>33.804000000000002</v>
      </c>
    </row>
    <row r="3727" spans="1:4" ht="25" customHeight="1" x14ac:dyDescent="0.25">
      <c r="A3727" s="21">
        <v>46.768999999999998</v>
      </c>
      <c r="B3727" s="21">
        <v>35.164999999999999</v>
      </c>
      <c r="C3727" s="21">
        <v>34.362000000000002</v>
      </c>
      <c r="D3727" s="21">
        <v>35.445999999999998</v>
      </c>
    </row>
    <row r="3728" spans="1:4" ht="25" customHeight="1" x14ac:dyDescent="0.25">
      <c r="A3728" s="21">
        <v>44.930999999999997</v>
      </c>
      <c r="B3728" s="21">
        <v>35.523000000000003</v>
      </c>
      <c r="C3728" s="21">
        <v>36.938000000000002</v>
      </c>
      <c r="D3728" s="21">
        <v>35.51</v>
      </c>
    </row>
    <row r="3729" spans="1:4" ht="25" customHeight="1" x14ac:dyDescent="0.25">
      <c r="A3729" s="21">
        <v>31.751999999999999</v>
      </c>
      <c r="B3729" s="21">
        <v>31.119</v>
      </c>
      <c r="C3729" s="21">
        <v>34.845999999999997</v>
      </c>
      <c r="D3729" s="21">
        <v>34.926000000000002</v>
      </c>
    </row>
    <row r="3730" spans="1:4" ht="25" customHeight="1" x14ac:dyDescent="0.25">
      <c r="A3730" s="21">
        <v>41.991999999999997</v>
      </c>
      <c r="B3730" s="21">
        <v>24.436</v>
      </c>
      <c r="C3730" s="21">
        <v>38.590000000000003</v>
      </c>
      <c r="D3730" s="21">
        <v>33.35</v>
      </c>
    </row>
    <row r="3731" spans="1:4" ht="25" customHeight="1" x14ac:dyDescent="0.25">
      <c r="A3731" s="21">
        <v>43.72</v>
      </c>
      <c r="B3731" s="21">
        <v>36.618000000000002</v>
      </c>
      <c r="C3731" s="21">
        <v>34.706000000000003</v>
      </c>
      <c r="D3731" s="21">
        <v>34.829000000000001</v>
      </c>
    </row>
    <row r="3732" spans="1:4" ht="25" customHeight="1" x14ac:dyDescent="0.25">
      <c r="A3732" s="21">
        <v>45.869</v>
      </c>
      <c r="B3732" s="21">
        <v>40.658999999999999</v>
      </c>
      <c r="C3732" s="21">
        <v>30.863</v>
      </c>
      <c r="D3732" s="21">
        <v>36.353000000000002</v>
      </c>
    </row>
    <row r="3733" spans="1:4" ht="25" customHeight="1" x14ac:dyDescent="0.25">
      <c r="A3733" s="21">
        <v>38.472999999999999</v>
      </c>
      <c r="B3733" s="21">
        <v>35.997999999999998</v>
      </c>
      <c r="C3733" s="21">
        <v>35.29</v>
      </c>
      <c r="D3733" s="21">
        <v>36.231000000000002</v>
      </c>
    </row>
    <row r="3734" spans="1:4" ht="25" customHeight="1" x14ac:dyDescent="0.25">
      <c r="A3734" s="21">
        <v>47.966000000000001</v>
      </c>
      <c r="B3734" s="21">
        <v>30.013999999999999</v>
      </c>
      <c r="C3734" s="21">
        <v>31.497</v>
      </c>
      <c r="D3734" s="21">
        <v>35.773000000000003</v>
      </c>
    </row>
    <row r="3735" spans="1:4" ht="25" customHeight="1" x14ac:dyDescent="0.25">
      <c r="A3735" s="21">
        <v>30.968</v>
      </c>
      <c r="B3735" s="21">
        <v>35.569000000000003</v>
      </c>
      <c r="C3735" s="21">
        <v>33.159999999999997</v>
      </c>
      <c r="D3735" s="21">
        <v>35.78</v>
      </c>
    </row>
    <row r="3736" spans="1:4" ht="25" customHeight="1" x14ac:dyDescent="0.25">
      <c r="A3736" s="21">
        <v>35.805999999999997</v>
      </c>
      <c r="B3736" s="21">
        <v>32.185000000000002</v>
      </c>
      <c r="C3736" s="21">
        <v>34.685000000000002</v>
      </c>
      <c r="D3736" s="21">
        <v>36.29</v>
      </c>
    </row>
    <row r="3737" spans="1:4" ht="25" customHeight="1" x14ac:dyDescent="0.25">
      <c r="A3737" s="21">
        <v>25.904</v>
      </c>
      <c r="B3737" s="21">
        <v>35.520000000000003</v>
      </c>
      <c r="C3737" s="21">
        <v>35.180999999999997</v>
      </c>
      <c r="D3737" s="21">
        <v>31.974</v>
      </c>
    </row>
    <row r="3738" spans="1:4" ht="25" customHeight="1" x14ac:dyDescent="0.25">
      <c r="A3738" s="21">
        <v>32.756999999999998</v>
      </c>
      <c r="B3738" s="21">
        <v>40.634</v>
      </c>
      <c r="C3738" s="21">
        <v>39.210999999999999</v>
      </c>
      <c r="D3738" s="21">
        <v>32.173000000000002</v>
      </c>
    </row>
    <row r="3739" spans="1:4" ht="25" customHeight="1" x14ac:dyDescent="0.25">
      <c r="A3739" s="21">
        <v>36.328000000000003</v>
      </c>
      <c r="B3739" s="21">
        <v>37.533000000000001</v>
      </c>
      <c r="C3739" s="21">
        <v>31.948</v>
      </c>
      <c r="D3739" s="21">
        <v>36.378999999999998</v>
      </c>
    </row>
    <row r="3740" spans="1:4" ht="25" customHeight="1" x14ac:dyDescent="0.25">
      <c r="A3740" s="21">
        <v>52.610999999999997</v>
      </c>
      <c r="B3740" s="21">
        <v>41.21</v>
      </c>
      <c r="C3740" s="21">
        <v>37.142000000000003</v>
      </c>
      <c r="D3740" s="21">
        <v>34.652000000000001</v>
      </c>
    </row>
    <row r="3741" spans="1:4" ht="25" customHeight="1" x14ac:dyDescent="0.25">
      <c r="A3741" s="21">
        <v>37.095999999999997</v>
      </c>
      <c r="B3741" s="21">
        <v>37.136000000000003</v>
      </c>
      <c r="C3741" s="21">
        <v>32.414999999999999</v>
      </c>
      <c r="D3741" s="21">
        <v>34.015000000000001</v>
      </c>
    </row>
    <row r="3742" spans="1:4" ht="25" customHeight="1" x14ac:dyDescent="0.25">
      <c r="A3742" s="21">
        <v>36.159999999999997</v>
      </c>
      <c r="B3742" s="21">
        <v>27.692</v>
      </c>
      <c r="C3742" s="21">
        <v>35.360999999999997</v>
      </c>
      <c r="D3742" s="21">
        <v>34.642000000000003</v>
      </c>
    </row>
    <row r="3743" spans="1:4" ht="25" customHeight="1" x14ac:dyDescent="0.25">
      <c r="A3743" s="21">
        <v>20.279</v>
      </c>
      <c r="B3743" s="21">
        <v>32.401000000000003</v>
      </c>
      <c r="C3743" s="21">
        <v>33.052</v>
      </c>
      <c r="D3743" s="21">
        <v>33.280999999999999</v>
      </c>
    </row>
    <row r="3744" spans="1:4" ht="25" customHeight="1" x14ac:dyDescent="0.25">
      <c r="A3744" s="21">
        <v>29.62</v>
      </c>
      <c r="B3744" s="21">
        <v>49.631</v>
      </c>
      <c r="C3744" s="21">
        <v>32.457999999999998</v>
      </c>
      <c r="D3744" s="21">
        <v>32.465000000000003</v>
      </c>
    </row>
    <row r="3745" spans="1:4" ht="25" customHeight="1" x14ac:dyDescent="0.25">
      <c r="A3745" s="21">
        <v>43.55</v>
      </c>
      <c r="B3745" s="21">
        <v>29.446000000000002</v>
      </c>
      <c r="C3745" s="21">
        <v>34.430999999999997</v>
      </c>
      <c r="D3745" s="21">
        <v>35.691000000000003</v>
      </c>
    </row>
    <row r="3746" spans="1:4" ht="25" customHeight="1" x14ac:dyDescent="0.25">
      <c r="A3746" s="21">
        <v>22.411000000000001</v>
      </c>
      <c r="B3746" s="21">
        <v>29.948</v>
      </c>
      <c r="C3746" s="21">
        <v>29.523</v>
      </c>
      <c r="D3746" s="21">
        <v>34.741</v>
      </c>
    </row>
    <row r="3747" spans="1:4" ht="25" customHeight="1" x14ac:dyDescent="0.25">
      <c r="A3747" s="21">
        <v>55.895000000000003</v>
      </c>
      <c r="B3747" s="21">
        <v>47.393999999999998</v>
      </c>
      <c r="C3747" s="21">
        <v>35.276000000000003</v>
      </c>
      <c r="D3747" s="21">
        <v>33.997999999999998</v>
      </c>
    </row>
    <row r="3748" spans="1:4" ht="25" customHeight="1" x14ac:dyDescent="0.25">
      <c r="A3748" s="21">
        <v>36.106999999999999</v>
      </c>
      <c r="B3748" s="21">
        <v>27.881</v>
      </c>
      <c r="C3748" s="21">
        <v>35.189</v>
      </c>
      <c r="D3748" s="21">
        <v>37.756999999999998</v>
      </c>
    </row>
    <row r="3749" spans="1:4" ht="25" customHeight="1" x14ac:dyDescent="0.25">
      <c r="A3749" s="21">
        <v>41.218000000000004</v>
      </c>
      <c r="B3749" s="21">
        <v>34.372999999999998</v>
      </c>
      <c r="C3749" s="21">
        <v>38.332999999999998</v>
      </c>
      <c r="D3749" s="21">
        <v>34.962000000000003</v>
      </c>
    </row>
    <row r="3750" spans="1:4" ht="25" customHeight="1" x14ac:dyDescent="0.25">
      <c r="A3750" s="21">
        <v>53.673000000000002</v>
      </c>
      <c r="B3750" s="21">
        <v>38.206000000000003</v>
      </c>
      <c r="C3750" s="21">
        <v>36.737000000000002</v>
      </c>
      <c r="D3750" s="21">
        <v>33.798000000000002</v>
      </c>
    </row>
    <row r="3751" spans="1:4" ht="25" customHeight="1" x14ac:dyDescent="0.25">
      <c r="A3751" s="21">
        <v>34.241</v>
      </c>
      <c r="B3751" s="21">
        <v>32.29</v>
      </c>
      <c r="C3751" s="21">
        <v>34.341000000000001</v>
      </c>
      <c r="D3751" s="21">
        <v>33.966000000000001</v>
      </c>
    </row>
    <row r="3752" spans="1:4" ht="25" customHeight="1" x14ac:dyDescent="0.25">
      <c r="A3752" s="21">
        <v>36.558</v>
      </c>
      <c r="B3752" s="21">
        <v>35.462000000000003</v>
      </c>
      <c r="C3752" s="21">
        <v>34.698</v>
      </c>
      <c r="D3752" s="21">
        <v>32.945</v>
      </c>
    </row>
    <row r="3753" spans="1:4" ht="25" customHeight="1" x14ac:dyDescent="0.25">
      <c r="A3753" s="21">
        <v>21.544</v>
      </c>
      <c r="B3753" s="21">
        <v>35.997999999999998</v>
      </c>
      <c r="C3753" s="21">
        <v>32.378999999999998</v>
      </c>
      <c r="D3753" s="21">
        <v>35.14</v>
      </c>
    </row>
    <row r="3754" spans="1:4" ht="25" customHeight="1" x14ac:dyDescent="0.25">
      <c r="A3754" s="21">
        <v>63.875999999999998</v>
      </c>
      <c r="B3754" s="21">
        <v>29.308</v>
      </c>
      <c r="C3754" s="21">
        <v>33.912999999999997</v>
      </c>
      <c r="D3754" s="21">
        <v>37.542000000000002</v>
      </c>
    </row>
    <row r="3755" spans="1:4" ht="25" customHeight="1" x14ac:dyDescent="0.25">
      <c r="A3755" s="21">
        <v>42.491999999999997</v>
      </c>
      <c r="B3755" s="21">
        <v>38.271000000000001</v>
      </c>
      <c r="C3755" s="21">
        <v>33.97</v>
      </c>
      <c r="D3755" s="21">
        <v>36.305999999999997</v>
      </c>
    </row>
    <row r="3756" spans="1:4" ht="25" customHeight="1" x14ac:dyDescent="0.25">
      <c r="A3756" s="21">
        <v>22.513999999999999</v>
      </c>
      <c r="B3756" s="21">
        <v>26.553999999999998</v>
      </c>
      <c r="C3756" s="21">
        <v>35.530999999999999</v>
      </c>
      <c r="D3756" s="21">
        <v>32.271000000000001</v>
      </c>
    </row>
    <row r="3757" spans="1:4" ht="25" customHeight="1" x14ac:dyDescent="0.25">
      <c r="A3757" s="21">
        <v>30.67</v>
      </c>
      <c r="B3757" s="21">
        <v>17.710999999999999</v>
      </c>
      <c r="C3757" s="21">
        <v>37.039000000000001</v>
      </c>
      <c r="D3757" s="21">
        <v>36.015000000000001</v>
      </c>
    </row>
    <row r="3758" spans="1:4" ht="25" customHeight="1" x14ac:dyDescent="0.25">
      <c r="A3758" s="21">
        <v>44.848999999999997</v>
      </c>
      <c r="B3758" s="21">
        <v>42.101999999999997</v>
      </c>
      <c r="C3758" s="21">
        <v>38.704999999999998</v>
      </c>
      <c r="D3758" s="21">
        <v>36.341999999999999</v>
      </c>
    </row>
    <row r="3759" spans="1:4" ht="25" customHeight="1" x14ac:dyDescent="0.25">
      <c r="A3759" s="21">
        <v>49.838000000000001</v>
      </c>
      <c r="B3759" s="21">
        <v>44.322000000000003</v>
      </c>
      <c r="C3759" s="21">
        <v>37.811</v>
      </c>
      <c r="D3759" s="21">
        <v>34.79</v>
      </c>
    </row>
    <row r="3760" spans="1:4" ht="25" customHeight="1" x14ac:dyDescent="0.25">
      <c r="A3760" s="21">
        <v>37.906999999999996</v>
      </c>
      <c r="B3760" s="21">
        <v>36.558999999999997</v>
      </c>
      <c r="C3760" s="21">
        <v>32.921999999999997</v>
      </c>
      <c r="D3760" s="21">
        <v>33.854999999999997</v>
      </c>
    </row>
    <row r="3761" spans="1:4" ht="25" customHeight="1" x14ac:dyDescent="0.25">
      <c r="A3761" s="21">
        <v>42.404000000000003</v>
      </c>
      <c r="B3761" s="21">
        <v>52.838999999999999</v>
      </c>
      <c r="C3761" s="21">
        <v>33.478000000000002</v>
      </c>
      <c r="D3761" s="21">
        <v>37.408000000000001</v>
      </c>
    </row>
    <row r="3762" spans="1:4" ht="25" customHeight="1" x14ac:dyDescent="0.25">
      <c r="A3762" s="21">
        <v>40.795000000000002</v>
      </c>
      <c r="B3762" s="21">
        <v>25.634</v>
      </c>
      <c r="C3762" s="21">
        <v>33.131</v>
      </c>
      <c r="D3762" s="21">
        <v>33.74</v>
      </c>
    </row>
    <row r="3763" spans="1:4" ht="25" customHeight="1" x14ac:dyDescent="0.25">
      <c r="A3763" s="21">
        <v>49.957999999999998</v>
      </c>
      <c r="B3763" s="21">
        <v>34.225999999999999</v>
      </c>
      <c r="C3763" s="21">
        <v>38.01</v>
      </c>
      <c r="D3763" s="21">
        <v>35.067999999999998</v>
      </c>
    </row>
    <row r="3764" spans="1:4" ht="25" customHeight="1" x14ac:dyDescent="0.25">
      <c r="A3764" s="21">
        <v>36.197000000000003</v>
      </c>
      <c r="B3764" s="21">
        <v>33.886000000000003</v>
      </c>
      <c r="C3764" s="21">
        <v>33.47</v>
      </c>
      <c r="D3764" s="21">
        <v>35.021999999999998</v>
      </c>
    </row>
    <row r="3765" spans="1:4" ht="25" customHeight="1" x14ac:dyDescent="0.25">
      <c r="A3765" s="21">
        <v>28.271000000000001</v>
      </c>
      <c r="B3765" s="21">
        <v>33.459000000000003</v>
      </c>
      <c r="C3765" s="21">
        <v>32.996000000000002</v>
      </c>
      <c r="D3765" s="21">
        <v>34.908000000000001</v>
      </c>
    </row>
    <row r="3766" spans="1:4" ht="25" customHeight="1" x14ac:dyDescent="0.25">
      <c r="A3766" s="21">
        <v>36.19</v>
      </c>
      <c r="B3766" s="21">
        <v>53.094999999999999</v>
      </c>
      <c r="C3766" s="21">
        <v>39.441000000000003</v>
      </c>
      <c r="D3766" s="21">
        <v>36.828000000000003</v>
      </c>
    </row>
    <row r="3767" spans="1:4" ht="25" customHeight="1" x14ac:dyDescent="0.25">
      <c r="A3767" s="21">
        <v>28.495000000000001</v>
      </c>
      <c r="B3767" s="21">
        <v>39.018999999999998</v>
      </c>
      <c r="C3767" s="21">
        <v>39.493000000000002</v>
      </c>
      <c r="D3767" s="21">
        <v>36.162999999999997</v>
      </c>
    </row>
    <row r="3768" spans="1:4" ht="25" customHeight="1" x14ac:dyDescent="0.25">
      <c r="A3768" s="21">
        <v>29.491</v>
      </c>
      <c r="B3768" s="21">
        <v>40.22</v>
      </c>
      <c r="C3768" s="21">
        <v>36.741</v>
      </c>
      <c r="D3768" s="21">
        <v>35.973999999999997</v>
      </c>
    </row>
    <row r="3769" spans="1:4" ht="25" customHeight="1" x14ac:dyDescent="0.25">
      <c r="A3769" s="21">
        <v>47.843000000000004</v>
      </c>
      <c r="B3769" s="21">
        <v>25.279</v>
      </c>
      <c r="C3769" s="21">
        <v>33.984999999999999</v>
      </c>
      <c r="D3769" s="21">
        <v>36.956000000000003</v>
      </c>
    </row>
    <row r="3770" spans="1:4" ht="25" customHeight="1" x14ac:dyDescent="0.25">
      <c r="A3770" s="21">
        <v>28.215</v>
      </c>
      <c r="B3770" s="21">
        <v>43.072000000000003</v>
      </c>
      <c r="C3770" s="21">
        <v>37.262</v>
      </c>
      <c r="D3770" s="21">
        <v>35.709000000000003</v>
      </c>
    </row>
    <row r="3771" spans="1:4" ht="25" customHeight="1" x14ac:dyDescent="0.25">
      <c r="A3771" s="21">
        <v>40.258000000000003</v>
      </c>
      <c r="B3771" s="21">
        <v>32.133000000000003</v>
      </c>
      <c r="C3771" s="21">
        <v>30.89</v>
      </c>
      <c r="D3771" s="21">
        <v>34.241</v>
      </c>
    </row>
    <row r="3772" spans="1:4" ht="25" customHeight="1" x14ac:dyDescent="0.25">
      <c r="A3772" s="21">
        <v>38.22</v>
      </c>
      <c r="B3772" s="21">
        <v>52.057000000000002</v>
      </c>
      <c r="C3772" s="21">
        <v>37.009</v>
      </c>
      <c r="D3772" s="21">
        <v>39.473999999999997</v>
      </c>
    </row>
    <row r="3773" spans="1:4" ht="25" customHeight="1" x14ac:dyDescent="0.25">
      <c r="A3773" s="21">
        <v>28.535</v>
      </c>
      <c r="B3773" s="21">
        <v>34.469000000000001</v>
      </c>
      <c r="C3773" s="21">
        <v>28.132000000000001</v>
      </c>
      <c r="D3773" s="21">
        <v>35.17</v>
      </c>
    </row>
    <row r="3774" spans="1:4" ht="25" customHeight="1" x14ac:dyDescent="0.25">
      <c r="A3774" s="21">
        <v>24.468</v>
      </c>
      <c r="B3774" s="21">
        <v>29.917000000000002</v>
      </c>
      <c r="C3774" s="21">
        <v>33.151000000000003</v>
      </c>
      <c r="D3774" s="21">
        <v>36.951999999999998</v>
      </c>
    </row>
    <row r="3775" spans="1:4" ht="25" customHeight="1" x14ac:dyDescent="0.25">
      <c r="A3775" s="21">
        <v>26.966999999999999</v>
      </c>
      <c r="B3775" s="21">
        <v>36.396999999999998</v>
      </c>
      <c r="C3775" s="21">
        <v>32.869</v>
      </c>
      <c r="D3775" s="21">
        <v>37.671999999999997</v>
      </c>
    </row>
    <row r="3776" spans="1:4" ht="25" customHeight="1" x14ac:dyDescent="0.25">
      <c r="A3776" s="21">
        <v>52.168999999999997</v>
      </c>
      <c r="B3776" s="21">
        <v>44.061999999999998</v>
      </c>
      <c r="C3776" s="21">
        <v>36.411999999999999</v>
      </c>
      <c r="D3776" s="21">
        <v>33.573999999999998</v>
      </c>
    </row>
    <row r="3777" spans="1:4" ht="25" customHeight="1" x14ac:dyDescent="0.25">
      <c r="A3777" s="21">
        <v>30.577000000000002</v>
      </c>
      <c r="B3777" s="21">
        <v>30.608000000000001</v>
      </c>
      <c r="C3777" s="21">
        <v>32.973999999999997</v>
      </c>
      <c r="D3777" s="21">
        <v>36.683</v>
      </c>
    </row>
    <row r="3778" spans="1:4" ht="25" customHeight="1" x14ac:dyDescent="0.25">
      <c r="A3778" s="21">
        <v>32.200000000000003</v>
      </c>
      <c r="B3778" s="21">
        <v>38.457999999999998</v>
      </c>
      <c r="C3778" s="21">
        <v>31.052</v>
      </c>
      <c r="D3778" s="21">
        <v>32.631999999999998</v>
      </c>
    </row>
    <row r="3779" spans="1:4" ht="25" customHeight="1" x14ac:dyDescent="0.25">
      <c r="A3779" s="21">
        <v>19.837</v>
      </c>
      <c r="B3779" s="21">
        <v>34.476999999999997</v>
      </c>
      <c r="C3779" s="21">
        <v>39.737000000000002</v>
      </c>
      <c r="D3779" s="21">
        <v>34.212000000000003</v>
      </c>
    </row>
    <row r="3780" spans="1:4" ht="25" customHeight="1" x14ac:dyDescent="0.25">
      <c r="A3780" s="21">
        <v>39.993000000000002</v>
      </c>
      <c r="B3780" s="21">
        <v>31.539000000000001</v>
      </c>
      <c r="C3780" s="21">
        <v>34.747999999999998</v>
      </c>
      <c r="D3780" s="21">
        <v>34.49</v>
      </c>
    </row>
    <row r="3781" spans="1:4" ht="25" customHeight="1" x14ac:dyDescent="0.25">
      <c r="A3781" s="21">
        <v>68.448999999999998</v>
      </c>
      <c r="B3781" s="21">
        <v>37.134999999999998</v>
      </c>
      <c r="C3781" s="21">
        <v>33.033000000000001</v>
      </c>
      <c r="D3781" s="21">
        <v>35.137999999999998</v>
      </c>
    </row>
    <row r="3782" spans="1:4" ht="25" customHeight="1" x14ac:dyDescent="0.25">
      <c r="A3782" s="21">
        <v>45.674999999999997</v>
      </c>
      <c r="B3782" s="21">
        <v>31.454000000000001</v>
      </c>
      <c r="C3782" s="21">
        <v>35.555999999999997</v>
      </c>
      <c r="D3782" s="21">
        <v>38.015999999999998</v>
      </c>
    </row>
    <row r="3783" spans="1:4" ht="25" customHeight="1" x14ac:dyDescent="0.25">
      <c r="A3783" s="21">
        <v>29.274000000000001</v>
      </c>
      <c r="B3783" s="21">
        <v>26.731999999999999</v>
      </c>
      <c r="C3783" s="21">
        <v>35.691000000000003</v>
      </c>
      <c r="D3783" s="21">
        <v>35.334000000000003</v>
      </c>
    </row>
    <row r="3784" spans="1:4" ht="25" customHeight="1" x14ac:dyDescent="0.25">
      <c r="A3784" s="21">
        <v>13.834</v>
      </c>
      <c r="B3784" s="21">
        <v>32.512</v>
      </c>
      <c r="C3784" s="21">
        <v>33.381999999999998</v>
      </c>
      <c r="D3784" s="21">
        <v>37.908000000000001</v>
      </c>
    </row>
    <row r="3785" spans="1:4" ht="25" customHeight="1" x14ac:dyDescent="0.25">
      <c r="A3785" s="21">
        <v>19.021999999999998</v>
      </c>
      <c r="B3785" s="21">
        <v>33.795000000000002</v>
      </c>
      <c r="C3785" s="21">
        <v>35.081000000000003</v>
      </c>
      <c r="D3785" s="21">
        <v>33.997</v>
      </c>
    </row>
    <row r="3786" spans="1:4" ht="25" customHeight="1" x14ac:dyDescent="0.25">
      <c r="A3786" s="21">
        <v>23.678999999999998</v>
      </c>
      <c r="B3786" s="21">
        <v>35.07</v>
      </c>
      <c r="C3786" s="21">
        <v>34.067</v>
      </c>
      <c r="D3786" s="21">
        <v>34.323</v>
      </c>
    </row>
    <row r="3787" spans="1:4" ht="25" customHeight="1" x14ac:dyDescent="0.25">
      <c r="A3787" s="21">
        <v>32.521000000000001</v>
      </c>
      <c r="B3787" s="21">
        <v>34.188000000000002</v>
      </c>
      <c r="C3787" s="21">
        <v>35.408000000000001</v>
      </c>
      <c r="D3787" s="21">
        <v>34.018000000000001</v>
      </c>
    </row>
    <row r="3788" spans="1:4" ht="25" customHeight="1" x14ac:dyDescent="0.25">
      <c r="A3788" s="21">
        <v>50.51</v>
      </c>
      <c r="B3788" s="21">
        <v>32.774000000000001</v>
      </c>
      <c r="C3788" s="21">
        <v>34.073</v>
      </c>
      <c r="D3788" s="21">
        <v>34.768999999999998</v>
      </c>
    </row>
    <row r="3789" spans="1:4" ht="25" customHeight="1" x14ac:dyDescent="0.25">
      <c r="A3789" s="21">
        <v>15.231</v>
      </c>
      <c r="B3789" s="21">
        <v>29.626000000000001</v>
      </c>
      <c r="C3789" s="21">
        <v>33.793999999999997</v>
      </c>
      <c r="D3789" s="21">
        <v>34.265999999999998</v>
      </c>
    </row>
    <row r="3790" spans="1:4" ht="25" customHeight="1" x14ac:dyDescent="0.25">
      <c r="A3790" s="21">
        <v>9.8930000000000007</v>
      </c>
      <c r="B3790" s="21">
        <v>27.902999999999999</v>
      </c>
      <c r="C3790" s="21">
        <v>34.975999999999999</v>
      </c>
      <c r="D3790" s="21">
        <v>34.273000000000003</v>
      </c>
    </row>
    <row r="3791" spans="1:4" ht="25" customHeight="1" x14ac:dyDescent="0.25">
      <c r="A3791" s="21">
        <v>21.114999999999998</v>
      </c>
      <c r="B3791" s="21">
        <v>34.726999999999997</v>
      </c>
      <c r="C3791" s="21">
        <v>33.811999999999998</v>
      </c>
      <c r="D3791" s="21">
        <v>35.860999999999997</v>
      </c>
    </row>
    <row r="3792" spans="1:4" ht="25" customHeight="1" x14ac:dyDescent="0.25">
      <c r="A3792" s="21">
        <v>27.271999999999998</v>
      </c>
      <c r="B3792" s="21">
        <v>43.091999999999999</v>
      </c>
      <c r="C3792" s="21">
        <v>31.295999999999999</v>
      </c>
      <c r="D3792" s="21">
        <v>38.42</v>
      </c>
    </row>
    <row r="3793" spans="1:4" ht="25" customHeight="1" x14ac:dyDescent="0.25">
      <c r="A3793" s="21">
        <v>42.139000000000003</v>
      </c>
      <c r="B3793" s="21">
        <v>38.591000000000001</v>
      </c>
      <c r="C3793" s="21">
        <v>35.287999999999997</v>
      </c>
      <c r="D3793" s="21">
        <v>33.296999999999997</v>
      </c>
    </row>
    <row r="3794" spans="1:4" ht="25" customHeight="1" x14ac:dyDescent="0.25">
      <c r="A3794" s="21">
        <v>33.938000000000002</v>
      </c>
      <c r="B3794" s="21">
        <v>31.454000000000001</v>
      </c>
      <c r="C3794" s="21">
        <v>31.498999999999999</v>
      </c>
      <c r="D3794" s="21">
        <v>33.390999999999998</v>
      </c>
    </row>
    <row r="3795" spans="1:4" ht="25" customHeight="1" x14ac:dyDescent="0.25">
      <c r="A3795" s="21">
        <v>34.262</v>
      </c>
      <c r="B3795" s="21">
        <v>29.417999999999999</v>
      </c>
      <c r="C3795" s="21">
        <v>34.034999999999997</v>
      </c>
      <c r="D3795" s="21">
        <v>31.835000000000001</v>
      </c>
    </row>
    <row r="3796" spans="1:4" ht="25" customHeight="1" x14ac:dyDescent="0.25">
      <c r="A3796" s="21">
        <v>54.488</v>
      </c>
      <c r="B3796" s="21">
        <v>34.658000000000001</v>
      </c>
      <c r="C3796" s="21">
        <v>40.088999999999999</v>
      </c>
      <c r="D3796" s="21">
        <v>35.213999999999999</v>
      </c>
    </row>
    <row r="3797" spans="1:4" ht="25" customHeight="1" x14ac:dyDescent="0.25">
      <c r="A3797" s="21">
        <v>35.212000000000003</v>
      </c>
      <c r="B3797" s="21">
        <v>42.155000000000001</v>
      </c>
      <c r="C3797" s="21">
        <v>32.704999999999998</v>
      </c>
      <c r="D3797" s="21">
        <v>37.625999999999998</v>
      </c>
    </row>
    <row r="3798" spans="1:4" ht="25" customHeight="1" x14ac:dyDescent="0.25">
      <c r="A3798" s="21">
        <v>25.722000000000001</v>
      </c>
      <c r="B3798" s="21">
        <v>38.914000000000001</v>
      </c>
      <c r="C3798" s="21">
        <v>35.454999999999998</v>
      </c>
      <c r="D3798" s="21">
        <v>33.08</v>
      </c>
    </row>
    <row r="3799" spans="1:4" ht="25" customHeight="1" x14ac:dyDescent="0.25">
      <c r="A3799" s="21">
        <v>42.351999999999997</v>
      </c>
      <c r="B3799" s="21">
        <v>42.195</v>
      </c>
      <c r="C3799" s="21">
        <v>34.216000000000001</v>
      </c>
      <c r="D3799" s="21">
        <v>35.942</v>
      </c>
    </row>
    <row r="3800" spans="1:4" ht="25" customHeight="1" x14ac:dyDescent="0.25">
      <c r="A3800" s="21">
        <v>33.576000000000001</v>
      </c>
      <c r="B3800" s="21">
        <v>26.198</v>
      </c>
      <c r="C3800" s="21">
        <v>31.795999999999999</v>
      </c>
      <c r="D3800" s="21">
        <v>35.481999999999999</v>
      </c>
    </row>
    <row r="3801" spans="1:4" ht="25" customHeight="1" x14ac:dyDescent="0.25">
      <c r="A3801" s="21">
        <v>43.595999999999997</v>
      </c>
      <c r="B3801" s="21">
        <v>38.886000000000003</v>
      </c>
      <c r="C3801" s="21">
        <v>35.718000000000004</v>
      </c>
      <c r="D3801" s="21">
        <v>32.761000000000003</v>
      </c>
    </row>
    <row r="3802" spans="1:4" ht="25" customHeight="1" x14ac:dyDescent="0.25">
      <c r="A3802" s="21">
        <v>42.030999999999999</v>
      </c>
      <c r="B3802" s="21">
        <v>28.72</v>
      </c>
      <c r="C3802" s="21">
        <v>32.680999999999997</v>
      </c>
      <c r="D3802" s="21">
        <v>36.055999999999997</v>
      </c>
    </row>
    <row r="3803" spans="1:4" ht="25" customHeight="1" x14ac:dyDescent="0.25">
      <c r="A3803" s="21">
        <v>20.07</v>
      </c>
      <c r="B3803" s="21">
        <v>37.704000000000001</v>
      </c>
      <c r="C3803" s="21">
        <v>38.277999999999999</v>
      </c>
      <c r="D3803" s="21">
        <v>34.262999999999998</v>
      </c>
    </row>
    <row r="3804" spans="1:4" ht="25" customHeight="1" x14ac:dyDescent="0.25">
      <c r="A3804" s="21">
        <v>53.759</v>
      </c>
      <c r="B3804" s="21">
        <v>39.982999999999997</v>
      </c>
      <c r="C3804" s="21">
        <v>33.118000000000002</v>
      </c>
      <c r="D3804" s="21">
        <v>35.784999999999997</v>
      </c>
    </row>
    <row r="3805" spans="1:4" ht="25" customHeight="1" x14ac:dyDescent="0.25">
      <c r="A3805" s="21">
        <v>30.837</v>
      </c>
      <c r="B3805" s="21">
        <v>34.027000000000001</v>
      </c>
      <c r="C3805" s="21">
        <v>34.247999999999998</v>
      </c>
      <c r="D3805" s="21">
        <v>34.402999999999999</v>
      </c>
    </row>
    <row r="3806" spans="1:4" ht="25" customHeight="1" x14ac:dyDescent="0.25">
      <c r="A3806" s="21">
        <v>23.122</v>
      </c>
      <c r="B3806" s="21">
        <v>31.667999999999999</v>
      </c>
      <c r="C3806" s="21">
        <v>36.527999999999999</v>
      </c>
      <c r="D3806" s="21">
        <v>35.587000000000003</v>
      </c>
    </row>
    <row r="3807" spans="1:4" ht="25" customHeight="1" x14ac:dyDescent="0.25">
      <c r="A3807" s="21">
        <v>25.446000000000002</v>
      </c>
      <c r="B3807" s="21">
        <v>26.689</v>
      </c>
      <c r="C3807" s="21">
        <v>41.884999999999998</v>
      </c>
      <c r="D3807" s="21">
        <v>35.719000000000001</v>
      </c>
    </row>
    <row r="3808" spans="1:4" ht="25" customHeight="1" x14ac:dyDescent="0.25">
      <c r="A3808" s="21">
        <v>40.542999999999999</v>
      </c>
      <c r="B3808" s="21">
        <v>31.597999999999999</v>
      </c>
      <c r="C3808" s="21">
        <v>35.128999999999998</v>
      </c>
      <c r="D3808" s="21">
        <v>37.079000000000001</v>
      </c>
    </row>
    <row r="3809" spans="1:4" ht="25" customHeight="1" x14ac:dyDescent="0.25">
      <c r="A3809" s="21">
        <v>24.859000000000002</v>
      </c>
      <c r="B3809" s="21">
        <v>35.404000000000003</v>
      </c>
      <c r="C3809" s="21">
        <v>38.893999999999998</v>
      </c>
      <c r="D3809" s="21">
        <v>35.164000000000001</v>
      </c>
    </row>
    <row r="3810" spans="1:4" ht="25" customHeight="1" x14ac:dyDescent="0.25">
      <c r="A3810" s="21">
        <v>23.484999999999999</v>
      </c>
      <c r="B3810" s="21">
        <v>23.817</v>
      </c>
      <c r="C3810" s="21">
        <v>38.427999999999997</v>
      </c>
      <c r="D3810" s="21">
        <v>34.500999999999998</v>
      </c>
    </row>
    <row r="3811" spans="1:4" ht="25" customHeight="1" x14ac:dyDescent="0.25">
      <c r="A3811" s="21">
        <v>21.946999999999999</v>
      </c>
      <c r="B3811" s="21">
        <v>35.064999999999998</v>
      </c>
      <c r="C3811" s="21">
        <v>33.451999999999998</v>
      </c>
      <c r="D3811" s="21">
        <v>34.798999999999999</v>
      </c>
    </row>
    <row r="3812" spans="1:4" ht="25" customHeight="1" x14ac:dyDescent="0.25">
      <c r="A3812" s="21">
        <v>36.133000000000003</v>
      </c>
      <c r="B3812" s="21">
        <v>32.771999999999998</v>
      </c>
      <c r="C3812" s="21">
        <v>39.470999999999997</v>
      </c>
      <c r="D3812" s="21">
        <v>32.194000000000003</v>
      </c>
    </row>
    <row r="3813" spans="1:4" ht="25" customHeight="1" x14ac:dyDescent="0.25">
      <c r="A3813" s="21">
        <v>38.863</v>
      </c>
      <c r="B3813" s="21">
        <v>49.767000000000003</v>
      </c>
      <c r="C3813" s="21">
        <v>34.082000000000001</v>
      </c>
      <c r="D3813" s="21">
        <v>33.476999999999997</v>
      </c>
    </row>
    <row r="3814" spans="1:4" ht="25" customHeight="1" x14ac:dyDescent="0.25">
      <c r="A3814" s="21">
        <v>25.600999999999999</v>
      </c>
      <c r="B3814" s="21">
        <v>42.426000000000002</v>
      </c>
      <c r="C3814" s="21">
        <v>38.469000000000001</v>
      </c>
      <c r="D3814" s="21">
        <v>34.856999999999999</v>
      </c>
    </row>
    <row r="3815" spans="1:4" ht="25" customHeight="1" x14ac:dyDescent="0.25">
      <c r="A3815" s="21">
        <v>26.518000000000001</v>
      </c>
      <c r="B3815" s="21">
        <v>26.556000000000001</v>
      </c>
      <c r="C3815" s="21">
        <v>31.475000000000001</v>
      </c>
      <c r="D3815" s="21">
        <v>34.593000000000004</v>
      </c>
    </row>
    <row r="3816" spans="1:4" ht="25" customHeight="1" x14ac:dyDescent="0.25">
      <c r="A3816" s="21">
        <v>26.902000000000001</v>
      </c>
      <c r="B3816" s="21">
        <v>27.908999999999999</v>
      </c>
      <c r="C3816" s="21">
        <v>36.33</v>
      </c>
      <c r="D3816" s="21">
        <v>33.215000000000003</v>
      </c>
    </row>
    <row r="3817" spans="1:4" ht="25" customHeight="1" x14ac:dyDescent="0.25">
      <c r="A3817" s="21">
        <v>19.302</v>
      </c>
      <c r="B3817" s="21">
        <v>33.585000000000001</v>
      </c>
      <c r="C3817" s="21">
        <v>36.200000000000003</v>
      </c>
      <c r="D3817" s="21">
        <v>33.027000000000001</v>
      </c>
    </row>
    <row r="3818" spans="1:4" ht="25" customHeight="1" x14ac:dyDescent="0.25">
      <c r="A3818" s="21">
        <v>16.808</v>
      </c>
      <c r="B3818" s="21">
        <v>39.232999999999997</v>
      </c>
      <c r="C3818" s="21">
        <v>30.15</v>
      </c>
      <c r="D3818" s="21">
        <v>29.559000000000001</v>
      </c>
    </row>
    <row r="3819" spans="1:4" ht="25" customHeight="1" x14ac:dyDescent="0.25">
      <c r="A3819" s="21">
        <v>24.539000000000001</v>
      </c>
      <c r="B3819" s="21">
        <v>38.978000000000002</v>
      </c>
      <c r="C3819" s="21">
        <v>34.4</v>
      </c>
      <c r="D3819" s="21">
        <v>35.572000000000003</v>
      </c>
    </row>
    <row r="3820" spans="1:4" ht="25" customHeight="1" x14ac:dyDescent="0.25">
      <c r="A3820" s="21">
        <v>16.385000000000002</v>
      </c>
      <c r="B3820" s="21">
        <v>37.343000000000004</v>
      </c>
      <c r="C3820" s="21">
        <v>38.75</v>
      </c>
      <c r="D3820" s="21">
        <v>33.655999999999999</v>
      </c>
    </row>
    <row r="3821" spans="1:4" ht="25" customHeight="1" x14ac:dyDescent="0.25">
      <c r="A3821" s="21">
        <v>24.369</v>
      </c>
      <c r="B3821" s="21">
        <v>35.707000000000001</v>
      </c>
      <c r="C3821" s="21">
        <v>36.207000000000001</v>
      </c>
      <c r="D3821" s="21">
        <v>36.418999999999997</v>
      </c>
    </row>
    <row r="3822" spans="1:4" ht="25" customHeight="1" x14ac:dyDescent="0.25">
      <c r="A3822" s="21">
        <v>19.099</v>
      </c>
      <c r="B3822" s="21">
        <v>44.192999999999998</v>
      </c>
      <c r="C3822" s="21">
        <v>31.934999999999999</v>
      </c>
      <c r="D3822" s="21">
        <v>33.729999999999997</v>
      </c>
    </row>
    <row r="3823" spans="1:4" ht="25" customHeight="1" x14ac:dyDescent="0.25">
      <c r="A3823" s="21">
        <v>48.335000000000001</v>
      </c>
      <c r="B3823" s="21">
        <v>38.475999999999999</v>
      </c>
      <c r="C3823" s="21">
        <v>39.054000000000002</v>
      </c>
      <c r="D3823" s="21">
        <v>34.222000000000001</v>
      </c>
    </row>
    <row r="3824" spans="1:4" ht="25" customHeight="1" x14ac:dyDescent="0.25">
      <c r="A3824" s="21">
        <v>46.921999999999997</v>
      </c>
      <c r="B3824" s="21">
        <v>38.878</v>
      </c>
      <c r="C3824" s="21">
        <v>33.182000000000002</v>
      </c>
      <c r="D3824" s="21">
        <v>33.496000000000002</v>
      </c>
    </row>
    <row r="3825" spans="1:4" ht="25" customHeight="1" x14ac:dyDescent="0.25">
      <c r="A3825" s="21">
        <v>33.774000000000001</v>
      </c>
      <c r="B3825" s="21">
        <v>36.545000000000002</v>
      </c>
      <c r="C3825" s="21">
        <v>30.33</v>
      </c>
      <c r="D3825" s="21">
        <v>36.996000000000002</v>
      </c>
    </row>
    <row r="3826" spans="1:4" ht="25" customHeight="1" x14ac:dyDescent="0.25">
      <c r="A3826" s="21">
        <v>59.430999999999997</v>
      </c>
      <c r="B3826" s="21">
        <v>26.859000000000002</v>
      </c>
      <c r="C3826" s="21">
        <v>35.848999999999997</v>
      </c>
      <c r="D3826" s="21">
        <v>36.865000000000002</v>
      </c>
    </row>
    <row r="3827" spans="1:4" ht="25" customHeight="1" x14ac:dyDescent="0.25">
      <c r="A3827" s="21">
        <v>25.4</v>
      </c>
      <c r="B3827" s="21">
        <v>31.672999999999998</v>
      </c>
      <c r="C3827" s="21">
        <v>34.476999999999997</v>
      </c>
      <c r="D3827" s="21">
        <v>34.917999999999999</v>
      </c>
    </row>
    <row r="3828" spans="1:4" ht="25" customHeight="1" x14ac:dyDescent="0.25">
      <c r="A3828" s="21">
        <v>32.045999999999999</v>
      </c>
      <c r="B3828" s="21">
        <v>34.122999999999998</v>
      </c>
      <c r="C3828" s="21">
        <v>36.869999999999997</v>
      </c>
      <c r="D3828" s="21">
        <v>34.295999999999999</v>
      </c>
    </row>
    <row r="3829" spans="1:4" ht="25" customHeight="1" x14ac:dyDescent="0.25">
      <c r="A3829" s="21">
        <v>36.575000000000003</v>
      </c>
      <c r="B3829" s="21">
        <v>46.158000000000001</v>
      </c>
      <c r="C3829" s="21">
        <v>41.210999999999999</v>
      </c>
      <c r="D3829" s="21">
        <v>33.405999999999999</v>
      </c>
    </row>
    <row r="3830" spans="1:4" ht="25" customHeight="1" x14ac:dyDescent="0.25">
      <c r="A3830" s="21">
        <v>43.569000000000003</v>
      </c>
      <c r="B3830" s="21">
        <v>23.238</v>
      </c>
      <c r="C3830" s="21">
        <v>28.234000000000002</v>
      </c>
      <c r="D3830" s="21">
        <v>36.448</v>
      </c>
    </row>
    <row r="3831" spans="1:4" ht="25" customHeight="1" x14ac:dyDescent="0.25">
      <c r="A3831" s="21">
        <v>46.929000000000002</v>
      </c>
      <c r="B3831" s="21">
        <v>29.062000000000001</v>
      </c>
      <c r="C3831" s="21">
        <v>32.79</v>
      </c>
      <c r="D3831" s="21">
        <v>35.43</v>
      </c>
    </row>
    <row r="3832" spans="1:4" ht="25" customHeight="1" x14ac:dyDescent="0.25">
      <c r="A3832" s="21">
        <v>32.493000000000002</v>
      </c>
      <c r="B3832" s="21">
        <v>28.573</v>
      </c>
      <c r="C3832" s="21">
        <v>35.414999999999999</v>
      </c>
      <c r="D3832" s="21">
        <v>36.274000000000001</v>
      </c>
    </row>
    <row r="3833" spans="1:4" ht="25" customHeight="1" x14ac:dyDescent="0.25">
      <c r="A3833" s="21">
        <v>52.744999999999997</v>
      </c>
      <c r="B3833" s="21">
        <v>26.253</v>
      </c>
      <c r="C3833" s="21">
        <v>37.725999999999999</v>
      </c>
      <c r="D3833" s="21">
        <v>36.598999999999997</v>
      </c>
    </row>
    <row r="3834" spans="1:4" ht="25" customHeight="1" x14ac:dyDescent="0.25">
      <c r="A3834" s="21">
        <v>34.615000000000002</v>
      </c>
      <c r="B3834" s="21">
        <v>25.158000000000001</v>
      </c>
      <c r="C3834" s="21">
        <v>30.376000000000001</v>
      </c>
      <c r="D3834" s="21">
        <v>34.491999999999997</v>
      </c>
    </row>
    <row r="3835" spans="1:4" ht="25" customHeight="1" x14ac:dyDescent="0.25">
      <c r="A3835" s="21">
        <v>44.26</v>
      </c>
      <c r="B3835" s="21">
        <v>40.463000000000001</v>
      </c>
      <c r="C3835" s="21">
        <v>31.814</v>
      </c>
      <c r="D3835" s="21">
        <v>33.356000000000002</v>
      </c>
    </row>
    <row r="3836" spans="1:4" ht="25" customHeight="1" x14ac:dyDescent="0.25">
      <c r="A3836" s="21">
        <v>44.168999999999997</v>
      </c>
      <c r="B3836" s="21">
        <v>44.823</v>
      </c>
      <c r="C3836" s="21">
        <v>35.686</v>
      </c>
      <c r="D3836" s="21">
        <v>32.878</v>
      </c>
    </row>
    <row r="3837" spans="1:4" ht="25" customHeight="1" x14ac:dyDescent="0.25">
      <c r="A3837" s="21">
        <v>32.203000000000003</v>
      </c>
      <c r="B3837" s="21">
        <v>38.293999999999997</v>
      </c>
      <c r="C3837" s="21">
        <v>32.433999999999997</v>
      </c>
      <c r="D3837" s="21">
        <v>36.118000000000002</v>
      </c>
    </row>
    <row r="3838" spans="1:4" ht="25" customHeight="1" x14ac:dyDescent="0.25">
      <c r="A3838" s="21">
        <v>37.399000000000001</v>
      </c>
      <c r="B3838" s="21">
        <v>21.753</v>
      </c>
      <c r="C3838" s="21">
        <v>35.725000000000001</v>
      </c>
      <c r="D3838" s="21">
        <v>35.856000000000002</v>
      </c>
    </row>
    <row r="3839" spans="1:4" ht="25" customHeight="1" x14ac:dyDescent="0.25">
      <c r="A3839" s="21">
        <v>30.495999999999999</v>
      </c>
      <c r="B3839" s="21">
        <v>39.588000000000001</v>
      </c>
      <c r="C3839" s="21">
        <v>31.321999999999999</v>
      </c>
      <c r="D3839" s="21">
        <v>33.343000000000004</v>
      </c>
    </row>
    <row r="3840" spans="1:4" ht="25" customHeight="1" x14ac:dyDescent="0.25">
      <c r="A3840" s="21">
        <v>32.984000000000002</v>
      </c>
      <c r="B3840" s="21">
        <v>30.687999999999999</v>
      </c>
      <c r="C3840" s="21">
        <v>36.5</v>
      </c>
      <c r="D3840" s="21">
        <v>35.606999999999999</v>
      </c>
    </row>
    <row r="3841" spans="1:4" ht="25" customHeight="1" x14ac:dyDescent="0.25">
      <c r="A3841" s="21">
        <v>45.585999999999999</v>
      </c>
      <c r="B3841" s="21">
        <v>41.241</v>
      </c>
      <c r="C3841" s="21">
        <v>36.731999999999999</v>
      </c>
      <c r="D3841" s="21">
        <v>36.664999999999999</v>
      </c>
    </row>
    <row r="3842" spans="1:4" ht="25" customHeight="1" x14ac:dyDescent="0.25">
      <c r="A3842" s="21">
        <v>38.360999999999997</v>
      </c>
      <c r="B3842" s="21">
        <v>24.83</v>
      </c>
      <c r="C3842" s="21">
        <v>34.887999999999998</v>
      </c>
      <c r="D3842" s="21">
        <v>36.427</v>
      </c>
    </row>
    <row r="3843" spans="1:4" ht="25" customHeight="1" x14ac:dyDescent="0.25">
      <c r="A3843" s="21">
        <v>18.614000000000001</v>
      </c>
      <c r="B3843" s="21">
        <v>33.343000000000004</v>
      </c>
      <c r="C3843" s="21">
        <v>34.148000000000003</v>
      </c>
      <c r="D3843" s="21">
        <v>34.097000000000001</v>
      </c>
    </row>
    <row r="3844" spans="1:4" ht="25" customHeight="1" x14ac:dyDescent="0.25">
      <c r="A3844" s="21">
        <v>56.854999999999997</v>
      </c>
      <c r="B3844" s="21">
        <v>33.76</v>
      </c>
      <c r="C3844" s="21">
        <v>27.634</v>
      </c>
      <c r="D3844" s="21">
        <v>33.234999999999999</v>
      </c>
    </row>
    <row r="3845" spans="1:4" ht="25" customHeight="1" x14ac:dyDescent="0.25">
      <c r="A3845" s="21">
        <v>54.465000000000003</v>
      </c>
      <c r="B3845" s="21">
        <v>28.69</v>
      </c>
      <c r="C3845" s="21">
        <v>35.671999999999997</v>
      </c>
      <c r="D3845" s="21">
        <v>33.182000000000002</v>
      </c>
    </row>
    <row r="3846" spans="1:4" ht="25" customHeight="1" x14ac:dyDescent="0.25">
      <c r="A3846" s="21">
        <v>22.899000000000001</v>
      </c>
      <c r="B3846" s="21">
        <v>38.073999999999998</v>
      </c>
      <c r="C3846" s="21">
        <v>37.216000000000001</v>
      </c>
      <c r="D3846" s="21">
        <v>36.01</v>
      </c>
    </row>
    <row r="3847" spans="1:4" ht="25" customHeight="1" x14ac:dyDescent="0.25">
      <c r="A3847" s="21">
        <v>52.683999999999997</v>
      </c>
      <c r="B3847" s="21">
        <v>37.634</v>
      </c>
      <c r="C3847" s="21">
        <v>35.145000000000003</v>
      </c>
      <c r="D3847" s="21">
        <v>34.972999999999999</v>
      </c>
    </row>
    <row r="3848" spans="1:4" ht="25" customHeight="1" x14ac:dyDescent="0.25">
      <c r="A3848" s="21">
        <v>21.745000000000001</v>
      </c>
      <c r="B3848" s="21">
        <v>27.498999999999999</v>
      </c>
      <c r="C3848" s="21">
        <v>32.892000000000003</v>
      </c>
      <c r="D3848" s="21">
        <v>33.267000000000003</v>
      </c>
    </row>
    <row r="3849" spans="1:4" ht="25" customHeight="1" x14ac:dyDescent="0.25">
      <c r="A3849" s="21">
        <v>26.652000000000001</v>
      </c>
      <c r="B3849" s="21">
        <v>37.793999999999997</v>
      </c>
      <c r="C3849" s="21">
        <v>33.932000000000002</v>
      </c>
      <c r="D3849" s="21">
        <v>34.645000000000003</v>
      </c>
    </row>
    <row r="3850" spans="1:4" ht="25" customHeight="1" x14ac:dyDescent="0.25">
      <c r="A3850" s="21">
        <v>21.068000000000001</v>
      </c>
      <c r="B3850" s="21">
        <v>32.975999999999999</v>
      </c>
      <c r="C3850" s="21">
        <v>34.777000000000001</v>
      </c>
      <c r="D3850" s="21">
        <v>31.728999999999999</v>
      </c>
    </row>
    <row r="3851" spans="1:4" ht="25" customHeight="1" x14ac:dyDescent="0.25">
      <c r="A3851" s="21">
        <v>31.99</v>
      </c>
      <c r="B3851" s="21">
        <v>30.385999999999999</v>
      </c>
      <c r="C3851" s="21">
        <v>33.271000000000001</v>
      </c>
      <c r="D3851" s="21">
        <v>35.747999999999998</v>
      </c>
    </row>
    <row r="3852" spans="1:4" ht="25" customHeight="1" x14ac:dyDescent="0.25">
      <c r="A3852" s="21">
        <v>48.491999999999997</v>
      </c>
      <c r="B3852" s="21">
        <v>33.805999999999997</v>
      </c>
      <c r="C3852" s="21">
        <v>31.913</v>
      </c>
      <c r="D3852" s="21">
        <v>35.917000000000002</v>
      </c>
    </row>
    <row r="3853" spans="1:4" ht="25" customHeight="1" x14ac:dyDescent="0.25">
      <c r="A3853" s="21">
        <v>29.126999999999999</v>
      </c>
      <c r="B3853" s="21">
        <v>30.427</v>
      </c>
      <c r="C3853" s="21">
        <v>32.332999999999998</v>
      </c>
      <c r="D3853" s="21">
        <v>36.723999999999997</v>
      </c>
    </row>
    <row r="3854" spans="1:4" ht="25" customHeight="1" x14ac:dyDescent="0.25">
      <c r="A3854" s="21">
        <v>41.293999999999997</v>
      </c>
      <c r="B3854" s="21">
        <v>20.38</v>
      </c>
      <c r="C3854" s="21">
        <v>30.905999999999999</v>
      </c>
      <c r="D3854" s="21">
        <v>34.307000000000002</v>
      </c>
    </row>
    <row r="3855" spans="1:4" ht="25" customHeight="1" x14ac:dyDescent="0.25">
      <c r="A3855" s="21">
        <v>17.210999999999999</v>
      </c>
      <c r="B3855" s="21">
        <v>39.472999999999999</v>
      </c>
      <c r="C3855" s="21">
        <v>35.228000000000002</v>
      </c>
      <c r="D3855" s="21">
        <v>35.457999999999998</v>
      </c>
    </row>
    <row r="3856" spans="1:4" ht="25" customHeight="1" x14ac:dyDescent="0.25">
      <c r="A3856" s="21">
        <v>32.027999999999999</v>
      </c>
      <c r="B3856" s="21">
        <v>42.685000000000002</v>
      </c>
      <c r="C3856" s="21">
        <v>36.369</v>
      </c>
      <c r="D3856" s="21">
        <v>32.658999999999999</v>
      </c>
    </row>
    <row r="3857" spans="1:4" ht="25" customHeight="1" x14ac:dyDescent="0.25">
      <c r="A3857" s="21">
        <v>34.863</v>
      </c>
      <c r="B3857" s="21">
        <v>33.851999999999997</v>
      </c>
      <c r="C3857" s="21">
        <v>36.545999999999999</v>
      </c>
      <c r="D3857" s="21">
        <v>35.353000000000002</v>
      </c>
    </row>
    <row r="3858" spans="1:4" ht="25" customHeight="1" x14ac:dyDescent="0.25">
      <c r="A3858" s="21">
        <v>29.498999999999999</v>
      </c>
      <c r="B3858" s="21">
        <v>39.869</v>
      </c>
      <c r="C3858" s="21">
        <v>31.295999999999999</v>
      </c>
      <c r="D3858" s="21">
        <v>32.085000000000001</v>
      </c>
    </row>
    <row r="3859" spans="1:4" ht="25" customHeight="1" x14ac:dyDescent="0.25">
      <c r="A3859" s="21">
        <v>43.805999999999997</v>
      </c>
      <c r="B3859" s="21">
        <v>31.858000000000001</v>
      </c>
      <c r="C3859" s="21">
        <v>35.472000000000001</v>
      </c>
      <c r="D3859" s="21">
        <v>35.341999999999999</v>
      </c>
    </row>
    <row r="3860" spans="1:4" ht="25" customHeight="1" x14ac:dyDescent="0.25">
      <c r="A3860" s="21">
        <v>30.305</v>
      </c>
      <c r="B3860" s="21">
        <v>36.807000000000002</v>
      </c>
      <c r="C3860" s="21">
        <v>31.991</v>
      </c>
      <c r="D3860" s="21">
        <v>33.154000000000003</v>
      </c>
    </row>
    <row r="3861" spans="1:4" ht="25" customHeight="1" x14ac:dyDescent="0.25">
      <c r="A3861" s="21">
        <v>36.664000000000001</v>
      </c>
      <c r="B3861" s="21">
        <v>26.135999999999999</v>
      </c>
      <c r="C3861" s="21">
        <v>32.585999999999999</v>
      </c>
      <c r="D3861" s="21">
        <v>35.009</v>
      </c>
    </row>
    <row r="3862" spans="1:4" ht="25" customHeight="1" x14ac:dyDescent="0.25">
      <c r="A3862" s="21">
        <v>24.295999999999999</v>
      </c>
      <c r="B3862" s="21">
        <v>35.146000000000001</v>
      </c>
      <c r="C3862" s="21">
        <v>36.901000000000003</v>
      </c>
      <c r="D3862" s="21">
        <v>31.936</v>
      </c>
    </row>
    <row r="3863" spans="1:4" ht="25" customHeight="1" x14ac:dyDescent="0.25">
      <c r="A3863" s="21">
        <v>15.597</v>
      </c>
      <c r="B3863" s="21">
        <v>22.248999999999999</v>
      </c>
      <c r="C3863" s="21">
        <v>39.337000000000003</v>
      </c>
      <c r="D3863" s="21">
        <v>33.466999999999999</v>
      </c>
    </row>
    <row r="3864" spans="1:4" ht="25" customHeight="1" x14ac:dyDescent="0.25">
      <c r="A3864" s="21">
        <v>37.220999999999997</v>
      </c>
      <c r="B3864" s="21">
        <v>31.559000000000001</v>
      </c>
      <c r="C3864" s="21">
        <v>32.902999999999999</v>
      </c>
      <c r="D3864" s="21">
        <v>34.537999999999997</v>
      </c>
    </row>
    <row r="3865" spans="1:4" ht="25" customHeight="1" x14ac:dyDescent="0.25">
      <c r="A3865" s="21">
        <v>41.648000000000003</v>
      </c>
      <c r="B3865" s="21">
        <v>31.074999999999999</v>
      </c>
      <c r="C3865" s="21">
        <v>34.423000000000002</v>
      </c>
      <c r="D3865" s="21">
        <v>33.988999999999997</v>
      </c>
    </row>
    <row r="3866" spans="1:4" ht="25" customHeight="1" x14ac:dyDescent="0.25">
      <c r="A3866" s="21">
        <v>58.933999999999997</v>
      </c>
      <c r="B3866" s="21">
        <v>40.048999999999999</v>
      </c>
      <c r="C3866" s="21">
        <v>35.335999999999999</v>
      </c>
      <c r="D3866" s="21">
        <v>36.735999999999997</v>
      </c>
    </row>
    <row r="3867" spans="1:4" ht="25" customHeight="1" x14ac:dyDescent="0.25">
      <c r="A3867" s="21">
        <v>33.624000000000002</v>
      </c>
      <c r="B3867" s="21">
        <v>39.271000000000001</v>
      </c>
      <c r="C3867" s="21">
        <v>35.417000000000002</v>
      </c>
      <c r="D3867" s="21">
        <v>35.54</v>
      </c>
    </row>
    <row r="3868" spans="1:4" ht="25" customHeight="1" x14ac:dyDescent="0.25">
      <c r="A3868" s="21">
        <v>53.636000000000003</v>
      </c>
      <c r="B3868" s="21">
        <v>30.061</v>
      </c>
      <c r="C3868" s="21">
        <v>29.811</v>
      </c>
      <c r="D3868" s="21">
        <v>35.298000000000002</v>
      </c>
    </row>
    <row r="3869" spans="1:4" ht="25" customHeight="1" x14ac:dyDescent="0.25">
      <c r="A3869" s="21">
        <v>30.420999999999999</v>
      </c>
      <c r="B3869" s="21">
        <v>38.817999999999998</v>
      </c>
      <c r="C3869" s="21">
        <v>35.194000000000003</v>
      </c>
      <c r="D3869" s="21">
        <v>35.283000000000001</v>
      </c>
    </row>
    <row r="3870" spans="1:4" ht="25" customHeight="1" x14ac:dyDescent="0.25">
      <c r="A3870" s="21">
        <v>47.527999999999999</v>
      </c>
      <c r="B3870" s="21">
        <v>36.186</v>
      </c>
      <c r="C3870" s="21">
        <v>34.307000000000002</v>
      </c>
      <c r="D3870" s="21">
        <v>35.244</v>
      </c>
    </row>
    <row r="3871" spans="1:4" ht="25" customHeight="1" x14ac:dyDescent="0.25">
      <c r="A3871" s="21">
        <v>25.794</v>
      </c>
      <c r="B3871" s="21">
        <v>22.106999999999999</v>
      </c>
      <c r="C3871" s="21">
        <v>35.265000000000001</v>
      </c>
      <c r="D3871" s="21">
        <v>35.366999999999997</v>
      </c>
    </row>
    <row r="3872" spans="1:4" ht="25" customHeight="1" x14ac:dyDescent="0.25">
      <c r="A3872" s="21">
        <v>34.950000000000003</v>
      </c>
      <c r="B3872" s="21">
        <v>36.784999999999997</v>
      </c>
      <c r="C3872" s="21">
        <v>34.621000000000002</v>
      </c>
      <c r="D3872" s="21">
        <v>33.648000000000003</v>
      </c>
    </row>
    <row r="3873" spans="1:4" ht="25" customHeight="1" x14ac:dyDescent="0.25">
      <c r="A3873" s="21">
        <v>23.86</v>
      </c>
      <c r="B3873" s="21">
        <v>34.284999999999997</v>
      </c>
      <c r="C3873" s="21">
        <v>41.991999999999997</v>
      </c>
      <c r="D3873" s="21">
        <v>35.991999999999997</v>
      </c>
    </row>
    <row r="3874" spans="1:4" ht="25" customHeight="1" x14ac:dyDescent="0.25">
      <c r="A3874" s="21">
        <v>30.085000000000001</v>
      </c>
      <c r="B3874" s="21">
        <v>33.33</v>
      </c>
      <c r="C3874" s="21">
        <v>32.548999999999999</v>
      </c>
      <c r="D3874" s="21">
        <v>32.594000000000001</v>
      </c>
    </row>
    <row r="3875" spans="1:4" ht="25" customHeight="1" x14ac:dyDescent="0.25">
      <c r="A3875" s="21">
        <v>50.085999999999999</v>
      </c>
      <c r="B3875" s="21">
        <v>31.48</v>
      </c>
      <c r="C3875" s="21">
        <v>35.200000000000003</v>
      </c>
      <c r="D3875" s="21">
        <v>35.682000000000002</v>
      </c>
    </row>
    <row r="3876" spans="1:4" ht="25" customHeight="1" x14ac:dyDescent="0.25">
      <c r="A3876" s="21">
        <v>19.178999999999998</v>
      </c>
      <c r="B3876" s="21">
        <v>23.172999999999998</v>
      </c>
      <c r="C3876" s="21">
        <v>30.405999999999999</v>
      </c>
      <c r="D3876" s="21">
        <v>33.704000000000001</v>
      </c>
    </row>
    <row r="3877" spans="1:4" ht="25" customHeight="1" x14ac:dyDescent="0.25">
      <c r="A3877" s="21">
        <v>34.442</v>
      </c>
      <c r="B3877" s="21">
        <v>35.295000000000002</v>
      </c>
      <c r="C3877" s="21">
        <v>34.165999999999997</v>
      </c>
      <c r="D3877" s="21">
        <v>34.872999999999998</v>
      </c>
    </row>
    <row r="3878" spans="1:4" ht="25" customHeight="1" x14ac:dyDescent="0.25">
      <c r="A3878" s="21">
        <v>33.341999999999999</v>
      </c>
      <c r="B3878" s="21">
        <v>38.698999999999998</v>
      </c>
      <c r="C3878" s="21">
        <v>32.280999999999999</v>
      </c>
      <c r="D3878" s="21">
        <v>34.67</v>
      </c>
    </row>
    <row r="3879" spans="1:4" ht="25" customHeight="1" x14ac:dyDescent="0.25">
      <c r="A3879" s="21">
        <v>26.254999999999999</v>
      </c>
      <c r="B3879" s="21">
        <v>41.345999999999997</v>
      </c>
      <c r="C3879" s="21">
        <v>33.601999999999997</v>
      </c>
      <c r="D3879" s="21">
        <v>36.987000000000002</v>
      </c>
    </row>
    <row r="3880" spans="1:4" ht="25" customHeight="1" x14ac:dyDescent="0.25">
      <c r="A3880" s="21">
        <v>34.445</v>
      </c>
      <c r="B3880" s="21">
        <v>34.549999999999997</v>
      </c>
      <c r="C3880" s="21">
        <v>38.412999999999997</v>
      </c>
      <c r="D3880" s="21">
        <v>36.027000000000001</v>
      </c>
    </row>
    <row r="3881" spans="1:4" ht="25" customHeight="1" x14ac:dyDescent="0.25">
      <c r="A3881" s="21">
        <v>62.804000000000002</v>
      </c>
      <c r="B3881" s="21">
        <v>38.558999999999997</v>
      </c>
      <c r="C3881" s="21">
        <v>36.664999999999999</v>
      </c>
      <c r="D3881" s="21">
        <v>34.582999999999998</v>
      </c>
    </row>
    <row r="3882" spans="1:4" ht="25" customHeight="1" x14ac:dyDescent="0.25">
      <c r="A3882" s="21">
        <v>32.973999999999997</v>
      </c>
      <c r="B3882" s="21">
        <v>28</v>
      </c>
      <c r="C3882" s="21">
        <v>37.893999999999998</v>
      </c>
      <c r="D3882" s="21">
        <v>33.899000000000001</v>
      </c>
    </row>
    <row r="3883" spans="1:4" ht="25" customHeight="1" x14ac:dyDescent="0.25">
      <c r="A3883" s="21">
        <v>33.868000000000002</v>
      </c>
      <c r="B3883" s="21">
        <v>40.210999999999999</v>
      </c>
      <c r="C3883" s="21">
        <v>31.369</v>
      </c>
      <c r="D3883" s="21">
        <v>33.378999999999998</v>
      </c>
    </row>
    <row r="3884" spans="1:4" ht="25" customHeight="1" x14ac:dyDescent="0.25">
      <c r="A3884" s="21">
        <v>45.384999999999998</v>
      </c>
      <c r="B3884" s="21">
        <v>27.774000000000001</v>
      </c>
      <c r="C3884" s="21">
        <v>34.277000000000001</v>
      </c>
      <c r="D3884" s="21">
        <v>35.942999999999998</v>
      </c>
    </row>
    <row r="3885" spans="1:4" ht="25" customHeight="1" x14ac:dyDescent="0.25">
      <c r="A3885" s="21">
        <v>41.622</v>
      </c>
      <c r="B3885" s="21">
        <v>33.945999999999998</v>
      </c>
      <c r="C3885" s="21">
        <v>38.320999999999998</v>
      </c>
      <c r="D3885" s="21">
        <v>33.902999999999999</v>
      </c>
    </row>
    <row r="3886" spans="1:4" ht="25" customHeight="1" x14ac:dyDescent="0.25">
      <c r="A3886" s="21">
        <v>16.814</v>
      </c>
      <c r="B3886" s="21">
        <v>48.555</v>
      </c>
      <c r="C3886" s="21">
        <v>35.049999999999997</v>
      </c>
      <c r="D3886" s="21">
        <v>36.875</v>
      </c>
    </row>
    <row r="3887" spans="1:4" ht="25" customHeight="1" x14ac:dyDescent="0.25">
      <c r="A3887" s="21">
        <v>46.454999999999998</v>
      </c>
      <c r="B3887" s="21">
        <v>29.076000000000001</v>
      </c>
      <c r="C3887" s="21">
        <v>31.295999999999999</v>
      </c>
      <c r="D3887" s="21">
        <v>33.231999999999999</v>
      </c>
    </row>
    <row r="3888" spans="1:4" ht="25" customHeight="1" x14ac:dyDescent="0.25">
      <c r="A3888" s="21">
        <v>19.760999999999999</v>
      </c>
      <c r="B3888" s="21">
        <v>29.809000000000001</v>
      </c>
      <c r="C3888" s="21">
        <v>38.06</v>
      </c>
      <c r="D3888" s="21">
        <v>37.838999999999999</v>
      </c>
    </row>
    <row r="3889" spans="1:4" ht="25" customHeight="1" x14ac:dyDescent="0.25">
      <c r="A3889" s="21">
        <v>19.260000000000002</v>
      </c>
      <c r="B3889" s="21">
        <v>28.789000000000001</v>
      </c>
      <c r="C3889" s="21">
        <v>35.764000000000003</v>
      </c>
      <c r="D3889" s="21">
        <v>34.290999999999997</v>
      </c>
    </row>
    <row r="3890" spans="1:4" ht="25" customHeight="1" x14ac:dyDescent="0.25">
      <c r="A3890" s="21">
        <v>41.622</v>
      </c>
      <c r="B3890" s="21">
        <v>32.914999999999999</v>
      </c>
      <c r="C3890" s="21">
        <v>33.347000000000001</v>
      </c>
      <c r="D3890" s="21">
        <v>35.201000000000001</v>
      </c>
    </row>
    <row r="3891" spans="1:4" ht="25" customHeight="1" x14ac:dyDescent="0.25">
      <c r="A3891" s="21">
        <v>28.687999999999999</v>
      </c>
      <c r="B3891" s="21">
        <v>42.411999999999999</v>
      </c>
      <c r="C3891" s="21">
        <v>36.075000000000003</v>
      </c>
      <c r="D3891" s="21">
        <v>33.494</v>
      </c>
    </row>
    <row r="3892" spans="1:4" ht="25" customHeight="1" x14ac:dyDescent="0.25">
      <c r="A3892" s="21">
        <v>41.988999999999997</v>
      </c>
      <c r="B3892" s="21">
        <v>33.966999999999999</v>
      </c>
      <c r="C3892" s="21">
        <v>36.819000000000003</v>
      </c>
      <c r="D3892" s="21">
        <v>35.655000000000001</v>
      </c>
    </row>
    <row r="3893" spans="1:4" ht="25" customHeight="1" x14ac:dyDescent="0.25">
      <c r="A3893" s="21">
        <v>37.438000000000002</v>
      </c>
      <c r="B3893" s="21">
        <v>37.575000000000003</v>
      </c>
      <c r="C3893" s="21">
        <v>35.969000000000001</v>
      </c>
      <c r="D3893" s="21">
        <v>34.082999999999998</v>
      </c>
    </row>
    <row r="3894" spans="1:4" ht="25" customHeight="1" x14ac:dyDescent="0.25">
      <c r="A3894" s="21">
        <v>31.67</v>
      </c>
      <c r="B3894" s="21">
        <v>28.029</v>
      </c>
      <c r="C3894" s="21">
        <v>30.988</v>
      </c>
      <c r="D3894" s="21">
        <v>34.093000000000004</v>
      </c>
    </row>
    <row r="3895" spans="1:4" ht="25" customHeight="1" x14ac:dyDescent="0.25">
      <c r="A3895" s="21">
        <v>38.19</v>
      </c>
      <c r="B3895" s="21">
        <v>25.393000000000001</v>
      </c>
      <c r="C3895" s="21">
        <v>34.539000000000001</v>
      </c>
      <c r="D3895" s="21">
        <v>36.630000000000003</v>
      </c>
    </row>
    <row r="3896" spans="1:4" ht="25" customHeight="1" x14ac:dyDescent="0.25">
      <c r="A3896" s="21">
        <v>64.099999999999994</v>
      </c>
      <c r="B3896" s="21">
        <v>46.741999999999997</v>
      </c>
      <c r="C3896" s="21">
        <v>33.451999999999998</v>
      </c>
      <c r="D3896" s="21">
        <v>38.027000000000001</v>
      </c>
    </row>
    <row r="3897" spans="1:4" ht="25" customHeight="1" x14ac:dyDescent="0.25">
      <c r="A3897" s="21">
        <v>29.088999999999999</v>
      </c>
      <c r="B3897" s="21">
        <v>43.363</v>
      </c>
      <c r="C3897" s="21">
        <v>39.877000000000002</v>
      </c>
      <c r="D3897" s="21">
        <v>35.103000000000002</v>
      </c>
    </row>
    <row r="3898" spans="1:4" ht="25" customHeight="1" x14ac:dyDescent="0.25">
      <c r="A3898" s="21">
        <v>53.366</v>
      </c>
      <c r="B3898" s="21">
        <v>44.819000000000003</v>
      </c>
      <c r="C3898" s="21">
        <v>34.716000000000001</v>
      </c>
      <c r="D3898" s="21">
        <v>36.212000000000003</v>
      </c>
    </row>
    <row r="3899" spans="1:4" ht="25" customHeight="1" x14ac:dyDescent="0.25">
      <c r="A3899" s="21">
        <v>25.378</v>
      </c>
      <c r="B3899" s="21">
        <v>40.758000000000003</v>
      </c>
      <c r="C3899" s="21">
        <v>32.936999999999998</v>
      </c>
      <c r="D3899" s="21">
        <v>35.866</v>
      </c>
    </row>
    <row r="3900" spans="1:4" ht="25" customHeight="1" x14ac:dyDescent="0.25">
      <c r="A3900" s="21">
        <v>33.869999999999997</v>
      </c>
      <c r="B3900" s="21">
        <v>39.024000000000001</v>
      </c>
      <c r="C3900" s="21">
        <v>37.942</v>
      </c>
      <c r="D3900" s="21">
        <v>33.44</v>
      </c>
    </row>
    <row r="3901" spans="1:4" ht="25" customHeight="1" x14ac:dyDescent="0.25">
      <c r="A3901" s="21">
        <v>25.314</v>
      </c>
      <c r="B3901" s="21">
        <v>43.442999999999998</v>
      </c>
      <c r="C3901" s="21">
        <v>36.244999999999997</v>
      </c>
      <c r="D3901" s="21">
        <v>33.969000000000001</v>
      </c>
    </row>
    <row r="3902" spans="1:4" ht="25" customHeight="1" x14ac:dyDescent="0.25">
      <c r="A3902" s="21">
        <v>45.332000000000001</v>
      </c>
      <c r="B3902" s="21">
        <v>28.545000000000002</v>
      </c>
      <c r="C3902" s="21">
        <v>34.542999999999999</v>
      </c>
      <c r="D3902" s="21">
        <v>33.621000000000002</v>
      </c>
    </row>
    <row r="3903" spans="1:4" ht="25" customHeight="1" x14ac:dyDescent="0.25">
      <c r="A3903" s="21">
        <v>29.172000000000001</v>
      </c>
      <c r="B3903" s="21">
        <v>47.073999999999998</v>
      </c>
      <c r="C3903" s="21">
        <v>32.32</v>
      </c>
      <c r="D3903" s="21">
        <v>33.020000000000003</v>
      </c>
    </row>
    <row r="3904" spans="1:4" ht="25" customHeight="1" x14ac:dyDescent="0.25">
      <c r="A3904" s="21">
        <v>32.671999999999997</v>
      </c>
      <c r="B3904" s="21">
        <v>25.946999999999999</v>
      </c>
      <c r="C3904" s="21">
        <v>37.270000000000003</v>
      </c>
      <c r="D3904" s="21">
        <v>35.162999999999997</v>
      </c>
    </row>
    <row r="3905" spans="1:4" ht="25" customHeight="1" x14ac:dyDescent="0.25">
      <c r="A3905" s="21">
        <v>24.916</v>
      </c>
      <c r="B3905" s="21">
        <v>32.271999999999998</v>
      </c>
      <c r="C3905" s="21">
        <v>36.652000000000001</v>
      </c>
      <c r="D3905" s="21">
        <v>36.834000000000003</v>
      </c>
    </row>
    <row r="3906" spans="1:4" ht="25" customHeight="1" x14ac:dyDescent="0.25">
      <c r="A3906" s="21">
        <v>31.405999999999999</v>
      </c>
      <c r="B3906" s="21">
        <v>34.241</v>
      </c>
      <c r="C3906" s="21">
        <v>31.468</v>
      </c>
      <c r="D3906" s="21">
        <v>33.404000000000003</v>
      </c>
    </row>
    <row r="3907" spans="1:4" ht="25" customHeight="1" x14ac:dyDescent="0.25">
      <c r="A3907" s="21">
        <v>32.293999999999997</v>
      </c>
      <c r="B3907" s="21">
        <v>31.565000000000001</v>
      </c>
      <c r="C3907" s="21">
        <v>35.831000000000003</v>
      </c>
      <c r="D3907" s="21">
        <v>35.322000000000003</v>
      </c>
    </row>
    <row r="3908" spans="1:4" ht="25" customHeight="1" x14ac:dyDescent="0.25">
      <c r="A3908" s="21">
        <v>22.152999999999999</v>
      </c>
      <c r="B3908" s="21">
        <v>32.951000000000001</v>
      </c>
      <c r="C3908" s="21">
        <v>35.146999999999998</v>
      </c>
      <c r="D3908" s="21">
        <v>34.566000000000003</v>
      </c>
    </row>
    <row r="3909" spans="1:4" ht="25" customHeight="1" x14ac:dyDescent="0.25">
      <c r="A3909" s="21">
        <v>22.274000000000001</v>
      </c>
      <c r="B3909" s="21">
        <v>42.527000000000001</v>
      </c>
      <c r="C3909" s="21">
        <v>38.107999999999997</v>
      </c>
      <c r="D3909" s="21">
        <v>36.177</v>
      </c>
    </row>
    <row r="3910" spans="1:4" ht="25" customHeight="1" x14ac:dyDescent="0.25">
      <c r="A3910" s="21">
        <v>37.524000000000001</v>
      </c>
      <c r="B3910" s="21">
        <v>32.545999999999999</v>
      </c>
      <c r="C3910" s="21">
        <v>34.722999999999999</v>
      </c>
      <c r="D3910" s="21">
        <v>34.395000000000003</v>
      </c>
    </row>
    <row r="3911" spans="1:4" ht="25" customHeight="1" x14ac:dyDescent="0.25">
      <c r="A3911" s="21">
        <v>38.944000000000003</v>
      </c>
      <c r="B3911" s="21">
        <v>29.556000000000001</v>
      </c>
      <c r="C3911" s="21">
        <v>30.498000000000001</v>
      </c>
      <c r="D3911" s="21">
        <v>33.892000000000003</v>
      </c>
    </row>
    <row r="3912" spans="1:4" ht="25" customHeight="1" x14ac:dyDescent="0.25">
      <c r="A3912" s="21">
        <v>69.525000000000006</v>
      </c>
      <c r="B3912" s="21">
        <v>30.780999999999999</v>
      </c>
      <c r="C3912" s="21">
        <v>33.975999999999999</v>
      </c>
      <c r="D3912" s="21">
        <v>33.201999999999998</v>
      </c>
    </row>
    <row r="3913" spans="1:4" ht="25" customHeight="1" x14ac:dyDescent="0.25">
      <c r="A3913" s="21">
        <v>25.536000000000001</v>
      </c>
      <c r="B3913" s="21">
        <v>37.043999999999997</v>
      </c>
      <c r="C3913" s="21">
        <v>38.439</v>
      </c>
      <c r="D3913" s="21">
        <v>34.976999999999997</v>
      </c>
    </row>
    <row r="3914" spans="1:4" ht="25" customHeight="1" x14ac:dyDescent="0.25">
      <c r="A3914" s="21">
        <v>31.143999999999998</v>
      </c>
      <c r="B3914" s="21">
        <v>31.289000000000001</v>
      </c>
      <c r="C3914" s="21">
        <v>37.911999999999999</v>
      </c>
      <c r="D3914" s="21">
        <v>33.606000000000002</v>
      </c>
    </row>
    <row r="3915" spans="1:4" ht="25" customHeight="1" x14ac:dyDescent="0.25">
      <c r="A3915" s="21">
        <v>20.134</v>
      </c>
      <c r="B3915" s="21">
        <v>31.074000000000002</v>
      </c>
      <c r="C3915" s="21">
        <v>32.865000000000002</v>
      </c>
      <c r="D3915" s="21">
        <v>36.643000000000001</v>
      </c>
    </row>
    <row r="3916" spans="1:4" ht="25" customHeight="1" x14ac:dyDescent="0.25">
      <c r="A3916" s="21">
        <v>33.909999999999997</v>
      </c>
      <c r="B3916" s="21">
        <v>41.247</v>
      </c>
      <c r="C3916" s="21">
        <v>41.64</v>
      </c>
      <c r="D3916" s="21">
        <v>35.524999999999999</v>
      </c>
    </row>
    <row r="3917" spans="1:4" ht="25" customHeight="1" x14ac:dyDescent="0.25">
      <c r="A3917" s="21">
        <v>34.598999999999997</v>
      </c>
      <c r="B3917" s="21">
        <v>27.068000000000001</v>
      </c>
      <c r="C3917" s="21">
        <v>33.591000000000001</v>
      </c>
      <c r="D3917" s="21">
        <v>34.332999999999998</v>
      </c>
    </row>
    <row r="3918" spans="1:4" ht="25" customHeight="1" x14ac:dyDescent="0.25">
      <c r="A3918" s="21">
        <v>26.187999999999999</v>
      </c>
      <c r="B3918" s="21">
        <v>41.42</v>
      </c>
      <c r="C3918" s="21">
        <v>35.578000000000003</v>
      </c>
      <c r="D3918" s="21">
        <v>32.996000000000002</v>
      </c>
    </row>
    <row r="3919" spans="1:4" ht="25" customHeight="1" x14ac:dyDescent="0.25">
      <c r="A3919" s="21">
        <v>23.33</v>
      </c>
      <c r="B3919" s="21">
        <v>33.939</v>
      </c>
      <c r="C3919" s="21">
        <v>34.369999999999997</v>
      </c>
      <c r="D3919" s="21">
        <v>32.820999999999998</v>
      </c>
    </row>
    <row r="3920" spans="1:4" ht="25" customHeight="1" x14ac:dyDescent="0.25">
      <c r="A3920" s="21">
        <v>15.337</v>
      </c>
      <c r="B3920" s="21">
        <v>43.656999999999996</v>
      </c>
      <c r="C3920" s="21">
        <v>37.893999999999998</v>
      </c>
      <c r="D3920" s="21">
        <v>35.616999999999997</v>
      </c>
    </row>
    <row r="3921" spans="1:4" ht="25" customHeight="1" x14ac:dyDescent="0.25">
      <c r="A3921" s="21">
        <v>20.849</v>
      </c>
      <c r="B3921" s="21">
        <v>31.134</v>
      </c>
      <c r="C3921" s="21">
        <v>34.92</v>
      </c>
      <c r="D3921" s="21">
        <v>34.078000000000003</v>
      </c>
    </row>
    <row r="3922" spans="1:4" ht="25" customHeight="1" x14ac:dyDescent="0.25">
      <c r="A3922" s="21">
        <v>24.375</v>
      </c>
      <c r="B3922" s="21">
        <v>32.950000000000003</v>
      </c>
      <c r="C3922" s="21">
        <v>37.048000000000002</v>
      </c>
      <c r="D3922" s="21">
        <v>36.613</v>
      </c>
    </row>
    <row r="3923" spans="1:4" ht="25" customHeight="1" x14ac:dyDescent="0.25">
      <c r="A3923" s="21">
        <v>35.456000000000003</v>
      </c>
      <c r="B3923" s="21">
        <v>34.753</v>
      </c>
      <c r="C3923" s="21">
        <v>31.378</v>
      </c>
      <c r="D3923" s="21">
        <v>33.707999999999998</v>
      </c>
    </row>
    <row r="3924" spans="1:4" ht="25" customHeight="1" x14ac:dyDescent="0.25">
      <c r="A3924" s="21">
        <v>45.83</v>
      </c>
      <c r="B3924" s="21">
        <v>24</v>
      </c>
      <c r="C3924" s="21">
        <v>34.622</v>
      </c>
      <c r="D3924" s="21">
        <v>34.314999999999998</v>
      </c>
    </row>
    <row r="3925" spans="1:4" ht="25" customHeight="1" x14ac:dyDescent="0.25">
      <c r="A3925" s="21">
        <v>50.298000000000002</v>
      </c>
      <c r="B3925" s="21">
        <v>26.728000000000002</v>
      </c>
      <c r="C3925" s="21">
        <v>33.563000000000002</v>
      </c>
      <c r="D3925" s="21">
        <v>32.822000000000003</v>
      </c>
    </row>
    <row r="3926" spans="1:4" ht="25" customHeight="1" x14ac:dyDescent="0.25">
      <c r="A3926" s="21">
        <v>41.186</v>
      </c>
      <c r="B3926" s="21">
        <v>42.9</v>
      </c>
      <c r="C3926" s="21">
        <v>34.558999999999997</v>
      </c>
      <c r="D3926" s="21">
        <v>35.5</v>
      </c>
    </row>
    <row r="3927" spans="1:4" ht="25" customHeight="1" x14ac:dyDescent="0.25">
      <c r="A3927" s="21">
        <v>28.622</v>
      </c>
      <c r="B3927" s="21">
        <v>24.768000000000001</v>
      </c>
      <c r="C3927" s="21">
        <v>39.642000000000003</v>
      </c>
      <c r="D3927" s="21">
        <v>34.039000000000001</v>
      </c>
    </row>
    <row r="3928" spans="1:4" ht="25" customHeight="1" x14ac:dyDescent="0.25">
      <c r="A3928" s="21">
        <v>41.043999999999997</v>
      </c>
      <c r="B3928" s="21">
        <v>33.972000000000001</v>
      </c>
      <c r="C3928" s="21">
        <v>35.622999999999998</v>
      </c>
      <c r="D3928" s="21">
        <v>35.883000000000003</v>
      </c>
    </row>
    <row r="3929" spans="1:4" ht="25" customHeight="1" x14ac:dyDescent="0.25">
      <c r="A3929" s="21">
        <v>40.779000000000003</v>
      </c>
      <c r="B3929" s="21">
        <v>33.381999999999998</v>
      </c>
      <c r="C3929" s="21">
        <v>35.874000000000002</v>
      </c>
      <c r="D3929" s="21">
        <v>35.965000000000003</v>
      </c>
    </row>
    <row r="3930" spans="1:4" ht="25" customHeight="1" x14ac:dyDescent="0.25">
      <c r="A3930" s="21">
        <v>14.628</v>
      </c>
      <c r="B3930" s="21">
        <v>35.619</v>
      </c>
      <c r="C3930" s="21">
        <v>33.982999999999997</v>
      </c>
      <c r="D3930" s="21">
        <v>38.234000000000002</v>
      </c>
    </row>
    <row r="3931" spans="1:4" ht="25" customHeight="1" x14ac:dyDescent="0.25">
      <c r="A3931" s="21">
        <v>36.216000000000001</v>
      </c>
      <c r="B3931" s="21">
        <v>34.783999999999999</v>
      </c>
      <c r="C3931" s="21">
        <v>37.820999999999998</v>
      </c>
      <c r="D3931" s="21">
        <v>35.195</v>
      </c>
    </row>
    <row r="3932" spans="1:4" ht="25" customHeight="1" x14ac:dyDescent="0.25">
      <c r="A3932" s="21">
        <v>41.606000000000002</v>
      </c>
      <c r="B3932" s="21">
        <v>33.78</v>
      </c>
      <c r="C3932" s="21">
        <v>33.506</v>
      </c>
      <c r="D3932" s="21">
        <v>34.914999999999999</v>
      </c>
    </row>
    <row r="3933" spans="1:4" ht="25" customHeight="1" x14ac:dyDescent="0.25">
      <c r="A3933" s="21">
        <v>29.396999999999998</v>
      </c>
      <c r="B3933" s="21">
        <v>28.731000000000002</v>
      </c>
      <c r="C3933" s="21">
        <v>36.831000000000003</v>
      </c>
      <c r="D3933" s="21">
        <v>35.381</v>
      </c>
    </row>
    <row r="3934" spans="1:4" ht="25" customHeight="1" x14ac:dyDescent="0.25">
      <c r="A3934" s="21">
        <v>15.497999999999999</v>
      </c>
      <c r="B3934" s="21">
        <v>29.292999999999999</v>
      </c>
      <c r="C3934" s="21">
        <v>39.865000000000002</v>
      </c>
      <c r="D3934" s="21">
        <v>34.095999999999997</v>
      </c>
    </row>
    <row r="3935" spans="1:4" ht="25" customHeight="1" x14ac:dyDescent="0.25">
      <c r="A3935" s="21">
        <v>34.002000000000002</v>
      </c>
      <c r="B3935" s="21">
        <v>31.911000000000001</v>
      </c>
      <c r="C3935" s="21">
        <v>32.387</v>
      </c>
      <c r="D3935" s="21">
        <v>35.68</v>
      </c>
    </row>
    <row r="3936" spans="1:4" ht="25" customHeight="1" x14ac:dyDescent="0.25">
      <c r="A3936" s="21">
        <v>27.15</v>
      </c>
      <c r="B3936" s="21">
        <v>33.314999999999998</v>
      </c>
      <c r="C3936" s="21">
        <v>32.975000000000001</v>
      </c>
      <c r="D3936" s="21">
        <v>34.523000000000003</v>
      </c>
    </row>
    <row r="3937" spans="1:4" ht="25" customHeight="1" x14ac:dyDescent="0.25">
      <c r="A3937" s="21">
        <v>29.001000000000001</v>
      </c>
      <c r="B3937" s="21">
        <v>32.773000000000003</v>
      </c>
      <c r="C3937" s="21">
        <v>33.996000000000002</v>
      </c>
      <c r="D3937" s="21">
        <v>35.654000000000003</v>
      </c>
    </row>
    <row r="3938" spans="1:4" ht="25" customHeight="1" x14ac:dyDescent="0.25">
      <c r="A3938" s="21">
        <v>46.311</v>
      </c>
      <c r="B3938" s="21">
        <v>25.393999999999998</v>
      </c>
      <c r="C3938" s="21">
        <v>33.289000000000001</v>
      </c>
      <c r="D3938" s="21">
        <v>32.558999999999997</v>
      </c>
    </row>
    <row r="3939" spans="1:4" ht="25" customHeight="1" x14ac:dyDescent="0.25">
      <c r="A3939" s="21">
        <v>47.307000000000002</v>
      </c>
      <c r="B3939" s="21">
        <v>30.925000000000001</v>
      </c>
      <c r="C3939" s="21">
        <v>34.701000000000001</v>
      </c>
      <c r="D3939" s="21">
        <v>34.951000000000001</v>
      </c>
    </row>
    <row r="3940" spans="1:4" ht="25" customHeight="1" x14ac:dyDescent="0.25">
      <c r="A3940" s="21">
        <v>40.65</v>
      </c>
      <c r="B3940" s="21">
        <v>39.853999999999999</v>
      </c>
      <c r="C3940" s="21">
        <v>38.685000000000002</v>
      </c>
      <c r="D3940" s="21">
        <v>33.478000000000002</v>
      </c>
    </row>
    <row r="3941" spans="1:4" ht="25" customHeight="1" x14ac:dyDescent="0.25">
      <c r="A3941" s="21">
        <v>28.972000000000001</v>
      </c>
      <c r="B3941" s="21">
        <v>26.812999999999999</v>
      </c>
      <c r="C3941" s="21">
        <v>38.183999999999997</v>
      </c>
      <c r="D3941" s="21">
        <v>37.250999999999998</v>
      </c>
    </row>
    <row r="3942" spans="1:4" ht="25" customHeight="1" x14ac:dyDescent="0.25">
      <c r="A3942" s="21">
        <v>22.504999999999999</v>
      </c>
      <c r="B3942" s="21">
        <v>41.978000000000002</v>
      </c>
      <c r="C3942" s="21">
        <v>41.963999999999999</v>
      </c>
      <c r="D3942" s="21">
        <v>34.899000000000001</v>
      </c>
    </row>
    <row r="3943" spans="1:4" ht="25" customHeight="1" x14ac:dyDescent="0.25">
      <c r="A3943" s="21">
        <v>42.292999999999999</v>
      </c>
      <c r="B3943" s="21">
        <v>32.576999999999998</v>
      </c>
      <c r="C3943" s="21">
        <v>30.994</v>
      </c>
      <c r="D3943" s="21">
        <v>37.707000000000001</v>
      </c>
    </row>
    <row r="3944" spans="1:4" ht="25" customHeight="1" x14ac:dyDescent="0.25">
      <c r="A3944" s="21">
        <v>35.027000000000001</v>
      </c>
      <c r="B3944" s="21">
        <v>43.103000000000002</v>
      </c>
      <c r="C3944" s="21">
        <v>32.875</v>
      </c>
      <c r="D3944" s="21">
        <v>36.188000000000002</v>
      </c>
    </row>
    <row r="3945" spans="1:4" ht="25" customHeight="1" x14ac:dyDescent="0.25">
      <c r="A3945" s="21">
        <v>48.408000000000001</v>
      </c>
      <c r="B3945" s="21">
        <v>43.28</v>
      </c>
      <c r="C3945" s="21">
        <v>36.204999999999998</v>
      </c>
      <c r="D3945" s="21">
        <v>34.93</v>
      </c>
    </row>
    <row r="3946" spans="1:4" ht="25" customHeight="1" x14ac:dyDescent="0.25">
      <c r="A3946" s="21">
        <v>36.497</v>
      </c>
      <c r="B3946" s="21">
        <v>37.427999999999997</v>
      </c>
      <c r="C3946" s="21">
        <v>39.396000000000001</v>
      </c>
      <c r="D3946" s="21">
        <v>33.408999999999999</v>
      </c>
    </row>
    <row r="3947" spans="1:4" ht="25" customHeight="1" x14ac:dyDescent="0.25">
      <c r="A3947" s="21">
        <v>63.183999999999997</v>
      </c>
      <c r="B3947" s="21">
        <v>33.012</v>
      </c>
      <c r="C3947" s="21">
        <v>35.694000000000003</v>
      </c>
      <c r="D3947" s="21">
        <v>33.347000000000001</v>
      </c>
    </row>
    <row r="3948" spans="1:4" ht="25" customHeight="1" x14ac:dyDescent="0.25">
      <c r="A3948" s="21">
        <v>40.357999999999997</v>
      </c>
      <c r="B3948" s="21">
        <v>39.091999999999999</v>
      </c>
      <c r="C3948" s="21">
        <v>38.156999999999996</v>
      </c>
      <c r="D3948" s="21">
        <v>33.624000000000002</v>
      </c>
    </row>
    <row r="3949" spans="1:4" ht="25" customHeight="1" x14ac:dyDescent="0.25">
      <c r="A3949" s="21">
        <v>28.678000000000001</v>
      </c>
      <c r="B3949" s="21">
        <v>34.255000000000003</v>
      </c>
      <c r="C3949" s="21">
        <v>33.481000000000002</v>
      </c>
      <c r="D3949" s="21">
        <v>34.087000000000003</v>
      </c>
    </row>
    <row r="3950" spans="1:4" ht="25" customHeight="1" x14ac:dyDescent="0.25">
      <c r="A3950" s="21">
        <v>18.619</v>
      </c>
      <c r="B3950" s="21">
        <v>37.421999999999997</v>
      </c>
      <c r="C3950" s="21">
        <v>34.957000000000001</v>
      </c>
      <c r="D3950" s="21">
        <v>35.683999999999997</v>
      </c>
    </row>
    <row r="3951" spans="1:4" ht="25" customHeight="1" x14ac:dyDescent="0.25">
      <c r="A3951" s="21">
        <v>46.191000000000003</v>
      </c>
      <c r="B3951" s="21">
        <v>34.289000000000001</v>
      </c>
      <c r="C3951" s="21">
        <v>28.754999999999999</v>
      </c>
      <c r="D3951" s="21">
        <v>35.482999999999997</v>
      </c>
    </row>
    <row r="3952" spans="1:4" ht="25" customHeight="1" x14ac:dyDescent="0.25">
      <c r="A3952" s="21">
        <v>28.597999999999999</v>
      </c>
      <c r="B3952" s="21">
        <v>34.423000000000002</v>
      </c>
      <c r="C3952" s="21">
        <v>29.486999999999998</v>
      </c>
      <c r="D3952" s="21">
        <v>35.212000000000003</v>
      </c>
    </row>
    <row r="3953" spans="1:4" ht="25" customHeight="1" x14ac:dyDescent="0.25">
      <c r="A3953" s="21">
        <v>32.234999999999999</v>
      </c>
      <c r="B3953" s="21">
        <v>36.680999999999997</v>
      </c>
      <c r="C3953" s="21">
        <v>34.511000000000003</v>
      </c>
      <c r="D3953" s="21">
        <v>35.945999999999998</v>
      </c>
    </row>
    <row r="3954" spans="1:4" ht="25" customHeight="1" x14ac:dyDescent="0.25">
      <c r="A3954" s="21">
        <v>36.225999999999999</v>
      </c>
      <c r="B3954" s="21">
        <v>26.85</v>
      </c>
      <c r="C3954" s="21">
        <v>33.731000000000002</v>
      </c>
      <c r="D3954" s="21">
        <v>33.131999999999998</v>
      </c>
    </row>
    <row r="3955" spans="1:4" ht="25" customHeight="1" x14ac:dyDescent="0.25">
      <c r="A3955" s="21">
        <v>32.939</v>
      </c>
      <c r="B3955" s="21">
        <v>45.034999999999997</v>
      </c>
      <c r="C3955" s="21">
        <v>34.377000000000002</v>
      </c>
      <c r="D3955" s="21">
        <v>35.713999999999999</v>
      </c>
    </row>
    <row r="3956" spans="1:4" ht="25" customHeight="1" x14ac:dyDescent="0.25">
      <c r="A3956" s="21">
        <v>32.409999999999997</v>
      </c>
      <c r="B3956" s="21">
        <v>35.896999999999998</v>
      </c>
      <c r="C3956" s="21">
        <v>33.340000000000003</v>
      </c>
      <c r="D3956" s="21">
        <v>34.402000000000001</v>
      </c>
    </row>
    <row r="3957" spans="1:4" ht="25" customHeight="1" x14ac:dyDescent="0.25">
      <c r="A3957" s="21">
        <v>30.327999999999999</v>
      </c>
      <c r="B3957" s="21">
        <v>40.161000000000001</v>
      </c>
      <c r="C3957" s="21">
        <v>36.414999999999999</v>
      </c>
      <c r="D3957" s="21">
        <v>36.575000000000003</v>
      </c>
    </row>
    <row r="3958" spans="1:4" ht="25" customHeight="1" x14ac:dyDescent="0.25">
      <c r="A3958" s="21">
        <v>47.286000000000001</v>
      </c>
      <c r="B3958" s="21">
        <v>37.390999999999998</v>
      </c>
      <c r="C3958" s="21">
        <v>34.872999999999998</v>
      </c>
      <c r="D3958" s="21">
        <v>34.470999999999997</v>
      </c>
    </row>
    <row r="3959" spans="1:4" ht="25" customHeight="1" x14ac:dyDescent="0.25">
      <c r="A3959" s="21">
        <v>33.378999999999998</v>
      </c>
      <c r="B3959" s="21">
        <v>29.213000000000001</v>
      </c>
      <c r="C3959" s="21">
        <v>34.128</v>
      </c>
      <c r="D3959" s="21">
        <v>34.185000000000002</v>
      </c>
    </row>
    <row r="3960" spans="1:4" ht="25" customHeight="1" x14ac:dyDescent="0.25">
      <c r="A3960" s="21">
        <v>36.299999999999997</v>
      </c>
      <c r="B3960" s="21">
        <v>43.174999999999997</v>
      </c>
      <c r="C3960" s="21">
        <v>30.687000000000001</v>
      </c>
      <c r="D3960" s="21">
        <v>35.228999999999999</v>
      </c>
    </row>
    <row r="3961" spans="1:4" ht="25" customHeight="1" x14ac:dyDescent="0.25">
      <c r="A3961" s="21">
        <v>24.748999999999999</v>
      </c>
      <c r="B3961" s="21">
        <v>32.283000000000001</v>
      </c>
      <c r="C3961" s="21">
        <v>33.81</v>
      </c>
      <c r="D3961" s="21">
        <v>35.807000000000002</v>
      </c>
    </row>
    <row r="3962" spans="1:4" ht="25" customHeight="1" x14ac:dyDescent="0.25">
      <c r="A3962" s="21">
        <v>30.949000000000002</v>
      </c>
      <c r="B3962" s="21">
        <v>30.452000000000002</v>
      </c>
      <c r="C3962" s="21">
        <v>38.085999999999999</v>
      </c>
      <c r="D3962" s="21">
        <v>34.762999999999998</v>
      </c>
    </row>
    <row r="3963" spans="1:4" ht="25" customHeight="1" x14ac:dyDescent="0.25">
      <c r="A3963" s="21">
        <v>35.774000000000001</v>
      </c>
      <c r="B3963" s="21">
        <v>29.577999999999999</v>
      </c>
      <c r="C3963" s="21">
        <v>36.573999999999998</v>
      </c>
      <c r="D3963" s="21">
        <v>36.628</v>
      </c>
    </row>
    <row r="3964" spans="1:4" ht="25" customHeight="1" x14ac:dyDescent="0.25">
      <c r="A3964" s="21">
        <v>33.744999999999997</v>
      </c>
      <c r="B3964" s="21">
        <v>35.758000000000003</v>
      </c>
      <c r="C3964" s="21">
        <v>39.933999999999997</v>
      </c>
      <c r="D3964" s="21">
        <v>34.481000000000002</v>
      </c>
    </row>
    <row r="3965" spans="1:4" ht="25" customHeight="1" x14ac:dyDescent="0.25">
      <c r="A3965" s="21">
        <v>26.033999999999999</v>
      </c>
      <c r="B3965" s="21">
        <v>28.207000000000001</v>
      </c>
      <c r="C3965" s="21">
        <v>32.043999999999997</v>
      </c>
      <c r="D3965" s="21">
        <v>35.625</v>
      </c>
    </row>
    <row r="3966" spans="1:4" ht="25" customHeight="1" x14ac:dyDescent="0.25">
      <c r="A3966" s="21">
        <v>16.619</v>
      </c>
      <c r="B3966" s="21">
        <v>34.380000000000003</v>
      </c>
      <c r="C3966" s="21">
        <v>40.125</v>
      </c>
      <c r="D3966" s="21">
        <v>38.183</v>
      </c>
    </row>
    <row r="3967" spans="1:4" ht="25" customHeight="1" x14ac:dyDescent="0.25">
      <c r="A3967" s="21">
        <v>33.847000000000001</v>
      </c>
      <c r="B3967" s="21">
        <v>26.128</v>
      </c>
      <c r="C3967" s="21">
        <v>37.622999999999998</v>
      </c>
      <c r="D3967" s="21">
        <v>34.65</v>
      </c>
    </row>
    <row r="3968" spans="1:4" ht="25" customHeight="1" x14ac:dyDescent="0.25">
      <c r="A3968" s="21">
        <v>24.001000000000001</v>
      </c>
      <c r="B3968" s="21">
        <v>33.756</v>
      </c>
      <c r="C3968" s="21">
        <v>33.646999999999998</v>
      </c>
      <c r="D3968" s="21">
        <v>34.280999999999999</v>
      </c>
    </row>
    <row r="3969" spans="1:4" ht="25" customHeight="1" x14ac:dyDescent="0.25">
      <c r="A3969" s="21">
        <v>27.742000000000001</v>
      </c>
      <c r="B3969" s="21">
        <v>48.405999999999999</v>
      </c>
      <c r="C3969" s="21">
        <v>32.594999999999999</v>
      </c>
      <c r="D3969" s="21">
        <v>35.298000000000002</v>
      </c>
    </row>
    <row r="3970" spans="1:4" ht="25" customHeight="1" x14ac:dyDescent="0.25">
      <c r="A3970" s="21">
        <v>22.332999999999998</v>
      </c>
      <c r="B3970" s="21">
        <v>27.286000000000001</v>
      </c>
      <c r="C3970" s="21">
        <v>36.819000000000003</v>
      </c>
      <c r="D3970" s="21">
        <v>32.683999999999997</v>
      </c>
    </row>
    <row r="3971" spans="1:4" ht="25" customHeight="1" x14ac:dyDescent="0.25">
      <c r="A3971" s="21">
        <v>34.454000000000001</v>
      </c>
      <c r="B3971" s="21">
        <v>24.922000000000001</v>
      </c>
      <c r="C3971" s="21">
        <v>35.206000000000003</v>
      </c>
      <c r="D3971" s="21">
        <v>36.317</v>
      </c>
    </row>
    <row r="3972" spans="1:4" ht="25" customHeight="1" x14ac:dyDescent="0.25">
      <c r="A3972" s="21">
        <v>30.16</v>
      </c>
      <c r="B3972" s="21">
        <v>30.661999999999999</v>
      </c>
      <c r="C3972" s="21">
        <v>34.582999999999998</v>
      </c>
      <c r="D3972" s="21">
        <v>36.253</v>
      </c>
    </row>
    <row r="3973" spans="1:4" ht="25" customHeight="1" x14ac:dyDescent="0.25">
      <c r="A3973" s="21">
        <v>33.979999999999997</v>
      </c>
      <c r="B3973" s="21">
        <v>39.125</v>
      </c>
      <c r="C3973" s="21">
        <v>34.613999999999997</v>
      </c>
      <c r="D3973" s="21">
        <v>34.045000000000002</v>
      </c>
    </row>
    <row r="3974" spans="1:4" ht="25" customHeight="1" x14ac:dyDescent="0.25">
      <c r="A3974" s="21">
        <v>35.997999999999998</v>
      </c>
      <c r="B3974" s="21">
        <v>32.220999999999997</v>
      </c>
      <c r="C3974" s="21">
        <v>34.920999999999999</v>
      </c>
      <c r="D3974" s="21">
        <v>33.881</v>
      </c>
    </row>
    <row r="3975" spans="1:4" ht="25" customHeight="1" x14ac:dyDescent="0.25">
      <c r="A3975" s="21">
        <v>45.622999999999998</v>
      </c>
      <c r="B3975" s="21">
        <v>34.569000000000003</v>
      </c>
      <c r="C3975" s="21">
        <v>35.762</v>
      </c>
      <c r="D3975" s="21">
        <v>35.344999999999999</v>
      </c>
    </row>
    <row r="3976" spans="1:4" ht="25" customHeight="1" x14ac:dyDescent="0.25">
      <c r="A3976" s="21">
        <v>33.731000000000002</v>
      </c>
      <c r="B3976" s="21">
        <v>25.004000000000001</v>
      </c>
      <c r="C3976" s="21">
        <v>33.284999999999997</v>
      </c>
      <c r="D3976" s="21">
        <v>33.926000000000002</v>
      </c>
    </row>
    <row r="3977" spans="1:4" ht="25" customHeight="1" x14ac:dyDescent="0.25">
      <c r="A3977" s="21">
        <v>30.928000000000001</v>
      </c>
      <c r="B3977" s="21">
        <v>33.295000000000002</v>
      </c>
      <c r="C3977" s="21">
        <v>37.015999999999998</v>
      </c>
      <c r="D3977" s="21">
        <v>34.463000000000001</v>
      </c>
    </row>
    <row r="3978" spans="1:4" ht="25" customHeight="1" x14ac:dyDescent="0.25">
      <c r="A3978" s="21">
        <v>41.16</v>
      </c>
      <c r="B3978" s="21">
        <v>54.923000000000002</v>
      </c>
      <c r="C3978" s="21">
        <v>37.143000000000001</v>
      </c>
      <c r="D3978" s="21">
        <v>36.585000000000001</v>
      </c>
    </row>
    <row r="3979" spans="1:4" ht="25" customHeight="1" x14ac:dyDescent="0.25">
      <c r="A3979" s="21">
        <v>44.307000000000002</v>
      </c>
      <c r="B3979" s="21">
        <v>37.768000000000001</v>
      </c>
      <c r="C3979" s="21">
        <v>34.042999999999999</v>
      </c>
      <c r="D3979" s="21">
        <v>36.835999999999999</v>
      </c>
    </row>
    <row r="3980" spans="1:4" ht="25" customHeight="1" x14ac:dyDescent="0.25">
      <c r="A3980" s="21">
        <v>28.001000000000001</v>
      </c>
      <c r="B3980" s="21">
        <v>38.972999999999999</v>
      </c>
      <c r="C3980" s="21">
        <v>39.427999999999997</v>
      </c>
      <c r="D3980" s="21">
        <v>34.795999999999999</v>
      </c>
    </row>
    <row r="3981" spans="1:4" ht="25" customHeight="1" x14ac:dyDescent="0.25">
      <c r="A3981" s="21">
        <v>39.311999999999998</v>
      </c>
      <c r="B3981" s="21">
        <v>32.377000000000002</v>
      </c>
      <c r="C3981" s="21">
        <v>36.4</v>
      </c>
      <c r="D3981" s="21">
        <v>34.000999999999998</v>
      </c>
    </row>
    <row r="3982" spans="1:4" ht="25" customHeight="1" x14ac:dyDescent="0.25">
      <c r="A3982" s="21">
        <v>31.904</v>
      </c>
      <c r="B3982" s="21">
        <v>45.875</v>
      </c>
      <c r="C3982" s="21">
        <v>35.189</v>
      </c>
      <c r="D3982" s="21">
        <v>33.203000000000003</v>
      </c>
    </row>
    <row r="3983" spans="1:4" ht="25" customHeight="1" x14ac:dyDescent="0.25">
      <c r="A3983" s="21">
        <v>48.351999999999997</v>
      </c>
      <c r="B3983" s="21">
        <v>32.340000000000003</v>
      </c>
      <c r="C3983" s="21">
        <v>37.006</v>
      </c>
      <c r="D3983" s="21">
        <v>34.012999999999998</v>
      </c>
    </row>
    <row r="3984" spans="1:4" ht="25" customHeight="1" x14ac:dyDescent="0.25">
      <c r="A3984" s="21">
        <v>37.186999999999998</v>
      </c>
      <c r="B3984" s="21">
        <v>38.206000000000003</v>
      </c>
      <c r="C3984" s="21">
        <v>29.277999999999999</v>
      </c>
      <c r="D3984" s="21">
        <v>35.405000000000001</v>
      </c>
    </row>
    <row r="3985" spans="1:4" ht="25" customHeight="1" x14ac:dyDescent="0.25">
      <c r="A3985" s="21">
        <v>31.649000000000001</v>
      </c>
      <c r="B3985" s="21">
        <v>43.643999999999998</v>
      </c>
      <c r="C3985" s="21">
        <v>34.22</v>
      </c>
      <c r="D3985" s="21">
        <v>34.034999999999997</v>
      </c>
    </row>
    <row r="3986" spans="1:4" ht="25" customHeight="1" x14ac:dyDescent="0.25">
      <c r="A3986" s="21">
        <v>19.137</v>
      </c>
      <c r="B3986" s="21">
        <v>33.655999999999999</v>
      </c>
      <c r="C3986" s="21">
        <v>32.938000000000002</v>
      </c>
      <c r="D3986" s="21">
        <v>35.622</v>
      </c>
    </row>
    <row r="3987" spans="1:4" ht="25" customHeight="1" x14ac:dyDescent="0.25">
      <c r="A3987" s="21">
        <v>21.068999999999999</v>
      </c>
      <c r="B3987" s="21">
        <v>34.213999999999999</v>
      </c>
      <c r="C3987" s="21">
        <v>36.209000000000003</v>
      </c>
      <c r="D3987" s="21">
        <v>34.139000000000003</v>
      </c>
    </row>
    <row r="3988" spans="1:4" ht="25" customHeight="1" x14ac:dyDescent="0.25">
      <c r="A3988" s="21">
        <v>43.207999999999998</v>
      </c>
      <c r="B3988" s="21">
        <v>37.530999999999999</v>
      </c>
      <c r="C3988" s="21">
        <v>34.869999999999997</v>
      </c>
      <c r="D3988" s="21">
        <v>34.430999999999997</v>
      </c>
    </row>
    <row r="3989" spans="1:4" ht="25" customHeight="1" x14ac:dyDescent="0.25">
      <c r="A3989" s="21">
        <v>37.701999999999998</v>
      </c>
      <c r="B3989" s="21">
        <v>33.021999999999998</v>
      </c>
      <c r="C3989" s="21">
        <v>31.77</v>
      </c>
      <c r="D3989" s="21">
        <v>36.130000000000003</v>
      </c>
    </row>
    <row r="3990" spans="1:4" ht="25" customHeight="1" x14ac:dyDescent="0.25">
      <c r="A3990" s="21">
        <v>24.835999999999999</v>
      </c>
      <c r="B3990" s="21">
        <v>43.323999999999998</v>
      </c>
      <c r="C3990" s="21">
        <v>33.289000000000001</v>
      </c>
      <c r="D3990" s="21">
        <v>33.362000000000002</v>
      </c>
    </row>
    <row r="3991" spans="1:4" ht="25" customHeight="1" x14ac:dyDescent="0.25">
      <c r="A3991" s="21">
        <v>42.898000000000003</v>
      </c>
      <c r="B3991" s="21">
        <v>37.378</v>
      </c>
      <c r="C3991" s="21">
        <v>36.308</v>
      </c>
      <c r="D3991" s="21">
        <v>37.331000000000003</v>
      </c>
    </row>
    <row r="3992" spans="1:4" ht="25" customHeight="1" x14ac:dyDescent="0.25">
      <c r="A3992" s="21">
        <v>34.183</v>
      </c>
      <c r="B3992" s="21">
        <v>26.135999999999999</v>
      </c>
      <c r="C3992" s="21">
        <v>32.165999999999997</v>
      </c>
      <c r="D3992" s="21">
        <v>34.802</v>
      </c>
    </row>
    <row r="3993" spans="1:4" ht="25" customHeight="1" x14ac:dyDescent="0.25">
      <c r="A3993" s="21">
        <v>39.956000000000003</v>
      </c>
      <c r="B3993" s="21">
        <v>40.82</v>
      </c>
      <c r="C3993" s="21">
        <v>34.927999999999997</v>
      </c>
      <c r="D3993" s="21">
        <v>34.363</v>
      </c>
    </row>
    <row r="3994" spans="1:4" ht="25" customHeight="1" x14ac:dyDescent="0.25">
      <c r="A3994" s="21">
        <v>43.152999999999999</v>
      </c>
      <c r="B3994" s="21">
        <v>32.68</v>
      </c>
      <c r="C3994" s="21">
        <v>32.692</v>
      </c>
      <c r="D3994" s="21">
        <v>34.573</v>
      </c>
    </row>
    <row r="3995" spans="1:4" ht="25" customHeight="1" x14ac:dyDescent="0.25">
      <c r="A3995" s="21">
        <v>44.807000000000002</v>
      </c>
      <c r="B3995" s="21">
        <v>34.158000000000001</v>
      </c>
      <c r="C3995" s="21">
        <v>34.238999999999997</v>
      </c>
      <c r="D3995" s="21">
        <v>33.787999999999997</v>
      </c>
    </row>
    <row r="3996" spans="1:4" ht="25" customHeight="1" x14ac:dyDescent="0.25">
      <c r="A3996" s="21">
        <v>38.387</v>
      </c>
      <c r="B3996" s="21">
        <v>42.792000000000002</v>
      </c>
      <c r="C3996" s="21">
        <v>39.011000000000003</v>
      </c>
      <c r="D3996" s="21">
        <v>35.231999999999999</v>
      </c>
    </row>
    <row r="3997" spans="1:4" ht="25" customHeight="1" x14ac:dyDescent="0.25">
      <c r="A3997" s="21">
        <v>32.664999999999999</v>
      </c>
      <c r="B3997" s="21">
        <v>33.475999999999999</v>
      </c>
      <c r="C3997" s="21">
        <v>34.000999999999998</v>
      </c>
      <c r="D3997" s="21">
        <v>34.930999999999997</v>
      </c>
    </row>
    <row r="3998" spans="1:4" ht="25" customHeight="1" x14ac:dyDescent="0.25">
      <c r="A3998" s="21">
        <v>51.881999999999998</v>
      </c>
      <c r="B3998" s="21">
        <v>31.215</v>
      </c>
      <c r="C3998" s="21">
        <v>36.317999999999998</v>
      </c>
      <c r="D3998" s="21">
        <v>35.985999999999997</v>
      </c>
    </row>
    <row r="3999" spans="1:4" ht="25" customHeight="1" x14ac:dyDescent="0.25">
      <c r="A3999" s="21">
        <v>26.123000000000001</v>
      </c>
      <c r="B3999" s="21">
        <v>21.524000000000001</v>
      </c>
      <c r="C3999" s="21">
        <v>41.238</v>
      </c>
      <c r="D3999" s="21">
        <v>35.771000000000001</v>
      </c>
    </row>
    <row r="4000" spans="1:4" ht="25" customHeight="1" x14ac:dyDescent="0.25">
      <c r="A4000" s="21">
        <v>23.132999999999999</v>
      </c>
      <c r="B4000" s="21">
        <v>29.553999999999998</v>
      </c>
      <c r="C4000" s="21">
        <v>35.015999999999998</v>
      </c>
      <c r="D4000" s="21">
        <v>39.624000000000002</v>
      </c>
    </row>
    <row r="4001" spans="1:4" ht="25" customHeight="1" x14ac:dyDescent="0.25">
      <c r="A4001" s="21">
        <v>52.430999999999997</v>
      </c>
      <c r="B4001" s="21">
        <v>51.427</v>
      </c>
      <c r="C4001" s="21">
        <v>32.279000000000003</v>
      </c>
      <c r="D4001" s="21">
        <v>33.807000000000002</v>
      </c>
    </row>
    <row r="4002" spans="1:4" ht="25" customHeight="1" x14ac:dyDescent="0.25">
      <c r="A4002" s="21">
        <v>32.000999999999998</v>
      </c>
      <c r="B4002" s="21">
        <v>41.384999999999998</v>
      </c>
      <c r="C4002" s="21">
        <v>37.445</v>
      </c>
      <c r="D4002" s="21">
        <v>34.048000000000002</v>
      </c>
    </row>
    <row r="4003" spans="1:4" ht="25" customHeight="1" x14ac:dyDescent="0.25">
      <c r="A4003" s="21">
        <v>21.231999999999999</v>
      </c>
      <c r="B4003" s="21">
        <v>31.655999999999999</v>
      </c>
      <c r="C4003" s="21">
        <v>32.161000000000001</v>
      </c>
      <c r="D4003" s="21">
        <v>37.262</v>
      </c>
    </row>
    <row r="4004" spans="1:4" ht="25" customHeight="1" x14ac:dyDescent="0.25">
      <c r="A4004" s="21">
        <v>29.309000000000001</v>
      </c>
      <c r="B4004" s="21">
        <v>45.514000000000003</v>
      </c>
      <c r="C4004" s="21">
        <v>36.003999999999998</v>
      </c>
      <c r="D4004" s="21">
        <v>36.741</v>
      </c>
    </row>
    <row r="4005" spans="1:4" ht="25" customHeight="1" x14ac:dyDescent="0.25">
      <c r="A4005" s="21">
        <v>58.722999999999999</v>
      </c>
      <c r="B4005" s="21">
        <v>41.381</v>
      </c>
      <c r="C4005" s="21">
        <v>34.472999999999999</v>
      </c>
      <c r="D4005" s="21">
        <v>34.35</v>
      </c>
    </row>
    <row r="4006" spans="1:4" ht="25" customHeight="1" x14ac:dyDescent="0.25">
      <c r="A4006" s="21">
        <v>75.349000000000004</v>
      </c>
      <c r="B4006" s="21">
        <v>37.268999999999998</v>
      </c>
      <c r="C4006" s="21">
        <v>33.225999999999999</v>
      </c>
      <c r="D4006" s="21">
        <v>34.94</v>
      </c>
    </row>
    <row r="4007" spans="1:4" ht="25" customHeight="1" x14ac:dyDescent="0.25">
      <c r="A4007" s="21">
        <v>41.585999999999999</v>
      </c>
      <c r="B4007" s="21">
        <v>28.096</v>
      </c>
      <c r="C4007" s="21">
        <v>31.77</v>
      </c>
      <c r="D4007" s="21">
        <v>34.728999999999999</v>
      </c>
    </row>
    <row r="4008" spans="1:4" ht="25" customHeight="1" x14ac:dyDescent="0.25">
      <c r="A4008" s="21">
        <v>44.304000000000002</v>
      </c>
      <c r="B4008" s="21">
        <v>44.295999999999999</v>
      </c>
      <c r="C4008" s="21">
        <v>35.906999999999996</v>
      </c>
      <c r="D4008" s="21">
        <v>33.759</v>
      </c>
    </row>
    <row r="4009" spans="1:4" ht="25" customHeight="1" x14ac:dyDescent="0.25">
      <c r="A4009" s="21">
        <v>35.659999999999997</v>
      </c>
      <c r="B4009" s="21">
        <v>37.659999999999997</v>
      </c>
      <c r="C4009" s="21">
        <v>34.548000000000002</v>
      </c>
      <c r="D4009" s="21">
        <v>36.161000000000001</v>
      </c>
    </row>
    <row r="4010" spans="1:4" ht="25" customHeight="1" x14ac:dyDescent="0.25">
      <c r="A4010" s="21">
        <v>37.633000000000003</v>
      </c>
      <c r="B4010" s="21">
        <v>32.841000000000001</v>
      </c>
      <c r="C4010" s="21">
        <v>36.625999999999998</v>
      </c>
      <c r="D4010" s="21">
        <v>33.878</v>
      </c>
    </row>
    <row r="4011" spans="1:4" ht="25" customHeight="1" x14ac:dyDescent="0.25">
      <c r="A4011" s="21">
        <v>19.114999999999998</v>
      </c>
      <c r="B4011" s="21">
        <v>40.929000000000002</v>
      </c>
      <c r="C4011" s="21">
        <v>29.870999999999999</v>
      </c>
      <c r="D4011" s="21">
        <v>35.686999999999998</v>
      </c>
    </row>
    <row r="4012" spans="1:4" ht="25" customHeight="1" x14ac:dyDescent="0.25">
      <c r="A4012" s="21">
        <v>31.670999999999999</v>
      </c>
      <c r="B4012" s="21">
        <v>32.576999999999998</v>
      </c>
      <c r="C4012" s="21">
        <v>34.402999999999999</v>
      </c>
      <c r="D4012" s="21">
        <v>37.755000000000003</v>
      </c>
    </row>
    <row r="4013" spans="1:4" ht="25" customHeight="1" x14ac:dyDescent="0.25">
      <c r="A4013" s="21">
        <v>37.579000000000001</v>
      </c>
      <c r="B4013" s="21">
        <v>36.454999999999998</v>
      </c>
      <c r="C4013" s="21">
        <v>34.994</v>
      </c>
      <c r="D4013" s="21">
        <v>33.381999999999998</v>
      </c>
    </row>
    <row r="4014" spans="1:4" ht="25" customHeight="1" x14ac:dyDescent="0.25">
      <c r="A4014" s="21">
        <v>51.173999999999999</v>
      </c>
      <c r="B4014" s="21">
        <v>30.192</v>
      </c>
      <c r="C4014" s="21">
        <v>39.314</v>
      </c>
      <c r="D4014" s="21">
        <v>33.323</v>
      </c>
    </row>
    <row r="4015" spans="1:4" ht="25" customHeight="1" x14ac:dyDescent="0.25">
      <c r="A4015" s="21">
        <v>38.439</v>
      </c>
      <c r="B4015" s="21">
        <v>48.107999999999997</v>
      </c>
      <c r="C4015" s="21">
        <v>39.671999999999997</v>
      </c>
      <c r="D4015" s="21">
        <v>34.4</v>
      </c>
    </row>
    <row r="4016" spans="1:4" ht="25" customHeight="1" x14ac:dyDescent="0.25">
      <c r="A4016" s="21">
        <v>48.914999999999999</v>
      </c>
      <c r="B4016" s="21">
        <v>38.43</v>
      </c>
      <c r="C4016" s="21">
        <v>36.314999999999998</v>
      </c>
      <c r="D4016" s="21">
        <v>36.825000000000003</v>
      </c>
    </row>
    <row r="4017" spans="1:4" ht="25" customHeight="1" x14ac:dyDescent="0.25">
      <c r="A4017" s="21">
        <v>53.131</v>
      </c>
      <c r="B4017" s="21">
        <v>44.322000000000003</v>
      </c>
      <c r="C4017" s="21">
        <v>38.021000000000001</v>
      </c>
      <c r="D4017" s="21">
        <v>34.689</v>
      </c>
    </row>
    <row r="4018" spans="1:4" ht="25" customHeight="1" x14ac:dyDescent="0.25">
      <c r="A4018" s="21">
        <v>41.984999999999999</v>
      </c>
      <c r="B4018" s="21">
        <v>44.732999999999997</v>
      </c>
      <c r="C4018" s="21">
        <v>34.576000000000001</v>
      </c>
      <c r="D4018" s="21">
        <v>35.926000000000002</v>
      </c>
    </row>
    <row r="4019" spans="1:4" ht="25" customHeight="1" x14ac:dyDescent="0.25">
      <c r="A4019" s="21">
        <v>42.731000000000002</v>
      </c>
      <c r="B4019" s="21">
        <v>38.622</v>
      </c>
      <c r="C4019" s="21">
        <v>35.57</v>
      </c>
      <c r="D4019" s="21">
        <v>36.462000000000003</v>
      </c>
    </row>
    <row r="4020" spans="1:4" ht="25" customHeight="1" x14ac:dyDescent="0.25">
      <c r="A4020" s="21">
        <v>24.238</v>
      </c>
      <c r="B4020" s="21">
        <v>46.1</v>
      </c>
      <c r="C4020" s="21">
        <v>38.549999999999997</v>
      </c>
      <c r="D4020" s="21">
        <v>36.909999999999997</v>
      </c>
    </row>
    <row r="4021" spans="1:4" ht="25" customHeight="1" x14ac:dyDescent="0.25">
      <c r="A4021" s="21">
        <v>32.493000000000002</v>
      </c>
      <c r="B4021" s="21">
        <v>29.779</v>
      </c>
      <c r="C4021" s="21">
        <v>29.187999999999999</v>
      </c>
      <c r="D4021" s="21">
        <v>34.383000000000003</v>
      </c>
    </row>
    <row r="4022" spans="1:4" ht="25" customHeight="1" x14ac:dyDescent="0.25">
      <c r="A4022" s="21">
        <v>34.18</v>
      </c>
      <c r="B4022" s="21">
        <v>42.298000000000002</v>
      </c>
      <c r="C4022" s="21">
        <v>36.488999999999997</v>
      </c>
      <c r="D4022" s="21">
        <v>32.872999999999998</v>
      </c>
    </row>
    <row r="4023" spans="1:4" ht="25" customHeight="1" x14ac:dyDescent="0.25">
      <c r="A4023" s="21">
        <v>37.508000000000003</v>
      </c>
      <c r="B4023" s="21">
        <v>28.073</v>
      </c>
      <c r="C4023" s="21">
        <v>33.664999999999999</v>
      </c>
      <c r="D4023" s="21">
        <v>34.155000000000001</v>
      </c>
    </row>
    <row r="4024" spans="1:4" ht="25" customHeight="1" x14ac:dyDescent="0.25">
      <c r="A4024" s="21">
        <v>38.313000000000002</v>
      </c>
      <c r="B4024" s="21">
        <v>25.451000000000001</v>
      </c>
      <c r="C4024" s="21">
        <v>36.664999999999999</v>
      </c>
      <c r="D4024" s="21">
        <v>34.622</v>
      </c>
    </row>
    <row r="4025" spans="1:4" ht="25" customHeight="1" x14ac:dyDescent="0.25">
      <c r="A4025" s="21">
        <v>34.363</v>
      </c>
      <c r="B4025" s="21">
        <v>19.417000000000002</v>
      </c>
      <c r="C4025" s="21">
        <v>30.065999999999999</v>
      </c>
      <c r="D4025" s="21">
        <v>33.252000000000002</v>
      </c>
    </row>
    <row r="4026" spans="1:4" ht="25" customHeight="1" x14ac:dyDescent="0.25">
      <c r="A4026" s="21">
        <v>29.62</v>
      </c>
      <c r="B4026" s="21">
        <v>31.416</v>
      </c>
      <c r="C4026" s="21">
        <v>35.222999999999999</v>
      </c>
      <c r="D4026" s="21">
        <v>34.393000000000001</v>
      </c>
    </row>
    <row r="4027" spans="1:4" ht="25" customHeight="1" x14ac:dyDescent="0.25">
      <c r="A4027" s="21">
        <v>39.485999999999997</v>
      </c>
      <c r="B4027" s="21">
        <v>30.686</v>
      </c>
      <c r="C4027" s="21">
        <v>36.787999999999997</v>
      </c>
      <c r="D4027" s="21">
        <v>34.463000000000001</v>
      </c>
    </row>
    <row r="4028" spans="1:4" ht="25" customHeight="1" x14ac:dyDescent="0.25">
      <c r="A4028" s="21">
        <v>22.181999999999999</v>
      </c>
      <c r="B4028" s="21">
        <v>50.337000000000003</v>
      </c>
      <c r="C4028" s="21">
        <v>36.421999999999997</v>
      </c>
      <c r="D4028" s="21">
        <v>32.457000000000001</v>
      </c>
    </row>
    <row r="4029" spans="1:4" ht="25" customHeight="1" x14ac:dyDescent="0.25">
      <c r="A4029" s="21">
        <v>59.131</v>
      </c>
      <c r="B4029" s="21">
        <v>35.79</v>
      </c>
      <c r="C4029" s="21">
        <v>40.426000000000002</v>
      </c>
      <c r="D4029" s="21">
        <v>33.012</v>
      </c>
    </row>
    <row r="4030" spans="1:4" ht="25" customHeight="1" x14ac:dyDescent="0.25">
      <c r="A4030" s="21">
        <v>22.718</v>
      </c>
      <c r="B4030" s="21">
        <v>53.76</v>
      </c>
      <c r="C4030" s="21">
        <v>37.795999999999999</v>
      </c>
      <c r="D4030" s="21">
        <v>36.686999999999998</v>
      </c>
    </row>
    <row r="4031" spans="1:4" ht="25" customHeight="1" x14ac:dyDescent="0.25">
      <c r="A4031" s="21">
        <v>33.295999999999999</v>
      </c>
      <c r="B4031" s="21">
        <v>27.347999999999999</v>
      </c>
      <c r="C4031" s="21">
        <v>36.603999999999999</v>
      </c>
      <c r="D4031" s="21">
        <v>32.707999999999998</v>
      </c>
    </row>
    <row r="4032" spans="1:4" ht="25" customHeight="1" x14ac:dyDescent="0.25">
      <c r="A4032" s="21">
        <v>20.728999999999999</v>
      </c>
      <c r="B4032" s="21">
        <v>38.54</v>
      </c>
      <c r="C4032" s="21">
        <v>34.526000000000003</v>
      </c>
      <c r="D4032" s="21">
        <v>33.838000000000001</v>
      </c>
    </row>
    <row r="4033" spans="1:4" ht="25" customHeight="1" x14ac:dyDescent="0.25">
      <c r="A4033" s="21">
        <v>38.725999999999999</v>
      </c>
      <c r="B4033" s="21">
        <v>30.43</v>
      </c>
      <c r="C4033" s="21">
        <v>33.963000000000001</v>
      </c>
      <c r="D4033" s="21">
        <v>35.112000000000002</v>
      </c>
    </row>
    <row r="4034" spans="1:4" ht="25" customHeight="1" x14ac:dyDescent="0.25">
      <c r="A4034" s="21">
        <v>35.026000000000003</v>
      </c>
      <c r="B4034" s="21">
        <v>31.364000000000001</v>
      </c>
      <c r="C4034" s="21">
        <v>36.360999999999997</v>
      </c>
      <c r="D4034" s="21">
        <v>34.698</v>
      </c>
    </row>
    <row r="4035" spans="1:4" ht="25" customHeight="1" x14ac:dyDescent="0.25">
      <c r="A4035" s="21">
        <v>27.123000000000001</v>
      </c>
      <c r="B4035" s="21">
        <v>36.478000000000002</v>
      </c>
      <c r="C4035" s="21">
        <v>35.31</v>
      </c>
      <c r="D4035" s="21">
        <v>36.031999999999996</v>
      </c>
    </row>
    <row r="4036" spans="1:4" ht="25" customHeight="1" x14ac:dyDescent="0.25">
      <c r="A4036" s="21">
        <v>20.417000000000002</v>
      </c>
      <c r="B4036" s="21">
        <v>45.448999999999998</v>
      </c>
      <c r="C4036" s="21">
        <v>37.201000000000001</v>
      </c>
      <c r="D4036" s="21">
        <v>34.42</v>
      </c>
    </row>
    <row r="4037" spans="1:4" ht="25" customHeight="1" x14ac:dyDescent="0.25">
      <c r="A4037" s="21">
        <v>27.765999999999998</v>
      </c>
      <c r="B4037" s="21">
        <v>26.988</v>
      </c>
      <c r="C4037" s="21">
        <v>31.59</v>
      </c>
      <c r="D4037" s="21">
        <v>37.493000000000002</v>
      </c>
    </row>
    <row r="4038" spans="1:4" ht="25" customHeight="1" x14ac:dyDescent="0.25">
      <c r="A4038" s="21">
        <v>28.946999999999999</v>
      </c>
      <c r="B4038" s="21">
        <v>32.378</v>
      </c>
      <c r="C4038" s="21">
        <v>35.991999999999997</v>
      </c>
      <c r="D4038" s="21">
        <v>33.944000000000003</v>
      </c>
    </row>
    <row r="4039" spans="1:4" ht="25" customHeight="1" x14ac:dyDescent="0.25">
      <c r="A4039" s="21">
        <v>38.643000000000001</v>
      </c>
      <c r="B4039" s="21">
        <v>33.359000000000002</v>
      </c>
      <c r="C4039" s="21">
        <v>38.520000000000003</v>
      </c>
      <c r="D4039" s="21">
        <v>33.576999999999998</v>
      </c>
    </row>
    <row r="4040" spans="1:4" ht="25" customHeight="1" x14ac:dyDescent="0.25">
      <c r="A4040" s="21">
        <v>37.344000000000001</v>
      </c>
      <c r="B4040" s="21">
        <v>30.149000000000001</v>
      </c>
      <c r="C4040" s="21">
        <v>31.71</v>
      </c>
      <c r="D4040" s="21">
        <v>35.558999999999997</v>
      </c>
    </row>
    <row r="4041" spans="1:4" ht="25" customHeight="1" x14ac:dyDescent="0.25">
      <c r="A4041" s="21">
        <v>50.317</v>
      </c>
      <c r="B4041" s="21">
        <v>29.212</v>
      </c>
      <c r="C4041" s="21">
        <v>36.204000000000001</v>
      </c>
      <c r="D4041" s="21">
        <v>35.393999999999998</v>
      </c>
    </row>
    <row r="4042" spans="1:4" ht="25" customHeight="1" x14ac:dyDescent="0.25">
      <c r="A4042" s="21">
        <v>25.190999999999999</v>
      </c>
      <c r="B4042" s="21">
        <v>28.137</v>
      </c>
      <c r="C4042" s="21">
        <v>33.192999999999998</v>
      </c>
      <c r="D4042" s="21">
        <v>32.082999999999998</v>
      </c>
    </row>
    <row r="4043" spans="1:4" ht="25" customHeight="1" x14ac:dyDescent="0.25">
      <c r="A4043" s="21">
        <v>34.442999999999998</v>
      </c>
      <c r="B4043" s="21">
        <v>33.548000000000002</v>
      </c>
      <c r="C4043" s="21">
        <v>43.398000000000003</v>
      </c>
      <c r="D4043" s="21">
        <v>34.22</v>
      </c>
    </row>
    <row r="4044" spans="1:4" ht="25" customHeight="1" x14ac:dyDescent="0.25">
      <c r="A4044" s="21">
        <v>35.521000000000001</v>
      </c>
      <c r="B4044" s="21">
        <v>39.204999999999998</v>
      </c>
      <c r="C4044" s="21">
        <v>32.707000000000001</v>
      </c>
      <c r="D4044" s="21">
        <v>32.072000000000003</v>
      </c>
    </row>
    <row r="4045" spans="1:4" ht="25" customHeight="1" x14ac:dyDescent="0.25">
      <c r="A4045" s="21">
        <v>40.512</v>
      </c>
      <c r="B4045" s="21">
        <v>27.404</v>
      </c>
      <c r="C4045" s="21">
        <v>37.731000000000002</v>
      </c>
      <c r="D4045" s="21">
        <v>31.648</v>
      </c>
    </row>
    <row r="4046" spans="1:4" ht="25" customHeight="1" x14ac:dyDescent="0.25">
      <c r="A4046" s="21">
        <v>46.323</v>
      </c>
      <c r="B4046" s="21">
        <v>32.033999999999999</v>
      </c>
      <c r="C4046" s="21">
        <v>40.045999999999999</v>
      </c>
      <c r="D4046" s="21">
        <v>35.817999999999998</v>
      </c>
    </row>
    <row r="4047" spans="1:4" ht="25" customHeight="1" x14ac:dyDescent="0.25">
      <c r="A4047" s="21">
        <v>15.361000000000001</v>
      </c>
      <c r="B4047" s="21">
        <v>35.143999999999998</v>
      </c>
      <c r="C4047" s="21">
        <v>36.311999999999998</v>
      </c>
      <c r="D4047" s="21">
        <v>34.076999999999998</v>
      </c>
    </row>
    <row r="4048" spans="1:4" ht="25" customHeight="1" x14ac:dyDescent="0.25">
      <c r="A4048" s="21">
        <v>38.863999999999997</v>
      </c>
      <c r="B4048" s="21">
        <v>49.825000000000003</v>
      </c>
      <c r="C4048" s="21">
        <v>34.29</v>
      </c>
      <c r="D4048" s="21">
        <v>34.49</v>
      </c>
    </row>
    <row r="4049" spans="1:4" ht="25" customHeight="1" x14ac:dyDescent="0.25">
      <c r="A4049" s="21">
        <v>39.534999999999997</v>
      </c>
      <c r="B4049" s="21">
        <v>26.352</v>
      </c>
      <c r="C4049" s="21">
        <v>32.645000000000003</v>
      </c>
      <c r="D4049" s="21">
        <v>33.991</v>
      </c>
    </row>
    <row r="4050" spans="1:4" ht="25" customHeight="1" x14ac:dyDescent="0.25">
      <c r="A4050" s="21">
        <v>40.664999999999999</v>
      </c>
      <c r="B4050" s="21">
        <v>46.018999999999998</v>
      </c>
      <c r="C4050" s="21">
        <v>36.213999999999999</v>
      </c>
      <c r="D4050" s="21">
        <v>37.512</v>
      </c>
    </row>
    <row r="4051" spans="1:4" ht="25" customHeight="1" x14ac:dyDescent="0.25">
      <c r="A4051" s="21">
        <v>37.926000000000002</v>
      </c>
      <c r="B4051" s="21">
        <v>34.21</v>
      </c>
      <c r="C4051" s="21">
        <v>33.159999999999997</v>
      </c>
      <c r="D4051" s="21">
        <v>33.625</v>
      </c>
    </row>
    <row r="4052" spans="1:4" ht="25" customHeight="1" x14ac:dyDescent="0.25">
      <c r="A4052" s="21">
        <v>17.742000000000001</v>
      </c>
      <c r="B4052" s="21">
        <v>28.946999999999999</v>
      </c>
      <c r="C4052" s="21">
        <v>34.231999999999999</v>
      </c>
      <c r="D4052" s="21">
        <v>36.709000000000003</v>
      </c>
    </row>
    <row r="4053" spans="1:4" ht="25" customHeight="1" x14ac:dyDescent="0.25">
      <c r="A4053" s="21">
        <v>22.815000000000001</v>
      </c>
      <c r="B4053" s="21">
        <v>33.514000000000003</v>
      </c>
      <c r="C4053" s="21">
        <v>34.533000000000001</v>
      </c>
      <c r="D4053" s="21">
        <v>33.097000000000001</v>
      </c>
    </row>
    <row r="4054" spans="1:4" ht="25" customHeight="1" x14ac:dyDescent="0.25">
      <c r="A4054" s="21">
        <v>23.928999999999998</v>
      </c>
      <c r="B4054" s="21">
        <v>37.795999999999999</v>
      </c>
      <c r="C4054" s="21">
        <v>31.114999999999998</v>
      </c>
      <c r="D4054" s="21">
        <v>37.646999999999998</v>
      </c>
    </row>
    <row r="4055" spans="1:4" ht="25" customHeight="1" x14ac:dyDescent="0.25">
      <c r="A4055" s="21">
        <v>30.396999999999998</v>
      </c>
      <c r="B4055" s="21">
        <v>39.595999999999997</v>
      </c>
      <c r="C4055" s="21">
        <v>37.274000000000001</v>
      </c>
      <c r="D4055" s="21">
        <v>38.302</v>
      </c>
    </row>
    <row r="4056" spans="1:4" ht="25" customHeight="1" x14ac:dyDescent="0.25">
      <c r="A4056" s="21">
        <v>44.396000000000001</v>
      </c>
      <c r="B4056" s="21">
        <v>29.285</v>
      </c>
      <c r="C4056" s="21">
        <v>30.832000000000001</v>
      </c>
      <c r="D4056" s="21">
        <v>35.252000000000002</v>
      </c>
    </row>
    <row r="4057" spans="1:4" ht="25" customHeight="1" x14ac:dyDescent="0.25">
      <c r="A4057" s="21">
        <v>40.475999999999999</v>
      </c>
      <c r="B4057" s="21">
        <v>40.802999999999997</v>
      </c>
      <c r="C4057" s="21">
        <v>33.668999999999997</v>
      </c>
      <c r="D4057" s="21">
        <v>32.612000000000002</v>
      </c>
    </row>
    <row r="4058" spans="1:4" ht="25" customHeight="1" x14ac:dyDescent="0.25">
      <c r="A4058" s="21">
        <v>50.491</v>
      </c>
      <c r="B4058" s="21">
        <v>35.523000000000003</v>
      </c>
      <c r="C4058" s="21">
        <v>33.802</v>
      </c>
      <c r="D4058" s="21">
        <v>34.603000000000002</v>
      </c>
    </row>
    <row r="4059" spans="1:4" ht="25" customHeight="1" x14ac:dyDescent="0.25">
      <c r="A4059" s="21">
        <v>27.62</v>
      </c>
      <c r="B4059" s="21">
        <v>44.773000000000003</v>
      </c>
      <c r="C4059" s="21">
        <v>34.228999999999999</v>
      </c>
      <c r="D4059" s="21">
        <v>36.902000000000001</v>
      </c>
    </row>
    <row r="4060" spans="1:4" ht="25" customHeight="1" x14ac:dyDescent="0.25">
      <c r="A4060" s="21">
        <v>47.429000000000002</v>
      </c>
      <c r="B4060" s="21">
        <v>21.649000000000001</v>
      </c>
      <c r="C4060" s="21">
        <v>35.033999999999999</v>
      </c>
      <c r="D4060" s="21">
        <v>33.938000000000002</v>
      </c>
    </row>
    <row r="4061" spans="1:4" ht="25" customHeight="1" x14ac:dyDescent="0.25">
      <c r="A4061" s="21">
        <v>26.956</v>
      </c>
      <c r="B4061" s="21">
        <v>40.482999999999997</v>
      </c>
      <c r="C4061" s="21">
        <v>32.732999999999997</v>
      </c>
      <c r="D4061" s="21">
        <v>33.573999999999998</v>
      </c>
    </row>
    <row r="4062" spans="1:4" ht="25" customHeight="1" x14ac:dyDescent="0.25">
      <c r="A4062" s="21">
        <v>31.722000000000001</v>
      </c>
      <c r="B4062" s="21">
        <v>39.332999999999998</v>
      </c>
      <c r="C4062" s="21">
        <v>38.639000000000003</v>
      </c>
      <c r="D4062" s="21">
        <v>34.515000000000001</v>
      </c>
    </row>
    <row r="4063" spans="1:4" ht="25" customHeight="1" x14ac:dyDescent="0.25">
      <c r="A4063" s="21">
        <v>26.422000000000001</v>
      </c>
      <c r="B4063" s="21">
        <v>26.123000000000001</v>
      </c>
      <c r="C4063" s="21">
        <v>33.957999999999998</v>
      </c>
      <c r="D4063" s="21">
        <v>33.508000000000003</v>
      </c>
    </row>
    <row r="4064" spans="1:4" ht="25" customHeight="1" x14ac:dyDescent="0.25">
      <c r="A4064" s="21">
        <v>64.33</v>
      </c>
      <c r="B4064" s="21">
        <v>39.902000000000001</v>
      </c>
      <c r="C4064" s="21">
        <v>31.7</v>
      </c>
      <c r="D4064" s="21">
        <v>34.643999999999998</v>
      </c>
    </row>
    <row r="4065" spans="1:4" ht="25" customHeight="1" x14ac:dyDescent="0.25">
      <c r="A4065" s="21">
        <v>20.277000000000001</v>
      </c>
      <c r="B4065" s="21">
        <v>35.993000000000002</v>
      </c>
      <c r="C4065" s="21">
        <v>35.482999999999997</v>
      </c>
      <c r="D4065" s="21">
        <v>34.319000000000003</v>
      </c>
    </row>
    <row r="4066" spans="1:4" ht="25" customHeight="1" x14ac:dyDescent="0.25">
      <c r="A4066" s="21">
        <v>44.92</v>
      </c>
      <c r="B4066" s="21">
        <v>27.728000000000002</v>
      </c>
      <c r="C4066" s="21">
        <v>34.017000000000003</v>
      </c>
      <c r="D4066" s="21">
        <v>33.353999999999999</v>
      </c>
    </row>
    <row r="4067" spans="1:4" ht="25" customHeight="1" x14ac:dyDescent="0.25">
      <c r="A4067" s="21">
        <v>39.116999999999997</v>
      </c>
      <c r="B4067" s="21">
        <v>30.837</v>
      </c>
      <c r="C4067" s="21">
        <v>33.670999999999999</v>
      </c>
      <c r="D4067" s="21">
        <v>36.570999999999998</v>
      </c>
    </row>
    <row r="4068" spans="1:4" ht="25" customHeight="1" x14ac:dyDescent="0.25">
      <c r="A4068" s="21">
        <v>44.103999999999999</v>
      </c>
      <c r="B4068" s="21">
        <v>29.471</v>
      </c>
      <c r="C4068" s="21">
        <v>34.194000000000003</v>
      </c>
      <c r="D4068" s="21">
        <v>36.237000000000002</v>
      </c>
    </row>
    <row r="4069" spans="1:4" ht="25" customHeight="1" x14ac:dyDescent="0.25">
      <c r="A4069" s="21">
        <v>31.114999999999998</v>
      </c>
      <c r="B4069" s="21">
        <v>37.518000000000001</v>
      </c>
      <c r="C4069" s="21">
        <v>32.546999999999997</v>
      </c>
      <c r="D4069" s="21">
        <v>36.079000000000001</v>
      </c>
    </row>
    <row r="4070" spans="1:4" ht="25" customHeight="1" x14ac:dyDescent="0.25">
      <c r="A4070" s="21">
        <v>49.235999999999997</v>
      </c>
      <c r="B4070" s="21">
        <v>44.843000000000004</v>
      </c>
      <c r="C4070" s="21">
        <v>33.112000000000002</v>
      </c>
      <c r="D4070" s="21">
        <v>34.588000000000001</v>
      </c>
    </row>
    <row r="4071" spans="1:4" ht="25" customHeight="1" x14ac:dyDescent="0.25">
      <c r="A4071" s="21">
        <v>46.493000000000002</v>
      </c>
      <c r="B4071" s="21">
        <v>40.53</v>
      </c>
      <c r="C4071" s="21">
        <v>35.042000000000002</v>
      </c>
      <c r="D4071" s="21">
        <v>34.902999999999999</v>
      </c>
    </row>
    <row r="4072" spans="1:4" ht="25" customHeight="1" x14ac:dyDescent="0.25">
      <c r="A4072" s="21">
        <v>36.682000000000002</v>
      </c>
      <c r="B4072" s="21">
        <v>29.957000000000001</v>
      </c>
      <c r="C4072" s="21">
        <v>29.69</v>
      </c>
      <c r="D4072" s="21">
        <v>35.81</v>
      </c>
    </row>
    <row r="4073" spans="1:4" ht="25" customHeight="1" x14ac:dyDescent="0.25">
      <c r="A4073" s="21">
        <v>27.629000000000001</v>
      </c>
      <c r="B4073" s="21">
        <v>44.95</v>
      </c>
      <c r="C4073" s="21">
        <v>37.966999999999999</v>
      </c>
      <c r="D4073" s="21">
        <v>35.064999999999998</v>
      </c>
    </row>
    <row r="4074" spans="1:4" ht="25" customHeight="1" x14ac:dyDescent="0.25">
      <c r="A4074" s="21">
        <v>23.274999999999999</v>
      </c>
      <c r="B4074" s="21">
        <v>29.302</v>
      </c>
      <c r="C4074" s="21">
        <v>40.494</v>
      </c>
      <c r="D4074" s="21">
        <v>33.780999999999999</v>
      </c>
    </row>
    <row r="4075" spans="1:4" ht="25" customHeight="1" x14ac:dyDescent="0.25">
      <c r="A4075" s="21">
        <v>29.146999999999998</v>
      </c>
      <c r="B4075" s="21">
        <v>31.672999999999998</v>
      </c>
      <c r="C4075" s="21">
        <v>40.179000000000002</v>
      </c>
      <c r="D4075" s="21">
        <v>34.768000000000001</v>
      </c>
    </row>
    <row r="4076" spans="1:4" ht="25" customHeight="1" x14ac:dyDescent="0.25">
      <c r="A4076" s="21">
        <v>30.297000000000001</v>
      </c>
      <c r="B4076" s="21">
        <v>42.835000000000001</v>
      </c>
      <c r="C4076" s="21">
        <v>34.058</v>
      </c>
      <c r="D4076" s="21">
        <v>34.118000000000002</v>
      </c>
    </row>
    <row r="4077" spans="1:4" ht="25" customHeight="1" x14ac:dyDescent="0.25">
      <c r="A4077" s="21">
        <v>45.53</v>
      </c>
      <c r="B4077" s="21">
        <v>30.048999999999999</v>
      </c>
      <c r="C4077" s="21">
        <v>33.901000000000003</v>
      </c>
      <c r="D4077" s="21">
        <v>32.514000000000003</v>
      </c>
    </row>
    <row r="4078" spans="1:4" ht="25" customHeight="1" x14ac:dyDescent="0.25">
      <c r="A4078" s="21">
        <v>27.526</v>
      </c>
      <c r="B4078" s="21">
        <v>38.314</v>
      </c>
      <c r="C4078" s="21">
        <v>34.722999999999999</v>
      </c>
      <c r="D4078" s="21">
        <v>33.085999999999999</v>
      </c>
    </row>
    <row r="4079" spans="1:4" ht="25" customHeight="1" x14ac:dyDescent="0.25">
      <c r="A4079" s="21">
        <v>19.484999999999999</v>
      </c>
      <c r="B4079" s="21">
        <v>30.088999999999999</v>
      </c>
      <c r="C4079" s="21">
        <v>32.529000000000003</v>
      </c>
      <c r="D4079" s="21">
        <v>35.488999999999997</v>
      </c>
    </row>
    <row r="4080" spans="1:4" ht="25" customHeight="1" x14ac:dyDescent="0.25">
      <c r="A4080" s="21">
        <v>32.408999999999999</v>
      </c>
      <c r="B4080" s="21">
        <v>37.808999999999997</v>
      </c>
      <c r="C4080" s="21">
        <v>32.975000000000001</v>
      </c>
      <c r="D4080" s="21">
        <v>34.65</v>
      </c>
    </row>
    <row r="4081" spans="1:4" ht="25" customHeight="1" x14ac:dyDescent="0.25">
      <c r="A4081" s="21">
        <v>42.298999999999999</v>
      </c>
      <c r="B4081" s="21">
        <v>32.225000000000001</v>
      </c>
      <c r="C4081" s="21">
        <v>34.427999999999997</v>
      </c>
      <c r="D4081" s="21">
        <v>33.859000000000002</v>
      </c>
    </row>
    <row r="4082" spans="1:4" ht="25" customHeight="1" x14ac:dyDescent="0.25">
      <c r="A4082" s="21">
        <v>19.422999999999998</v>
      </c>
      <c r="B4082" s="21">
        <v>29.530999999999999</v>
      </c>
      <c r="C4082" s="21">
        <v>34.375</v>
      </c>
      <c r="D4082" s="21">
        <v>31.881</v>
      </c>
    </row>
    <row r="4083" spans="1:4" ht="25" customHeight="1" x14ac:dyDescent="0.25">
      <c r="A4083" s="21">
        <v>28.780999999999999</v>
      </c>
      <c r="B4083" s="21">
        <v>28.867000000000001</v>
      </c>
      <c r="C4083" s="21">
        <v>35.383000000000003</v>
      </c>
      <c r="D4083" s="21">
        <v>35.768000000000001</v>
      </c>
    </row>
    <row r="4084" spans="1:4" ht="25" customHeight="1" x14ac:dyDescent="0.25">
      <c r="A4084" s="21">
        <v>23.731000000000002</v>
      </c>
      <c r="B4084" s="21">
        <v>35.878999999999998</v>
      </c>
      <c r="C4084" s="21">
        <v>32.325000000000003</v>
      </c>
      <c r="D4084" s="21">
        <v>32.909999999999997</v>
      </c>
    </row>
    <row r="4085" spans="1:4" ht="25" customHeight="1" x14ac:dyDescent="0.25">
      <c r="A4085" s="21">
        <v>58.911000000000001</v>
      </c>
      <c r="B4085" s="21">
        <v>36.064</v>
      </c>
      <c r="C4085" s="21">
        <v>30.733000000000001</v>
      </c>
      <c r="D4085" s="21">
        <v>36.999000000000002</v>
      </c>
    </row>
    <row r="4086" spans="1:4" ht="25" customHeight="1" x14ac:dyDescent="0.25">
      <c r="A4086" s="21">
        <v>22.907</v>
      </c>
      <c r="B4086" s="21">
        <v>33.113999999999997</v>
      </c>
      <c r="C4086" s="21">
        <v>33.661000000000001</v>
      </c>
      <c r="D4086" s="21">
        <v>35.518000000000001</v>
      </c>
    </row>
    <row r="4087" spans="1:4" ht="25" customHeight="1" x14ac:dyDescent="0.25">
      <c r="A4087" s="21">
        <v>42.234999999999999</v>
      </c>
      <c r="B4087" s="21">
        <v>35.609000000000002</v>
      </c>
      <c r="C4087" s="21">
        <v>34.511000000000003</v>
      </c>
      <c r="D4087" s="21">
        <v>36.783000000000001</v>
      </c>
    </row>
    <row r="4088" spans="1:4" ht="25" customHeight="1" x14ac:dyDescent="0.25">
      <c r="A4088" s="21">
        <v>32.091999999999999</v>
      </c>
      <c r="B4088" s="21">
        <v>45.853000000000002</v>
      </c>
      <c r="C4088" s="21">
        <v>33.014000000000003</v>
      </c>
      <c r="D4088" s="21">
        <v>34.654000000000003</v>
      </c>
    </row>
    <row r="4089" spans="1:4" ht="25" customHeight="1" x14ac:dyDescent="0.25">
      <c r="A4089" s="21">
        <v>21.748000000000001</v>
      </c>
      <c r="B4089" s="21">
        <v>31.474</v>
      </c>
      <c r="C4089" s="21">
        <v>37.280999999999999</v>
      </c>
      <c r="D4089" s="21">
        <v>36.366999999999997</v>
      </c>
    </row>
    <row r="4090" spans="1:4" ht="25" customHeight="1" x14ac:dyDescent="0.25">
      <c r="A4090" s="21">
        <v>54.451000000000001</v>
      </c>
      <c r="B4090" s="21">
        <v>33.662999999999997</v>
      </c>
      <c r="C4090" s="21">
        <v>35.515000000000001</v>
      </c>
      <c r="D4090" s="21">
        <v>35.734000000000002</v>
      </c>
    </row>
    <row r="4091" spans="1:4" ht="25" customHeight="1" x14ac:dyDescent="0.25">
      <c r="A4091" s="21">
        <v>31.887</v>
      </c>
      <c r="B4091" s="21">
        <v>30.911999999999999</v>
      </c>
      <c r="C4091" s="21">
        <v>31.504000000000001</v>
      </c>
      <c r="D4091" s="21">
        <v>35.344999999999999</v>
      </c>
    </row>
    <row r="4092" spans="1:4" ht="25" customHeight="1" x14ac:dyDescent="0.25">
      <c r="A4092" s="21">
        <v>42.773000000000003</v>
      </c>
      <c r="B4092" s="21">
        <v>32.225000000000001</v>
      </c>
      <c r="C4092" s="21">
        <v>34.720999999999997</v>
      </c>
      <c r="D4092" s="21">
        <v>34.582000000000001</v>
      </c>
    </row>
    <row r="4093" spans="1:4" ht="25" customHeight="1" x14ac:dyDescent="0.25">
      <c r="A4093" s="21">
        <v>32.027000000000001</v>
      </c>
      <c r="B4093" s="21">
        <v>46.189</v>
      </c>
      <c r="C4093" s="21">
        <v>35.938000000000002</v>
      </c>
      <c r="D4093" s="21">
        <v>37.29</v>
      </c>
    </row>
    <row r="4094" spans="1:4" ht="25" customHeight="1" x14ac:dyDescent="0.25">
      <c r="A4094" s="21">
        <v>34.137</v>
      </c>
      <c r="B4094" s="21">
        <v>28.745999999999999</v>
      </c>
      <c r="C4094" s="21">
        <v>33.543999999999997</v>
      </c>
      <c r="D4094" s="21">
        <v>35.073</v>
      </c>
    </row>
    <row r="4095" spans="1:4" ht="25" customHeight="1" x14ac:dyDescent="0.25">
      <c r="A4095" s="21">
        <v>33.741</v>
      </c>
      <c r="B4095" s="21">
        <v>44.509</v>
      </c>
      <c r="C4095" s="21">
        <v>34.014000000000003</v>
      </c>
      <c r="D4095" s="21">
        <v>34.134</v>
      </c>
    </row>
    <row r="4096" spans="1:4" ht="25" customHeight="1" x14ac:dyDescent="0.25">
      <c r="A4096" s="21">
        <v>50.302999999999997</v>
      </c>
      <c r="B4096" s="21">
        <v>33.923000000000002</v>
      </c>
      <c r="C4096" s="21">
        <v>33.737000000000002</v>
      </c>
      <c r="D4096" s="21">
        <v>36.228999999999999</v>
      </c>
    </row>
    <row r="4097" spans="1:4" ht="25" customHeight="1" x14ac:dyDescent="0.25">
      <c r="A4097" s="21">
        <v>31.452999999999999</v>
      </c>
      <c r="B4097" s="21">
        <v>31.044</v>
      </c>
      <c r="C4097" s="21">
        <v>32.423999999999999</v>
      </c>
      <c r="D4097" s="21">
        <v>34.357999999999997</v>
      </c>
    </row>
    <row r="4098" spans="1:4" ht="25" customHeight="1" x14ac:dyDescent="0.25">
      <c r="A4098" s="21">
        <v>35.180999999999997</v>
      </c>
      <c r="B4098" s="21">
        <v>26.760999999999999</v>
      </c>
      <c r="C4098" s="21">
        <v>32.86</v>
      </c>
      <c r="D4098" s="21">
        <v>38.238999999999997</v>
      </c>
    </row>
    <row r="4099" spans="1:4" ht="25" customHeight="1" x14ac:dyDescent="0.25">
      <c r="A4099" s="21">
        <v>23.998000000000001</v>
      </c>
      <c r="B4099" s="21">
        <v>42.802</v>
      </c>
      <c r="C4099" s="21">
        <v>28.898</v>
      </c>
      <c r="D4099" s="21">
        <v>37.975999999999999</v>
      </c>
    </row>
    <row r="4100" spans="1:4" ht="25" customHeight="1" x14ac:dyDescent="0.25">
      <c r="A4100" s="21">
        <v>31.86</v>
      </c>
      <c r="B4100" s="21">
        <v>35.116</v>
      </c>
      <c r="C4100" s="21">
        <v>31.88</v>
      </c>
      <c r="D4100" s="21">
        <v>34.497</v>
      </c>
    </row>
    <row r="4101" spans="1:4" ht="25" customHeight="1" x14ac:dyDescent="0.25">
      <c r="A4101" s="21">
        <v>37.792999999999999</v>
      </c>
      <c r="B4101" s="21">
        <v>43.104999999999997</v>
      </c>
      <c r="C4101" s="21">
        <v>31.48</v>
      </c>
      <c r="D4101" s="21">
        <v>37.307000000000002</v>
      </c>
    </row>
    <row r="4102" spans="1:4" ht="25" customHeight="1" x14ac:dyDescent="0.25">
      <c r="A4102" s="21">
        <v>50.206000000000003</v>
      </c>
      <c r="B4102" s="21">
        <v>34.466999999999999</v>
      </c>
      <c r="C4102" s="21">
        <v>37.313000000000002</v>
      </c>
      <c r="D4102" s="21">
        <v>36.375</v>
      </c>
    </row>
    <row r="4103" spans="1:4" ht="25" customHeight="1" x14ac:dyDescent="0.25">
      <c r="A4103" s="21">
        <v>31.268000000000001</v>
      </c>
      <c r="B4103" s="21">
        <v>40.646000000000001</v>
      </c>
      <c r="C4103" s="21">
        <v>36.997999999999998</v>
      </c>
      <c r="D4103" s="21">
        <v>33.710999999999999</v>
      </c>
    </row>
    <row r="4104" spans="1:4" ht="25" customHeight="1" x14ac:dyDescent="0.25">
      <c r="A4104" s="21">
        <v>34.921999999999997</v>
      </c>
      <c r="B4104" s="21">
        <v>21.565000000000001</v>
      </c>
      <c r="C4104" s="21">
        <v>34.198999999999998</v>
      </c>
      <c r="D4104" s="21">
        <v>35.6</v>
      </c>
    </row>
    <row r="4105" spans="1:4" ht="25" customHeight="1" x14ac:dyDescent="0.25">
      <c r="A4105" s="21">
        <v>18.302</v>
      </c>
      <c r="B4105" s="21">
        <v>42.536999999999999</v>
      </c>
      <c r="C4105" s="21">
        <v>34.396999999999998</v>
      </c>
      <c r="D4105" s="21">
        <v>32.488999999999997</v>
      </c>
    </row>
    <row r="4106" spans="1:4" ht="25" customHeight="1" x14ac:dyDescent="0.25">
      <c r="A4106" s="21">
        <v>44.725999999999999</v>
      </c>
      <c r="B4106" s="21">
        <v>32.314999999999998</v>
      </c>
      <c r="C4106" s="21">
        <v>34.088000000000001</v>
      </c>
      <c r="D4106" s="21">
        <v>34.018000000000001</v>
      </c>
    </row>
    <row r="4107" spans="1:4" ht="25" customHeight="1" x14ac:dyDescent="0.25">
      <c r="A4107" s="21">
        <v>36.322000000000003</v>
      </c>
      <c r="B4107" s="21">
        <v>23.88</v>
      </c>
      <c r="C4107" s="21">
        <v>37.264000000000003</v>
      </c>
      <c r="D4107" s="21">
        <v>34.834000000000003</v>
      </c>
    </row>
    <row r="4108" spans="1:4" ht="25" customHeight="1" x14ac:dyDescent="0.25">
      <c r="A4108" s="21">
        <v>37.908000000000001</v>
      </c>
      <c r="B4108" s="21">
        <v>27.603999999999999</v>
      </c>
      <c r="C4108" s="21">
        <v>35.384</v>
      </c>
      <c r="D4108" s="21">
        <v>38.076999999999998</v>
      </c>
    </row>
    <row r="4109" spans="1:4" ht="25" customHeight="1" x14ac:dyDescent="0.25">
      <c r="A4109" s="21">
        <v>38.402000000000001</v>
      </c>
      <c r="B4109" s="21">
        <v>30.771000000000001</v>
      </c>
      <c r="C4109" s="21">
        <v>33.426000000000002</v>
      </c>
      <c r="D4109" s="21">
        <v>34.292999999999999</v>
      </c>
    </row>
    <row r="4110" spans="1:4" ht="25" customHeight="1" x14ac:dyDescent="0.25">
      <c r="A4110" s="21">
        <v>23.402999999999999</v>
      </c>
      <c r="B4110" s="21">
        <v>27.966999999999999</v>
      </c>
      <c r="C4110" s="21">
        <v>26.96</v>
      </c>
      <c r="D4110" s="21">
        <v>34.515999999999998</v>
      </c>
    </row>
    <row r="4111" spans="1:4" ht="25" customHeight="1" x14ac:dyDescent="0.25">
      <c r="A4111" s="21">
        <v>28.35</v>
      </c>
      <c r="B4111" s="21">
        <v>23.95</v>
      </c>
      <c r="C4111" s="21">
        <v>37.518000000000001</v>
      </c>
      <c r="D4111" s="21">
        <v>33.688000000000002</v>
      </c>
    </row>
    <row r="4112" spans="1:4" ht="25" customHeight="1" x14ac:dyDescent="0.25">
      <c r="A4112" s="21">
        <v>45.639000000000003</v>
      </c>
      <c r="B4112" s="21">
        <v>36.325000000000003</v>
      </c>
      <c r="C4112" s="21">
        <v>33.671999999999997</v>
      </c>
      <c r="D4112" s="21">
        <v>36.734999999999999</v>
      </c>
    </row>
    <row r="4113" spans="1:4" ht="25" customHeight="1" x14ac:dyDescent="0.25">
      <c r="A4113" s="21">
        <v>35.527000000000001</v>
      </c>
      <c r="B4113" s="21">
        <v>37.363999999999997</v>
      </c>
      <c r="C4113" s="21">
        <v>32.052</v>
      </c>
      <c r="D4113" s="21">
        <v>35.195</v>
      </c>
    </row>
    <row r="4114" spans="1:4" ht="25" customHeight="1" x14ac:dyDescent="0.25">
      <c r="A4114" s="21">
        <v>28.192</v>
      </c>
      <c r="B4114" s="21">
        <v>37.094999999999999</v>
      </c>
      <c r="C4114" s="21">
        <v>30.84</v>
      </c>
      <c r="D4114" s="21">
        <v>33.429000000000002</v>
      </c>
    </row>
    <row r="4115" spans="1:4" ht="25" customHeight="1" x14ac:dyDescent="0.25">
      <c r="A4115" s="21">
        <v>32.953000000000003</v>
      </c>
      <c r="B4115" s="21">
        <v>44</v>
      </c>
      <c r="C4115" s="21">
        <v>34.012</v>
      </c>
      <c r="D4115" s="21">
        <v>33.643000000000001</v>
      </c>
    </row>
    <row r="4116" spans="1:4" ht="25" customHeight="1" x14ac:dyDescent="0.25">
      <c r="A4116" s="21">
        <v>22.77</v>
      </c>
      <c r="B4116" s="21">
        <v>32.865000000000002</v>
      </c>
      <c r="C4116" s="21">
        <v>35.56</v>
      </c>
      <c r="D4116" s="21">
        <v>34.823</v>
      </c>
    </row>
    <row r="4117" spans="1:4" ht="25" customHeight="1" x14ac:dyDescent="0.25">
      <c r="A4117" s="21">
        <v>52.728000000000002</v>
      </c>
      <c r="B4117" s="21">
        <v>39.14</v>
      </c>
      <c r="C4117" s="21">
        <v>38.215000000000003</v>
      </c>
      <c r="D4117" s="21">
        <v>33.375999999999998</v>
      </c>
    </row>
    <row r="4118" spans="1:4" ht="25" customHeight="1" x14ac:dyDescent="0.25">
      <c r="A4118" s="21">
        <v>38.954000000000001</v>
      </c>
      <c r="B4118" s="21">
        <v>29.26</v>
      </c>
      <c r="C4118" s="21">
        <v>36.722000000000001</v>
      </c>
      <c r="D4118" s="21">
        <v>34.789000000000001</v>
      </c>
    </row>
    <row r="4119" spans="1:4" ht="25" customHeight="1" x14ac:dyDescent="0.25">
      <c r="A4119" s="21">
        <v>59.798999999999999</v>
      </c>
      <c r="B4119" s="21">
        <v>35.643000000000001</v>
      </c>
      <c r="C4119" s="21">
        <v>36.042000000000002</v>
      </c>
      <c r="D4119" s="21">
        <v>34.21</v>
      </c>
    </row>
    <row r="4120" spans="1:4" ht="25" customHeight="1" x14ac:dyDescent="0.25">
      <c r="A4120" s="21">
        <v>27.355</v>
      </c>
      <c r="B4120" s="21">
        <v>29.132999999999999</v>
      </c>
      <c r="C4120" s="21">
        <v>31.75</v>
      </c>
      <c r="D4120" s="21">
        <v>35.448999999999998</v>
      </c>
    </row>
    <row r="4121" spans="1:4" ht="25" customHeight="1" x14ac:dyDescent="0.25">
      <c r="A4121" s="21">
        <v>32.773000000000003</v>
      </c>
      <c r="B4121" s="21">
        <v>29.39</v>
      </c>
      <c r="C4121" s="21">
        <v>34.354999999999997</v>
      </c>
      <c r="D4121" s="21">
        <v>39.667000000000002</v>
      </c>
    </row>
    <row r="4122" spans="1:4" ht="25" customHeight="1" x14ac:dyDescent="0.25">
      <c r="A4122" s="21">
        <v>40.158000000000001</v>
      </c>
      <c r="B4122" s="21">
        <v>28.63</v>
      </c>
      <c r="C4122" s="21">
        <v>33.451000000000001</v>
      </c>
      <c r="D4122" s="21">
        <v>35.298999999999999</v>
      </c>
    </row>
    <row r="4123" spans="1:4" ht="25" customHeight="1" x14ac:dyDescent="0.25">
      <c r="A4123" s="21">
        <v>18.603000000000002</v>
      </c>
      <c r="B4123" s="21">
        <v>38.840000000000003</v>
      </c>
      <c r="C4123" s="21">
        <v>35.133000000000003</v>
      </c>
      <c r="D4123" s="21">
        <v>36.634</v>
      </c>
    </row>
    <row r="4124" spans="1:4" ht="25" customHeight="1" x14ac:dyDescent="0.25">
      <c r="A4124" s="21">
        <v>12.843999999999999</v>
      </c>
      <c r="B4124" s="21">
        <v>31.265000000000001</v>
      </c>
      <c r="C4124" s="21">
        <v>34.246000000000002</v>
      </c>
      <c r="D4124" s="21">
        <v>34.215000000000003</v>
      </c>
    </row>
    <row r="4125" spans="1:4" ht="25" customHeight="1" x14ac:dyDescent="0.25">
      <c r="A4125" s="21">
        <v>31.951000000000001</v>
      </c>
      <c r="B4125" s="21">
        <v>32.936</v>
      </c>
      <c r="C4125" s="21">
        <v>34.783999999999999</v>
      </c>
      <c r="D4125" s="21">
        <v>36.720999999999997</v>
      </c>
    </row>
    <row r="4126" spans="1:4" ht="25" customHeight="1" x14ac:dyDescent="0.25">
      <c r="A4126" s="21">
        <v>18.239999999999998</v>
      </c>
      <c r="B4126" s="21">
        <v>22.132999999999999</v>
      </c>
      <c r="C4126" s="21">
        <v>32.506999999999998</v>
      </c>
      <c r="D4126" s="21">
        <v>33.427999999999997</v>
      </c>
    </row>
    <row r="4127" spans="1:4" ht="25" customHeight="1" x14ac:dyDescent="0.25">
      <c r="A4127" s="21">
        <v>27.545000000000002</v>
      </c>
      <c r="B4127" s="21">
        <v>24.489000000000001</v>
      </c>
      <c r="C4127" s="21">
        <v>33.713999999999999</v>
      </c>
      <c r="D4127" s="21">
        <v>34.542999999999999</v>
      </c>
    </row>
    <row r="4128" spans="1:4" ht="25" customHeight="1" x14ac:dyDescent="0.25">
      <c r="A4128" s="21">
        <v>43.216000000000001</v>
      </c>
      <c r="B4128" s="21">
        <v>28.536999999999999</v>
      </c>
      <c r="C4128" s="21">
        <v>33.859000000000002</v>
      </c>
      <c r="D4128" s="21">
        <v>34.677</v>
      </c>
    </row>
    <row r="4129" spans="1:4" ht="25" customHeight="1" x14ac:dyDescent="0.25">
      <c r="A4129" s="21">
        <v>34.244</v>
      </c>
      <c r="B4129" s="21">
        <v>35.283000000000001</v>
      </c>
      <c r="C4129" s="21">
        <v>32.902999999999999</v>
      </c>
      <c r="D4129" s="21">
        <v>35.322000000000003</v>
      </c>
    </row>
    <row r="4130" spans="1:4" ht="25" customHeight="1" x14ac:dyDescent="0.25">
      <c r="A4130" s="21">
        <v>20.904</v>
      </c>
      <c r="B4130" s="21">
        <v>26.004000000000001</v>
      </c>
      <c r="C4130" s="21">
        <v>33.677999999999997</v>
      </c>
      <c r="D4130" s="21">
        <v>35.091000000000001</v>
      </c>
    </row>
    <row r="4131" spans="1:4" ht="25" customHeight="1" x14ac:dyDescent="0.25">
      <c r="A4131" s="21">
        <v>34.491</v>
      </c>
      <c r="B4131" s="21">
        <v>32.802</v>
      </c>
      <c r="C4131" s="21">
        <v>36.792999999999999</v>
      </c>
      <c r="D4131" s="21">
        <v>34.956000000000003</v>
      </c>
    </row>
    <row r="4132" spans="1:4" ht="25" customHeight="1" x14ac:dyDescent="0.25">
      <c r="A4132" s="21">
        <v>36.000999999999998</v>
      </c>
      <c r="B4132" s="21">
        <v>37.286000000000001</v>
      </c>
      <c r="C4132" s="21">
        <v>31.463999999999999</v>
      </c>
      <c r="D4132" s="21">
        <v>36.786000000000001</v>
      </c>
    </row>
    <row r="4133" spans="1:4" ht="25" customHeight="1" x14ac:dyDescent="0.25">
      <c r="A4133" s="21">
        <v>26.452999999999999</v>
      </c>
      <c r="B4133" s="21">
        <v>33.917000000000002</v>
      </c>
      <c r="C4133" s="21">
        <v>33.889000000000003</v>
      </c>
      <c r="D4133" s="21">
        <v>34.206000000000003</v>
      </c>
    </row>
    <row r="4134" spans="1:4" ht="25" customHeight="1" x14ac:dyDescent="0.25">
      <c r="A4134" s="21">
        <v>30.08</v>
      </c>
      <c r="B4134" s="21">
        <v>38.526000000000003</v>
      </c>
      <c r="C4134" s="21">
        <v>31.878</v>
      </c>
      <c r="D4134" s="21">
        <v>34.86</v>
      </c>
    </row>
    <row r="4135" spans="1:4" ht="25" customHeight="1" x14ac:dyDescent="0.25">
      <c r="A4135" s="21">
        <v>26.847000000000001</v>
      </c>
      <c r="B4135" s="21">
        <v>39.706000000000003</v>
      </c>
      <c r="C4135" s="21">
        <v>33.307000000000002</v>
      </c>
      <c r="D4135" s="21">
        <v>34.4</v>
      </c>
    </row>
    <row r="4136" spans="1:4" ht="25" customHeight="1" x14ac:dyDescent="0.25">
      <c r="A4136" s="21">
        <v>41.819000000000003</v>
      </c>
      <c r="B4136" s="21">
        <v>40.901000000000003</v>
      </c>
      <c r="C4136" s="21">
        <v>35.860999999999997</v>
      </c>
      <c r="D4136" s="21">
        <v>34.380000000000003</v>
      </c>
    </row>
    <row r="4137" spans="1:4" ht="25" customHeight="1" x14ac:dyDescent="0.25">
      <c r="A4137" s="21">
        <v>24.594999999999999</v>
      </c>
      <c r="B4137" s="21">
        <v>41.802</v>
      </c>
      <c r="C4137" s="21">
        <v>34.536999999999999</v>
      </c>
      <c r="D4137" s="21">
        <v>33.950000000000003</v>
      </c>
    </row>
    <row r="4138" spans="1:4" ht="25" customHeight="1" x14ac:dyDescent="0.25">
      <c r="A4138" s="21">
        <v>51.54</v>
      </c>
      <c r="B4138" s="21">
        <v>45.542999999999999</v>
      </c>
      <c r="C4138" s="21">
        <v>34.893999999999998</v>
      </c>
      <c r="D4138" s="21">
        <v>32.228999999999999</v>
      </c>
    </row>
    <row r="4139" spans="1:4" ht="25" customHeight="1" x14ac:dyDescent="0.25">
      <c r="A4139" s="21">
        <v>35.915999999999997</v>
      </c>
      <c r="B4139" s="21">
        <v>26.582000000000001</v>
      </c>
      <c r="C4139" s="21">
        <v>34.076999999999998</v>
      </c>
      <c r="D4139" s="21">
        <v>37.530999999999999</v>
      </c>
    </row>
    <row r="4140" spans="1:4" ht="25" customHeight="1" x14ac:dyDescent="0.25">
      <c r="A4140" s="21">
        <v>44.734000000000002</v>
      </c>
      <c r="B4140" s="21">
        <v>28.481999999999999</v>
      </c>
      <c r="C4140" s="21">
        <v>31.257000000000001</v>
      </c>
      <c r="D4140" s="21">
        <v>37.331000000000003</v>
      </c>
    </row>
    <row r="4141" spans="1:4" ht="25" customHeight="1" x14ac:dyDescent="0.25">
      <c r="A4141" s="21">
        <v>34.063000000000002</v>
      </c>
      <c r="B4141" s="21">
        <v>31.236000000000001</v>
      </c>
      <c r="C4141" s="21">
        <v>38.872999999999998</v>
      </c>
      <c r="D4141" s="21">
        <v>33.758000000000003</v>
      </c>
    </row>
    <row r="4142" spans="1:4" ht="25" customHeight="1" x14ac:dyDescent="0.25">
      <c r="A4142" s="21">
        <v>28.416</v>
      </c>
      <c r="B4142" s="21">
        <v>32.067</v>
      </c>
      <c r="C4142" s="21">
        <v>32.478999999999999</v>
      </c>
      <c r="D4142" s="21">
        <v>35.073</v>
      </c>
    </row>
    <row r="4143" spans="1:4" ht="25" customHeight="1" x14ac:dyDescent="0.25">
      <c r="A4143" s="21">
        <v>29.988</v>
      </c>
      <c r="B4143" s="21">
        <v>22.622</v>
      </c>
      <c r="C4143" s="21">
        <v>35.195</v>
      </c>
      <c r="D4143" s="21">
        <v>36.128999999999998</v>
      </c>
    </row>
    <row r="4144" spans="1:4" ht="25" customHeight="1" x14ac:dyDescent="0.25">
      <c r="A4144" s="21">
        <v>36.613999999999997</v>
      </c>
      <c r="B4144" s="21">
        <v>27.972999999999999</v>
      </c>
      <c r="C4144" s="21">
        <v>35.630000000000003</v>
      </c>
      <c r="D4144" s="21">
        <v>34.981999999999999</v>
      </c>
    </row>
    <row r="4145" spans="1:4" ht="25" customHeight="1" x14ac:dyDescent="0.25">
      <c r="A4145" s="21">
        <v>55.247</v>
      </c>
      <c r="B4145" s="21">
        <v>27.956</v>
      </c>
      <c r="C4145" s="21">
        <v>39.518000000000001</v>
      </c>
      <c r="D4145" s="21">
        <v>37.738</v>
      </c>
    </row>
    <row r="4146" spans="1:4" ht="25" customHeight="1" x14ac:dyDescent="0.25">
      <c r="A4146" s="21">
        <v>36.578000000000003</v>
      </c>
      <c r="B4146" s="21">
        <v>25.23</v>
      </c>
      <c r="C4146" s="21">
        <v>38.225999999999999</v>
      </c>
      <c r="D4146" s="21">
        <v>33.542999999999999</v>
      </c>
    </row>
    <row r="4147" spans="1:4" ht="25" customHeight="1" x14ac:dyDescent="0.25">
      <c r="A4147" s="21">
        <v>37.783000000000001</v>
      </c>
      <c r="B4147" s="21">
        <v>43.283000000000001</v>
      </c>
      <c r="C4147" s="21">
        <v>40.664000000000001</v>
      </c>
      <c r="D4147" s="21">
        <v>37.325000000000003</v>
      </c>
    </row>
    <row r="4148" spans="1:4" ht="25" customHeight="1" x14ac:dyDescent="0.25">
      <c r="A4148" s="21">
        <v>14.643000000000001</v>
      </c>
      <c r="B4148" s="21">
        <v>35.564999999999998</v>
      </c>
      <c r="C4148" s="21">
        <v>38.055999999999997</v>
      </c>
      <c r="D4148" s="21">
        <v>36.398000000000003</v>
      </c>
    </row>
    <row r="4149" spans="1:4" ht="25" customHeight="1" x14ac:dyDescent="0.25">
      <c r="A4149" s="21">
        <v>52.536999999999999</v>
      </c>
      <c r="B4149" s="21">
        <v>42.091999999999999</v>
      </c>
      <c r="C4149" s="21">
        <v>36.026000000000003</v>
      </c>
      <c r="D4149" s="21">
        <v>36.567</v>
      </c>
    </row>
    <row r="4150" spans="1:4" ht="25" customHeight="1" x14ac:dyDescent="0.25">
      <c r="A4150" s="21">
        <v>47.914000000000001</v>
      </c>
      <c r="B4150" s="21">
        <v>35.356000000000002</v>
      </c>
      <c r="C4150" s="21">
        <v>33.387999999999998</v>
      </c>
      <c r="D4150" s="21">
        <v>34.792999999999999</v>
      </c>
    </row>
    <row r="4151" spans="1:4" ht="25" customHeight="1" x14ac:dyDescent="0.25">
      <c r="A4151" s="21">
        <v>20.018000000000001</v>
      </c>
      <c r="B4151" s="21">
        <v>30.254999999999999</v>
      </c>
      <c r="C4151" s="21">
        <v>35.332000000000001</v>
      </c>
      <c r="D4151" s="21">
        <v>34.365000000000002</v>
      </c>
    </row>
    <row r="4152" spans="1:4" ht="25" customHeight="1" x14ac:dyDescent="0.25">
      <c r="A4152" s="21">
        <v>28.777999999999999</v>
      </c>
      <c r="B4152" s="21">
        <v>34.731000000000002</v>
      </c>
      <c r="C4152" s="21">
        <v>33.204000000000001</v>
      </c>
      <c r="D4152" s="21">
        <v>36.668999999999997</v>
      </c>
    </row>
    <row r="4153" spans="1:4" ht="25" customHeight="1" x14ac:dyDescent="0.25">
      <c r="A4153" s="21">
        <v>34.497</v>
      </c>
      <c r="B4153" s="21">
        <v>31.827999999999999</v>
      </c>
      <c r="C4153" s="21">
        <v>35.890999999999998</v>
      </c>
      <c r="D4153" s="21">
        <v>33.19</v>
      </c>
    </row>
    <row r="4154" spans="1:4" ht="25" customHeight="1" x14ac:dyDescent="0.25">
      <c r="A4154" s="21">
        <v>21.111999999999998</v>
      </c>
      <c r="B4154" s="21">
        <v>37.613999999999997</v>
      </c>
      <c r="C4154" s="21">
        <v>31.757000000000001</v>
      </c>
      <c r="D4154" s="21">
        <v>33.276000000000003</v>
      </c>
    </row>
    <row r="4155" spans="1:4" ht="25" customHeight="1" x14ac:dyDescent="0.25">
      <c r="A4155" s="21">
        <v>29.734000000000002</v>
      </c>
      <c r="B4155" s="21">
        <v>29.734999999999999</v>
      </c>
      <c r="C4155" s="21">
        <v>35.034999999999997</v>
      </c>
      <c r="D4155" s="21">
        <v>34.343000000000004</v>
      </c>
    </row>
    <row r="4156" spans="1:4" ht="25" customHeight="1" x14ac:dyDescent="0.25">
      <c r="A4156" s="21">
        <v>29.138000000000002</v>
      </c>
      <c r="B4156" s="21">
        <v>30.553000000000001</v>
      </c>
      <c r="C4156" s="21">
        <v>38.106999999999999</v>
      </c>
      <c r="D4156" s="21">
        <v>33.997</v>
      </c>
    </row>
    <row r="4157" spans="1:4" ht="25" customHeight="1" x14ac:dyDescent="0.25">
      <c r="A4157" s="21">
        <v>23.798999999999999</v>
      </c>
      <c r="B4157" s="21">
        <v>33.993000000000002</v>
      </c>
      <c r="C4157" s="21">
        <v>35.731999999999999</v>
      </c>
      <c r="D4157" s="21">
        <v>34.399000000000001</v>
      </c>
    </row>
    <row r="4158" spans="1:4" ht="25" customHeight="1" x14ac:dyDescent="0.25">
      <c r="A4158" s="21">
        <v>22.154</v>
      </c>
      <c r="B4158" s="21">
        <v>24.997</v>
      </c>
      <c r="C4158" s="21">
        <v>36.167000000000002</v>
      </c>
      <c r="D4158" s="21">
        <v>36.095999999999997</v>
      </c>
    </row>
    <row r="4159" spans="1:4" ht="25" customHeight="1" x14ac:dyDescent="0.25">
      <c r="A4159" s="21">
        <v>21.629000000000001</v>
      </c>
      <c r="B4159" s="21">
        <v>37.908000000000001</v>
      </c>
      <c r="C4159" s="21">
        <v>35.304000000000002</v>
      </c>
      <c r="D4159" s="21">
        <v>32.972000000000001</v>
      </c>
    </row>
    <row r="4160" spans="1:4" ht="25" customHeight="1" x14ac:dyDescent="0.25">
      <c r="A4160" s="21">
        <v>22.306000000000001</v>
      </c>
      <c r="B4160" s="21">
        <v>23.547000000000001</v>
      </c>
      <c r="C4160" s="21">
        <v>34.17</v>
      </c>
      <c r="D4160" s="21">
        <v>33.085999999999999</v>
      </c>
    </row>
    <row r="4161" spans="1:4" ht="25" customHeight="1" x14ac:dyDescent="0.25">
      <c r="A4161" s="21">
        <v>31.372</v>
      </c>
      <c r="B4161" s="21">
        <v>39.01</v>
      </c>
      <c r="C4161" s="21">
        <v>36.433999999999997</v>
      </c>
      <c r="D4161" s="21">
        <v>33.335999999999999</v>
      </c>
    </row>
    <row r="4162" spans="1:4" ht="25" customHeight="1" x14ac:dyDescent="0.25">
      <c r="A4162" s="21">
        <v>38.177999999999997</v>
      </c>
      <c r="B4162" s="21">
        <v>27.225000000000001</v>
      </c>
      <c r="C4162" s="21">
        <v>31.861000000000001</v>
      </c>
      <c r="D4162" s="21">
        <v>37.033999999999999</v>
      </c>
    </row>
    <row r="4163" spans="1:4" ht="25" customHeight="1" x14ac:dyDescent="0.25">
      <c r="A4163" s="21">
        <v>45.329000000000001</v>
      </c>
      <c r="B4163" s="21">
        <v>30.035</v>
      </c>
      <c r="C4163" s="21">
        <v>32.017000000000003</v>
      </c>
      <c r="D4163" s="21">
        <v>34.695999999999998</v>
      </c>
    </row>
    <row r="4164" spans="1:4" ht="25" customHeight="1" x14ac:dyDescent="0.25">
      <c r="A4164" s="21">
        <v>44.545999999999999</v>
      </c>
      <c r="B4164" s="21">
        <v>42.216999999999999</v>
      </c>
      <c r="C4164" s="21">
        <v>32.939</v>
      </c>
      <c r="D4164" s="21">
        <v>37.347999999999999</v>
      </c>
    </row>
    <row r="4165" spans="1:4" ht="25" customHeight="1" x14ac:dyDescent="0.25">
      <c r="A4165" s="21">
        <v>27.832000000000001</v>
      </c>
      <c r="B4165" s="21">
        <v>20.007000000000001</v>
      </c>
      <c r="C4165" s="21">
        <v>34.655000000000001</v>
      </c>
      <c r="D4165" s="21">
        <v>34.051000000000002</v>
      </c>
    </row>
    <row r="4166" spans="1:4" ht="25" customHeight="1" x14ac:dyDescent="0.25">
      <c r="A4166" s="21">
        <v>21.745999999999999</v>
      </c>
      <c r="B4166" s="21">
        <v>42.633000000000003</v>
      </c>
      <c r="C4166" s="21">
        <v>34.045000000000002</v>
      </c>
      <c r="D4166" s="21">
        <v>35.392000000000003</v>
      </c>
    </row>
    <row r="4167" spans="1:4" ht="25" customHeight="1" x14ac:dyDescent="0.25">
      <c r="A4167" s="21">
        <v>28.672999999999998</v>
      </c>
      <c r="B4167" s="21">
        <v>47.731000000000002</v>
      </c>
      <c r="C4167" s="21">
        <v>36.396000000000001</v>
      </c>
      <c r="D4167" s="21">
        <v>39.28</v>
      </c>
    </row>
    <row r="4168" spans="1:4" ht="25" customHeight="1" x14ac:dyDescent="0.25">
      <c r="A4168" s="21">
        <v>50.313000000000002</v>
      </c>
      <c r="B4168" s="21">
        <v>47.194000000000003</v>
      </c>
      <c r="C4168" s="21">
        <v>35.247999999999998</v>
      </c>
      <c r="D4168" s="21">
        <v>34.939</v>
      </c>
    </row>
    <row r="4169" spans="1:4" ht="25" customHeight="1" x14ac:dyDescent="0.25">
      <c r="A4169" s="21">
        <v>20.402000000000001</v>
      </c>
      <c r="B4169" s="21">
        <v>33.854999999999997</v>
      </c>
      <c r="C4169" s="21">
        <v>32.79</v>
      </c>
      <c r="D4169" s="21">
        <v>33.752000000000002</v>
      </c>
    </row>
    <row r="4170" spans="1:4" ht="25" customHeight="1" x14ac:dyDescent="0.25">
      <c r="A4170" s="21">
        <v>45.997999999999998</v>
      </c>
      <c r="B4170" s="21">
        <v>45.28</v>
      </c>
      <c r="C4170" s="21">
        <v>42.070999999999998</v>
      </c>
      <c r="D4170" s="21">
        <v>35.444000000000003</v>
      </c>
    </row>
    <row r="4171" spans="1:4" ht="25" customHeight="1" x14ac:dyDescent="0.25">
      <c r="A4171" s="21">
        <v>25.704999999999998</v>
      </c>
      <c r="B4171" s="21">
        <v>44.161999999999999</v>
      </c>
      <c r="C4171" s="21">
        <v>34.566000000000003</v>
      </c>
      <c r="D4171" s="21">
        <v>35.337000000000003</v>
      </c>
    </row>
    <row r="4172" spans="1:4" ht="25" customHeight="1" x14ac:dyDescent="0.25">
      <c r="A4172" s="21">
        <v>29.911000000000001</v>
      </c>
      <c r="B4172" s="21">
        <v>32.920999999999999</v>
      </c>
      <c r="C4172" s="21">
        <v>39.637</v>
      </c>
      <c r="D4172" s="21">
        <v>34.801000000000002</v>
      </c>
    </row>
    <row r="4173" spans="1:4" ht="25" customHeight="1" x14ac:dyDescent="0.25">
      <c r="A4173" s="21">
        <v>49.732999999999997</v>
      </c>
      <c r="B4173" s="21">
        <v>19.768000000000001</v>
      </c>
      <c r="C4173" s="21">
        <v>35.121000000000002</v>
      </c>
      <c r="D4173" s="21">
        <v>33.871000000000002</v>
      </c>
    </row>
    <row r="4174" spans="1:4" ht="25" customHeight="1" x14ac:dyDescent="0.25">
      <c r="A4174" s="21">
        <v>51.698999999999998</v>
      </c>
      <c r="B4174" s="21">
        <v>30.192</v>
      </c>
      <c r="C4174" s="21">
        <v>34.040999999999997</v>
      </c>
      <c r="D4174" s="21">
        <v>35.892000000000003</v>
      </c>
    </row>
    <row r="4175" spans="1:4" ht="25" customHeight="1" x14ac:dyDescent="0.25">
      <c r="A4175" s="21">
        <v>34.652000000000001</v>
      </c>
      <c r="B4175" s="21">
        <v>40.423000000000002</v>
      </c>
      <c r="C4175" s="21">
        <v>36.610999999999997</v>
      </c>
      <c r="D4175" s="21">
        <v>32.107999999999997</v>
      </c>
    </row>
    <row r="4176" spans="1:4" ht="25" customHeight="1" x14ac:dyDescent="0.25">
      <c r="A4176" s="21">
        <v>23.033000000000001</v>
      </c>
      <c r="B4176" s="21">
        <v>31.376000000000001</v>
      </c>
      <c r="C4176" s="21">
        <v>32.043999999999997</v>
      </c>
      <c r="D4176" s="21">
        <v>37.082000000000001</v>
      </c>
    </row>
    <row r="4177" spans="1:4" ht="25" customHeight="1" x14ac:dyDescent="0.25">
      <c r="A4177" s="21">
        <v>37.027000000000001</v>
      </c>
      <c r="B4177" s="21">
        <v>39.034999999999997</v>
      </c>
      <c r="C4177" s="21">
        <v>39.273000000000003</v>
      </c>
      <c r="D4177" s="21">
        <v>33.557000000000002</v>
      </c>
    </row>
    <row r="4178" spans="1:4" ht="25" customHeight="1" x14ac:dyDescent="0.25">
      <c r="A4178" s="21">
        <v>37.743000000000002</v>
      </c>
      <c r="B4178" s="21">
        <v>43.609000000000002</v>
      </c>
      <c r="C4178" s="21">
        <v>36.201000000000001</v>
      </c>
      <c r="D4178" s="21">
        <v>35.058999999999997</v>
      </c>
    </row>
    <row r="4179" spans="1:4" ht="25" customHeight="1" x14ac:dyDescent="0.25">
      <c r="A4179" s="21">
        <v>35.19</v>
      </c>
      <c r="B4179" s="21">
        <v>27.306999999999999</v>
      </c>
      <c r="C4179" s="21">
        <v>37.462000000000003</v>
      </c>
      <c r="D4179" s="21">
        <v>34.161000000000001</v>
      </c>
    </row>
    <row r="4180" spans="1:4" ht="25" customHeight="1" x14ac:dyDescent="0.25">
      <c r="A4180" s="21">
        <v>35.204999999999998</v>
      </c>
      <c r="B4180" s="21">
        <v>24.529</v>
      </c>
      <c r="C4180" s="21">
        <v>36.728000000000002</v>
      </c>
      <c r="D4180" s="21">
        <v>36.018999999999998</v>
      </c>
    </row>
    <row r="4181" spans="1:4" ht="25" customHeight="1" x14ac:dyDescent="0.25">
      <c r="A4181" s="21">
        <v>41.219000000000001</v>
      </c>
      <c r="B4181" s="21">
        <v>41.249000000000002</v>
      </c>
      <c r="C4181" s="21">
        <v>33.527000000000001</v>
      </c>
      <c r="D4181" s="21">
        <v>34.399000000000001</v>
      </c>
    </row>
    <row r="4182" spans="1:4" ht="25" customHeight="1" x14ac:dyDescent="0.25">
      <c r="A4182" s="21">
        <v>34.616999999999997</v>
      </c>
      <c r="B4182" s="21">
        <v>42.445999999999998</v>
      </c>
      <c r="C4182" s="21">
        <v>35.814</v>
      </c>
      <c r="D4182" s="21">
        <v>34.057000000000002</v>
      </c>
    </row>
    <row r="4183" spans="1:4" ht="25" customHeight="1" x14ac:dyDescent="0.25">
      <c r="A4183" s="21">
        <v>52.003999999999998</v>
      </c>
      <c r="B4183" s="21">
        <v>42.213999999999999</v>
      </c>
      <c r="C4183" s="21">
        <v>36.9</v>
      </c>
      <c r="D4183" s="21">
        <v>34.889000000000003</v>
      </c>
    </row>
    <row r="4184" spans="1:4" ht="25" customHeight="1" x14ac:dyDescent="0.25">
      <c r="A4184" s="21">
        <v>22.102</v>
      </c>
      <c r="B4184" s="21">
        <v>30.81</v>
      </c>
      <c r="C4184" s="21">
        <v>33.844000000000001</v>
      </c>
      <c r="D4184" s="21">
        <v>35.112000000000002</v>
      </c>
    </row>
    <row r="4185" spans="1:4" ht="25" customHeight="1" x14ac:dyDescent="0.25">
      <c r="A4185" s="21">
        <v>44.771000000000001</v>
      </c>
      <c r="B4185" s="21">
        <v>34.728000000000002</v>
      </c>
      <c r="C4185" s="21">
        <v>36.600999999999999</v>
      </c>
      <c r="D4185" s="21">
        <v>34.095999999999997</v>
      </c>
    </row>
    <row r="4186" spans="1:4" ht="25" customHeight="1" x14ac:dyDescent="0.25">
      <c r="A4186" s="21">
        <v>30.501999999999999</v>
      </c>
      <c r="B4186" s="21">
        <v>34.180999999999997</v>
      </c>
      <c r="C4186" s="21">
        <v>33.433999999999997</v>
      </c>
      <c r="D4186" s="21">
        <v>35.701999999999998</v>
      </c>
    </row>
    <row r="4187" spans="1:4" ht="25" customHeight="1" x14ac:dyDescent="0.25">
      <c r="A4187" s="21">
        <v>32.722999999999999</v>
      </c>
      <c r="B4187" s="21">
        <v>41.436999999999998</v>
      </c>
      <c r="C4187" s="21">
        <v>34.966999999999999</v>
      </c>
      <c r="D4187" s="21">
        <v>35.575000000000003</v>
      </c>
    </row>
    <row r="4188" spans="1:4" ht="25" customHeight="1" x14ac:dyDescent="0.25">
      <c r="A4188" s="21">
        <v>60.536999999999999</v>
      </c>
      <c r="B4188" s="21">
        <v>40.936</v>
      </c>
      <c r="C4188" s="21">
        <v>40.270000000000003</v>
      </c>
      <c r="D4188" s="21">
        <v>33.067999999999998</v>
      </c>
    </row>
    <row r="4189" spans="1:4" ht="25" customHeight="1" x14ac:dyDescent="0.25">
      <c r="A4189" s="21">
        <v>36.795000000000002</v>
      </c>
      <c r="B4189" s="21">
        <v>40.47</v>
      </c>
      <c r="C4189" s="21">
        <v>31.202999999999999</v>
      </c>
      <c r="D4189" s="21">
        <v>34.58</v>
      </c>
    </row>
    <row r="4190" spans="1:4" ht="25" customHeight="1" x14ac:dyDescent="0.25">
      <c r="A4190" s="21">
        <v>24.588000000000001</v>
      </c>
      <c r="B4190" s="21">
        <v>50.201999999999998</v>
      </c>
      <c r="C4190" s="21">
        <v>35.131</v>
      </c>
      <c r="D4190" s="21">
        <v>33.917000000000002</v>
      </c>
    </row>
    <row r="4191" spans="1:4" ht="25" customHeight="1" x14ac:dyDescent="0.25">
      <c r="A4191" s="21">
        <v>41.908000000000001</v>
      </c>
      <c r="B4191" s="21">
        <v>24.634</v>
      </c>
      <c r="C4191" s="21">
        <v>36.871000000000002</v>
      </c>
      <c r="D4191" s="21">
        <v>33.478000000000002</v>
      </c>
    </row>
    <row r="4192" spans="1:4" ht="25" customHeight="1" x14ac:dyDescent="0.25">
      <c r="A4192" s="21">
        <v>28.106999999999999</v>
      </c>
      <c r="B4192" s="21">
        <v>47.488</v>
      </c>
      <c r="C4192" s="21">
        <v>35.643000000000001</v>
      </c>
      <c r="D4192" s="21">
        <v>35.552999999999997</v>
      </c>
    </row>
    <row r="4193" spans="1:4" ht="25" customHeight="1" x14ac:dyDescent="0.25">
      <c r="A4193" s="21">
        <v>15.37</v>
      </c>
      <c r="B4193" s="21">
        <v>33.424999999999997</v>
      </c>
      <c r="C4193" s="21">
        <v>32.82</v>
      </c>
      <c r="D4193" s="21">
        <v>34.987000000000002</v>
      </c>
    </row>
    <row r="4194" spans="1:4" ht="25" customHeight="1" x14ac:dyDescent="0.25">
      <c r="A4194" s="21">
        <v>23.815999999999999</v>
      </c>
      <c r="B4194" s="21">
        <v>37.728999999999999</v>
      </c>
      <c r="C4194" s="21">
        <v>34.311</v>
      </c>
      <c r="D4194" s="21">
        <v>34.72</v>
      </c>
    </row>
    <row r="4195" spans="1:4" ht="25" customHeight="1" x14ac:dyDescent="0.25">
      <c r="A4195" s="21">
        <v>27.532</v>
      </c>
      <c r="B4195" s="21">
        <v>33.35</v>
      </c>
      <c r="C4195" s="21">
        <v>35.588000000000001</v>
      </c>
      <c r="D4195" s="21">
        <v>34.616999999999997</v>
      </c>
    </row>
    <row r="4196" spans="1:4" ht="25" customHeight="1" x14ac:dyDescent="0.25">
      <c r="A4196" s="21">
        <v>25.616</v>
      </c>
      <c r="B4196" s="21">
        <v>43.170999999999999</v>
      </c>
      <c r="C4196" s="21">
        <v>37.822000000000003</v>
      </c>
      <c r="D4196" s="21">
        <v>34.243000000000002</v>
      </c>
    </row>
    <row r="4197" spans="1:4" ht="25" customHeight="1" x14ac:dyDescent="0.25">
      <c r="A4197" s="21">
        <v>42.454000000000001</v>
      </c>
      <c r="B4197" s="21">
        <v>32.143000000000001</v>
      </c>
      <c r="C4197" s="21">
        <v>36.188000000000002</v>
      </c>
      <c r="D4197" s="21">
        <v>35.896999999999998</v>
      </c>
    </row>
    <row r="4198" spans="1:4" ht="25" customHeight="1" x14ac:dyDescent="0.25">
      <c r="A4198" s="21">
        <v>21.277000000000001</v>
      </c>
      <c r="B4198" s="21">
        <v>19.468</v>
      </c>
      <c r="C4198" s="21">
        <v>32.351999999999997</v>
      </c>
      <c r="D4198" s="21">
        <v>33.579000000000001</v>
      </c>
    </row>
    <row r="4199" spans="1:4" ht="25" customHeight="1" x14ac:dyDescent="0.25">
      <c r="A4199" s="21">
        <v>32.777000000000001</v>
      </c>
      <c r="B4199" s="21">
        <v>36.832999999999998</v>
      </c>
      <c r="C4199" s="21">
        <v>30.777999999999999</v>
      </c>
      <c r="D4199" s="21">
        <v>35.270000000000003</v>
      </c>
    </row>
    <row r="4200" spans="1:4" ht="25" customHeight="1" x14ac:dyDescent="0.25">
      <c r="A4200" s="21">
        <v>21.751000000000001</v>
      </c>
      <c r="B4200" s="21">
        <v>41.942</v>
      </c>
      <c r="C4200" s="21">
        <v>32.648000000000003</v>
      </c>
      <c r="D4200" s="21">
        <v>35.03</v>
      </c>
    </row>
    <row r="4201" spans="1:4" ht="25" customHeight="1" x14ac:dyDescent="0.25">
      <c r="A4201" s="21">
        <v>40.115000000000002</v>
      </c>
      <c r="B4201" s="21">
        <v>31.550999999999998</v>
      </c>
      <c r="C4201" s="21">
        <v>34.11</v>
      </c>
      <c r="D4201" s="21">
        <v>33.335000000000001</v>
      </c>
    </row>
    <row r="4202" spans="1:4" ht="25" customHeight="1" x14ac:dyDescent="0.25">
      <c r="A4202" s="21">
        <v>31.751000000000001</v>
      </c>
      <c r="B4202" s="21">
        <v>42.432000000000002</v>
      </c>
      <c r="C4202" s="21">
        <v>39.677999999999997</v>
      </c>
      <c r="D4202" s="21">
        <v>36.289000000000001</v>
      </c>
    </row>
    <row r="4203" spans="1:4" ht="25" customHeight="1" x14ac:dyDescent="0.25">
      <c r="A4203" s="21">
        <v>49.616999999999997</v>
      </c>
      <c r="B4203" s="21">
        <v>36.744</v>
      </c>
      <c r="C4203" s="21">
        <v>35.470999999999997</v>
      </c>
      <c r="D4203" s="21">
        <v>36.247</v>
      </c>
    </row>
    <row r="4204" spans="1:4" ht="25" customHeight="1" x14ac:dyDescent="0.25">
      <c r="A4204" s="21">
        <v>32.078000000000003</v>
      </c>
      <c r="B4204" s="21">
        <v>37.720999999999997</v>
      </c>
      <c r="C4204" s="21">
        <v>33.732999999999997</v>
      </c>
      <c r="D4204" s="21">
        <v>31.323</v>
      </c>
    </row>
    <row r="4205" spans="1:4" ht="25" customHeight="1" x14ac:dyDescent="0.25">
      <c r="A4205" s="21">
        <v>22.861000000000001</v>
      </c>
      <c r="B4205" s="21">
        <v>32.305</v>
      </c>
      <c r="C4205" s="21">
        <v>37.33</v>
      </c>
      <c r="D4205" s="21">
        <v>34.869999999999997</v>
      </c>
    </row>
    <row r="4206" spans="1:4" ht="25" customHeight="1" x14ac:dyDescent="0.25">
      <c r="A4206" s="21">
        <v>33.398000000000003</v>
      </c>
      <c r="B4206" s="21">
        <v>37.054000000000002</v>
      </c>
      <c r="C4206" s="21">
        <v>35.012999999999998</v>
      </c>
      <c r="D4206" s="21">
        <v>36.082999999999998</v>
      </c>
    </row>
    <row r="4207" spans="1:4" ht="25" customHeight="1" x14ac:dyDescent="0.25">
      <c r="A4207" s="21">
        <v>34.347999999999999</v>
      </c>
      <c r="B4207" s="21">
        <v>41.887999999999998</v>
      </c>
      <c r="C4207" s="21">
        <v>33.246000000000002</v>
      </c>
      <c r="D4207" s="21">
        <v>36.037999999999997</v>
      </c>
    </row>
    <row r="4208" spans="1:4" ht="25" customHeight="1" x14ac:dyDescent="0.25">
      <c r="A4208" s="21">
        <v>43.314</v>
      </c>
      <c r="B4208" s="21">
        <v>32.347999999999999</v>
      </c>
      <c r="C4208" s="21">
        <v>31.280999999999999</v>
      </c>
      <c r="D4208" s="21">
        <v>35.588999999999999</v>
      </c>
    </row>
    <row r="4209" spans="1:4" ht="25" customHeight="1" x14ac:dyDescent="0.25">
      <c r="A4209" s="21">
        <v>47.787999999999997</v>
      </c>
      <c r="B4209" s="21">
        <v>42.143000000000001</v>
      </c>
      <c r="C4209" s="21">
        <v>34.643000000000001</v>
      </c>
      <c r="D4209" s="21">
        <v>33.033000000000001</v>
      </c>
    </row>
    <row r="4210" spans="1:4" ht="25" customHeight="1" x14ac:dyDescent="0.25">
      <c r="A4210" s="21">
        <v>38.999000000000002</v>
      </c>
      <c r="B4210" s="21">
        <v>29.646999999999998</v>
      </c>
      <c r="C4210" s="21">
        <v>37.665999999999997</v>
      </c>
      <c r="D4210" s="21">
        <v>36.228000000000002</v>
      </c>
    </row>
    <row r="4211" spans="1:4" ht="25" customHeight="1" x14ac:dyDescent="0.25">
      <c r="A4211" s="21">
        <v>52.192999999999998</v>
      </c>
      <c r="B4211" s="21">
        <v>26.99</v>
      </c>
      <c r="C4211" s="21">
        <v>32.101999999999997</v>
      </c>
      <c r="D4211" s="21">
        <v>35.35</v>
      </c>
    </row>
    <row r="4212" spans="1:4" ht="25" customHeight="1" x14ac:dyDescent="0.25">
      <c r="A4212" s="21">
        <v>20.687999999999999</v>
      </c>
      <c r="B4212" s="21">
        <v>31.186</v>
      </c>
      <c r="C4212" s="21">
        <v>31.934000000000001</v>
      </c>
      <c r="D4212" s="21">
        <v>38.39</v>
      </c>
    </row>
    <row r="4213" spans="1:4" ht="25" customHeight="1" x14ac:dyDescent="0.25">
      <c r="A4213" s="21">
        <v>28.413</v>
      </c>
      <c r="B4213" s="21">
        <v>37.911999999999999</v>
      </c>
      <c r="C4213" s="21">
        <v>36.499000000000002</v>
      </c>
      <c r="D4213" s="21">
        <v>34.555</v>
      </c>
    </row>
    <row r="4214" spans="1:4" ht="25" customHeight="1" x14ac:dyDescent="0.25">
      <c r="A4214" s="21">
        <v>29.279</v>
      </c>
      <c r="B4214" s="21">
        <v>42.209000000000003</v>
      </c>
      <c r="C4214" s="21">
        <v>33.168999999999997</v>
      </c>
      <c r="D4214" s="21">
        <v>33.997</v>
      </c>
    </row>
    <row r="4215" spans="1:4" ht="25" customHeight="1" x14ac:dyDescent="0.25">
      <c r="A4215" s="21">
        <v>37.338000000000001</v>
      </c>
      <c r="B4215" s="21">
        <v>24.501000000000001</v>
      </c>
      <c r="C4215" s="21">
        <v>35.088000000000001</v>
      </c>
      <c r="D4215" s="21">
        <v>36.636000000000003</v>
      </c>
    </row>
    <row r="4216" spans="1:4" ht="25" customHeight="1" x14ac:dyDescent="0.25">
      <c r="A4216" s="21">
        <v>25.561</v>
      </c>
      <c r="B4216" s="21">
        <v>38.735999999999997</v>
      </c>
      <c r="C4216" s="21">
        <v>35.491</v>
      </c>
      <c r="D4216" s="21">
        <v>36.901000000000003</v>
      </c>
    </row>
    <row r="4217" spans="1:4" ht="25" customHeight="1" x14ac:dyDescent="0.25">
      <c r="A4217" s="21">
        <v>23.056999999999999</v>
      </c>
      <c r="B4217" s="21">
        <v>31.983000000000001</v>
      </c>
      <c r="C4217" s="21">
        <v>30.760999999999999</v>
      </c>
      <c r="D4217" s="21">
        <v>36.597999999999999</v>
      </c>
    </row>
    <row r="4218" spans="1:4" ht="25" customHeight="1" x14ac:dyDescent="0.25">
      <c r="A4218" s="21">
        <v>36.036999999999999</v>
      </c>
      <c r="B4218" s="21">
        <v>29.742999999999999</v>
      </c>
      <c r="C4218" s="21">
        <v>37.052</v>
      </c>
      <c r="D4218" s="21">
        <v>34.048000000000002</v>
      </c>
    </row>
    <row r="4219" spans="1:4" ht="25" customHeight="1" x14ac:dyDescent="0.25">
      <c r="A4219" s="21">
        <v>38.683</v>
      </c>
      <c r="B4219" s="21">
        <v>38.43</v>
      </c>
      <c r="C4219" s="21">
        <v>36.695999999999998</v>
      </c>
      <c r="D4219" s="21">
        <v>36.432000000000002</v>
      </c>
    </row>
    <row r="4220" spans="1:4" ht="25" customHeight="1" x14ac:dyDescent="0.25">
      <c r="A4220" s="21">
        <v>21.454000000000001</v>
      </c>
      <c r="B4220" s="21">
        <v>28.585000000000001</v>
      </c>
      <c r="C4220" s="21">
        <v>35.097000000000001</v>
      </c>
      <c r="D4220" s="21">
        <v>34.03</v>
      </c>
    </row>
    <row r="4221" spans="1:4" ht="25" customHeight="1" x14ac:dyDescent="0.25">
      <c r="A4221" s="21">
        <v>23.565000000000001</v>
      </c>
      <c r="B4221" s="21">
        <v>26.640999999999998</v>
      </c>
      <c r="C4221" s="21">
        <v>32.914000000000001</v>
      </c>
      <c r="D4221" s="21">
        <v>35.869999999999997</v>
      </c>
    </row>
    <row r="4222" spans="1:4" ht="25" customHeight="1" x14ac:dyDescent="0.25">
      <c r="A4222" s="21">
        <v>33.424999999999997</v>
      </c>
      <c r="B4222" s="21">
        <v>35.450000000000003</v>
      </c>
      <c r="C4222" s="21">
        <v>35.456000000000003</v>
      </c>
      <c r="D4222" s="21">
        <v>31.806000000000001</v>
      </c>
    </row>
    <row r="4223" spans="1:4" ht="25" customHeight="1" x14ac:dyDescent="0.25">
      <c r="A4223" s="21">
        <v>40.457999999999998</v>
      </c>
      <c r="B4223" s="21">
        <v>28.158999999999999</v>
      </c>
      <c r="C4223" s="21">
        <v>35.536000000000001</v>
      </c>
      <c r="D4223" s="21">
        <v>34.9</v>
      </c>
    </row>
    <row r="4224" spans="1:4" ht="25" customHeight="1" x14ac:dyDescent="0.25">
      <c r="A4224" s="21">
        <v>17.361999999999998</v>
      </c>
      <c r="B4224" s="21">
        <v>41.45</v>
      </c>
      <c r="C4224" s="21">
        <v>37.728000000000002</v>
      </c>
      <c r="D4224" s="21">
        <v>33.478000000000002</v>
      </c>
    </row>
    <row r="4225" spans="1:4" ht="25" customHeight="1" x14ac:dyDescent="0.25">
      <c r="A4225" s="21">
        <v>36.700000000000003</v>
      </c>
      <c r="B4225" s="21">
        <v>28.67</v>
      </c>
      <c r="C4225" s="21">
        <v>39.225999999999999</v>
      </c>
      <c r="D4225" s="21">
        <v>33.204999999999998</v>
      </c>
    </row>
    <row r="4226" spans="1:4" ht="25" customHeight="1" x14ac:dyDescent="0.25">
      <c r="A4226" s="21">
        <v>50.814</v>
      </c>
      <c r="B4226" s="21">
        <v>29.13</v>
      </c>
      <c r="C4226" s="21">
        <v>32.726999999999997</v>
      </c>
      <c r="D4226" s="21">
        <v>34.406999999999996</v>
      </c>
    </row>
    <row r="4227" spans="1:4" ht="25" customHeight="1" x14ac:dyDescent="0.25">
      <c r="A4227" s="21">
        <v>58.792999999999999</v>
      </c>
      <c r="B4227" s="21">
        <v>39.524000000000001</v>
      </c>
      <c r="C4227" s="21">
        <v>35.982999999999997</v>
      </c>
      <c r="D4227" s="21">
        <v>34.481000000000002</v>
      </c>
    </row>
    <row r="4228" spans="1:4" ht="25" customHeight="1" x14ac:dyDescent="0.25">
      <c r="A4228" s="21">
        <v>40.878999999999998</v>
      </c>
      <c r="B4228" s="21">
        <v>29.635999999999999</v>
      </c>
      <c r="C4228" s="21">
        <v>44.838999999999999</v>
      </c>
      <c r="D4228" s="21">
        <v>33.941000000000003</v>
      </c>
    </row>
    <row r="4229" spans="1:4" ht="25" customHeight="1" x14ac:dyDescent="0.25">
      <c r="A4229" s="21">
        <v>28.105</v>
      </c>
      <c r="B4229" s="21">
        <v>33.482999999999997</v>
      </c>
      <c r="C4229" s="21">
        <v>34.508000000000003</v>
      </c>
      <c r="D4229" s="21">
        <v>34.651000000000003</v>
      </c>
    </row>
    <row r="4230" spans="1:4" ht="25" customHeight="1" x14ac:dyDescent="0.25">
      <c r="A4230" s="21">
        <v>26.678000000000001</v>
      </c>
      <c r="B4230" s="21">
        <v>27.306000000000001</v>
      </c>
      <c r="C4230" s="21">
        <v>34.744999999999997</v>
      </c>
      <c r="D4230" s="21">
        <v>34.311</v>
      </c>
    </row>
    <row r="4231" spans="1:4" ht="25" customHeight="1" x14ac:dyDescent="0.25">
      <c r="A4231" s="21">
        <v>26.699000000000002</v>
      </c>
      <c r="B4231" s="21">
        <v>31.67</v>
      </c>
      <c r="C4231" s="21">
        <v>37.399000000000001</v>
      </c>
      <c r="D4231" s="21">
        <v>38.792999999999999</v>
      </c>
    </row>
    <row r="4232" spans="1:4" ht="25" customHeight="1" x14ac:dyDescent="0.25">
      <c r="A4232" s="21">
        <v>41.936999999999998</v>
      </c>
      <c r="B4232" s="21">
        <v>26.591000000000001</v>
      </c>
      <c r="C4232" s="21">
        <v>30.288</v>
      </c>
      <c r="D4232" s="21">
        <v>34.46</v>
      </c>
    </row>
    <row r="4233" spans="1:4" ht="25" customHeight="1" x14ac:dyDescent="0.25">
      <c r="A4233" s="21">
        <v>26.004000000000001</v>
      </c>
      <c r="B4233" s="21">
        <v>34.792000000000002</v>
      </c>
      <c r="C4233" s="21">
        <v>34.847000000000001</v>
      </c>
      <c r="D4233" s="21">
        <v>35.838000000000001</v>
      </c>
    </row>
    <row r="4234" spans="1:4" ht="25" customHeight="1" x14ac:dyDescent="0.25">
      <c r="A4234" s="21">
        <v>23.707000000000001</v>
      </c>
      <c r="B4234" s="21">
        <v>29.068999999999999</v>
      </c>
      <c r="C4234" s="21">
        <v>35.307000000000002</v>
      </c>
      <c r="D4234" s="21">
        <v>34.207000000000001</v>
      </c>
    </row>
    <row r="4235" spans="1:4" ht="25" customHeight="1" x14ac:dyDescent="0.25">
      <c r="A4235" s="21">
        <v>49.918999999999997</v>
      </c>
      <c r="B4235" s="21">
        <v>30.611999999999998</v>
      </c>
      <c r="C4235" s="21">
        <v>35.207999999999998</v>
      </c>
      <c r="D4235" s="21">
        <v>34.43</v>
      </c>
    </row>
    <row r="4236" spans="1:4" ht="25" customHeight="1" x14ac:dyDescent="0.25">
      <c r="A4236" s="21">
        <v>39.119</v>
      </c>
      <c r="B4236" s="21">
        <v>42.109000000000002</v>
      </c>
      <c r="C4236" s="21">
        <v>29.559000000000001</v>
      </c>
      <c r="D4236" s="21">
        <v>35.451000000000001</v>
      </c>
    </row>
    <row r="4237" spans="1:4" ht="25" customHeight="1" x14ac:dyDescent="0.25">
      <c r="A4237" s="21">
        <v>39.558</v>
      </c>
      <c r="B4237" s="21">
        <v>33.906999999999996</v>
      </c>
      <c r="C4237" s="21">
        <v>33.795000000000002</v>
      </c>
      <c r="D4237" s="21">
        <v>34.188000000000002</v>
      </c>
    </row>
    <row r="4238" spans="1:4" ht="25" customHeight="1" x14ac:dyDescent="0.25">
      <c r="A4238" s="21">
        <v>39.933</v>
      </c>
      <c r="B4238" s="21">
        <v>34.552</v>
      </c>
      <c r="C4238" s="21">
        <v>34.188000000000002</v>
      </c>
      <c r="D4238" s="21">
        <v>34.569000000000003</v>
      </c>
    </row>
    <row r="4239" spans="1:4" ht="25" customHeight="1" x14ac:dyDescent="0.25">
      <c r="A4239" s="21">
        <v>28.187000000000001</v>
      </c>
      <c r="B4239" s="21">
        <v>29.984000000000002</v>
      </c>
      <c r="C4239" s="21">
        <v>35.527999999999999</v>
      </c>
      <c r="D4239" s="21">
        <v>33.142000000000003</v>
      </c>
    </row>
    <row r="4240" spans="1:4" ht="25" customHeight="1" x14ac:dyDescent="0.25">
      <c r="A4240" s="21">
        <v>51.238</v>
      </c>
      <c r="B4240" s="21">
        <v>25.972000000000001</v>
      </c>
      <c r="C4240" s="21">
        <v>35.57</v>
      </c>
      <c r="D4240" s="21">
        <v>35.601999999999997</v>
      </c>
    </row>
    <row r="4241" spans="1:4" ht="25" customHeight="1" x14ac:dyDescent="0.25">
      <c r="A4241" s="21">
        <v>74.459999999999994</v>
      </c>
      <c r="B4241" s="21">
        <v>24.628</v>
      </c>
      <c r="C4241" s="21">
        <v>34.335999999999999</v>
      </c>
      <c r="D4241" s="21">
        <v>36.017000000000003</v>
      </c>
    </row>
    <row r="4242" spans="1:4" ht="25" customHeight="1" x14ac:dyDescent="0.25">
      <c r="A4242" s="21">
        <v>29.545000000000002</v>
      </c>
      <c r="B4242" s="21">
        <v>38.146999999999998</v>
      </c>
      <c r="C4242" s="21">
        <v>38.912999999999997</v>
      </c>
      <c r="D4242" s="21">
        <v>34.841000000000001</v>
      </c>
    </row>
    <row r="4243" spans="1:4" ht="25" customHeight="1" x14ac:dyDescent="0.25">
      <c r="A4243" s="21">
        <v>24.327999999999999</v>
      </c>
      <c r="B4243" s="21">
        <v>27.995000000000001</v>
      </c>
      <c r="C4243" s="21">
        <v>35.787999999999997</v>
      </c>
      <c r="D4243" s="21">
        <v>34.268000000000001</v>
      </c>
    </row>
    <row r="4244" spans="1:4" ht="25" customHeight="1" x14ac:dyDescent="0.25">
      <c r="A4244" s="21">
        <v>42.052999999999997</v>
      </c>
      <c r="B4244" s="21">
        <v>28.888999999999999</v>
      </c>
      <c r="C4244" s="21">
        <v>36.264000000000003</v>
      </c>
      <c r="D4244" s="21">
        <v>34.457999999999998</v>
      </c>
    </row>
    <row r="4245" spans="1:4" ht="25" customHeight="1" x14ac:dyDescent="0.25">
      <c r="A4245" s="21">
        <v>36.262999999999998</v>
      </c>
      <c r="B4245" s="21">
        <v>31.024999999999999</v>
      </c>
      <c r="C4245" s="21">
        <v>34.183</v>
      </c>
      <c r="D4245" s="21">
        <v>34.896000000000001</v>
      </c>
    </row>
    <row r="4246" spans="1:4" ht="25" customHeight="1" x14ac:dyDescent="0.25">
      <c r="A4246" s="21">
        <v>55.15</v>
      </c>
      <c r="B4246" s="21">
        <v>28.683</v>
      </c>
      <c r="C4246" s="21">
        <v>34.265999999999998</v>
      </c>
      <c r="D4246" s="21">
        <v>35.384999999999998</v>
      </c>
    </row>
    <row r="4247" spans="1:4" ht="25" customHeight="1" x14ac:dyDescent="0.25">
      <c r="A4247" s="21">
        <v>40.531999999999996</v>
      </c>
      <c r="B4247" s="21">
        <v>45.201000000000001</v>
      </c>
      <c r="C4247" s="21">
        <v>34.844000000000001</v>
      </c>
      <c r="D4247" s="21">
        <v>36.026000000000003</v>
      </c>
    </row>
    <row r="4248" spans="1:4" ht="25" customHeight="1" x14ac:dyDescent="0.25">
      <c r="A4248" s="21">
        <v>36.512999999999998</v>
      </c>
      <c r="B4248" s="21">
        <v>32.149000000000001</v>
      </c>
      <c r="C4248" s="21">
        <v>37.686</v>
      </c>
      <c r="D4248" s="21">
        <v>34.634999999999998</v>
      </c>
    </row>
    <row r="4249" spans="1:4" ht="25" customHeight="1" x14ac:dyDescent="0.25">
      <c r="A4249" s="21">
        <v>27.013999999999999</v>
      </c>
      <c r="B4249" s="21">
        <v>36.871000000000002</v>
      </c>
      <c r="C4249" s="21">
        <v>34.573999999999998</v>
      </c>
      <c r="D4249" s="21">
        <v>33.777999999999999</v>
      </c>
    </row>
    <row r="4250" spans="1:4" ht="25" customHeight="1" x14ac:dyDescent="0.25">
      <c r="A4250" s="21">
        <v>37.375999999999998</v>
      </c>
      <c r="B4250" s="21">
        <v>32.247</v>
      </c>
      <c r="C4250" s="21">
        <v>38.691000000000003</v>
      </c>
      <c r="D4250" s="21">
        <v>34.24</v>
      </c>
    </row>
    <row r="4251" spans="1:4" ht="25" customHeight="1" x14ac:dyDescent="0.25">
      <c r="A4251" s="21">
        <v>28.337</v>
      </c>
      <c r="B4251" s="21">
        <v>23.815999999999999</v>
      </c>
      <c r="C4251" s="21">
        <v>39.536999999999999</v>
      </c>
      <c r="D4251" s="21">
        <v>34.957000000000001</v>
      </c>
    </row>
    <row r="4252" spans="1:4" ht="25" customHeight="1" x14ac:dyDescent="0.25">
      <c r="A4252" s="21">
        <v>35.075000000000003</v>
      </c>
      <c r="B4252" s="21">
        <v>37.264000000000003</v>
      </c>
      <c r="C4252" s="21">
        <v>34.299999999999997</v>
      </c>
      <c r="D4252" s="21">
        <v>36.857999999999997</v>
      </c>
    </row>
    <row r="4253" spans="1:4" ht="25" customHeight="1" x14ac:dyDescent="0.25">
      <c r="A4253" s="21">
        <v>32.880000000000003</v>
      </c>
      <c r="B4253" s="21">
        <v>34.478000000000002</v>
      </c>
      <c r="C4253" s="21">
        <v>38.332999999999998</v>
      </c>
      <c r="D4253" s="21">
        <v>34.720999999999997</v>
      </c>
    </row>
    <row r="4254" spans="1:4" ht="25" customHeight="1" x14ac:dyDescent="0.25">
      <c r="A4254" s="21">
        <v>33.154000000000003</v>
      </c>
      <c r="B4254" s="21">
        <v>30.187000000000001</v>
      </c>
      <c r="C4254" s="21">
        <v>35.267000000000003</v>
      </c>
      <c r="D4254" s="21">
        <v>34.462000000000003</v>
      </c>
    </row>
    <row r="4255" spans="1:4" ht="25" customHeight="1" x14ac:dyDescent="0.25">
      <c r="A4255" s="21">
        <v>29.824000000000002</v>
      </c>
      <c r="B4255" s="21">
        <v>41.621000000000002</v>
      </c>
      <c r="C4255" s="21">
        <v>35.006999999999998</v>
      </c>
      <c r="D4255" s="21">
        <v>36.725999999999999</v>
      </c>
    </row>
    <row r="4256" spans="1:4" ht="25" customHeight="1" x14ac:dyDescent="0.25">
      <c r="A4256" s="21">
        <v>37.814999999999998</v>
      </c>
      <c r="B4256" s="21">
        <v>37.999000000000002</v>
      </c>
      <c r="C4256" s="21">
        <v>35.057000000000002</v>
      </c>
      <c r="D4256" s="21">
        <v>34.695999999999998</v>
      </c>
    </row>
    <row r="4257" spans="1:4" ht="25" customHeight="1" x14ac:dyDescent="0.25">
      <c r="A4257" s="21">
        <v>37.002000000000002</v>
      </c>
      <c r="B4257" s="21">
        <v>34.973999999999997</v>
      </c>
      <c r="C4257" s="21">
        <v>35.316000000000003</v>
      </c>
      <c r="D4257" s="21">
        <v>33.911999999999999</v>
      </c>
    </row>
    <row r="4258" spans="1:4" ht="25" customHeight="1" x14ac:dyDescent="0.25">
      <c r="A4258" s="21">
        <v>36.109000000000002</v>
      </c>
      <c r="B4258" s="21">
        <v>39.529000000000003</v>
      </c>
      <c r="C4258" s="21">
        <v>34.174999999999997</v>
      </c>
      <c r="D4258" s="21">
        <v>31.541</v>
      </c>
    </row>
    <row r="4259" spans="1:4" ht="25" customHeight="1" x14ac:dyDescent="0.25">
      <c r="A4259" s="21">
        <v>27.611999999999998</v>
      </c>
      <c r="B4259" s="21">
        <v>29.257999999999999</v>
      </c>
      <c r="C4259" s="21">
        <v>32.198</v>
      </c>
      <c r="D4259" s="21">
        <v>37.256999999999998</v>
      </c>
    </row>
    <row r="4260" spans="1:4" ht="25" customHeight="1" x14ac:dyDescent="0.25">
      <c r="A4260" s="21">
        <v>56.835000000000001</v>
      </c>
      <c r="B4260" s="21">
        <v>29.916</v>
      </c>
      <c r="C4260" s="21">
        <v>33.200000000000003</v>
      </c>
      <c r="D4260" s="21">
        <v>32.633000000000003</v>
      </c>
    </row>
    <row r="4261" spans="1:4" ht="25" customHeight="1" x14ac:dyDescent="0.25">
      <c r="A4261" s="21">
        <v>48.643000000000001</v>
      </c>
      <c r="B4261" s="21">
        <v>24.681999999999999</v>
      </c>
      <c r="C4261" s="21">
        <v>35.615000000000002</v>
      </c>
      <c r="D4261" s="21">
        <v>35.345999999999997</v>
      </c>
    </row>
    <row r="4262" spans="1:4" ht="25" customHeight="1" x14ac:dyDescent="0.25">
      <c r="A4262" s="21">
        <v>30.648</v>
      </c>
      <c r="B4262" s="21">
        <v>25.077000000000002</v>
      </c>
      <c r="C4262" s="21">
        <v>34.113</v>
      </c>
      <c r="D4262" s="21">
        <v>36.246000000000002</v>
      </c>
    </row>
    <row r="4263" spans="1:4" ht="25" customHeight="1" x14ac:dyDescent="0.25">
      <c r="A4263" s="21">
        <v>32.64</v>
      </c>
      <c r="B4263" s="21">
        <v>33.737000000000002</v>
      </c>
      <c r="C4263" s="21">
        <v>32.520000000000003</v>
      </c>
      <c r="D4263" s="21">
        <v>36.137999999999998</v>
      </c>
    </row>
    <row r="4264" spans="1:4" ht="25" customHeight="1" x14ac:dyDescent="0.25">
      <c r="A4264" s="21">
        <v>31.690999999999999</v>
      </c>
      <c r="B4264" s="21">
        <v>33.109000000000002</v>
      </c>
      <c r="C4264" s="21">
        <v>34.387</v>
      </c>
      <c r="D4264" s="21">
        <v>34.520000000000003</v>
      </c>
    </row>
    <row r="4265" spans="1:4" ht="25" customHeight="1" x14ac:dyDescent="0.25">
      <c r="A4265" s="21">
        <v>40.863</v>
      </c>
      <c r="B4265" s="21">
        <v>37.158000000000001</v>
      </c>
      <c r="C4265" s="21">
        <v>31.042000000000002</v>
      </c>
      <c r="D4265" s="21">
        <v>33.317999999999998</v>
      </c>
    </row>
    <row r="4266" spans="1:4" ht="25" customHeight="1" x14ac:dyDescent="0.25">
      <c r="A4266" s="21">
        <v>52.366</v>
      </c>
      <c r="B4266" s="21">
        <v>43.088999999999999</v>
      </c>
      <c r="C4266" s="21">
        <v>37.009</v>
      </c>
      <c r="D4266" s="21">
        <v>32.527000000000001</v>
      </c>
    </row>
    <row r="4267" spans="1:4" ht="25" customHeight="1" x14ac:dyDescent="0.25">
      <c r="A4267" s="21">
        <v>19.04</v>
      </c>
      <c r="B4267" s="21">
        <v>39.31</v>
      </c>
      <c r="C4267" s="21">
        <v>36.113</v>
      </c>
      <c r="D4267" s="21">
        <v>33.652000000000001</v>
      </c>
    </row>
    <row r="4268" spans="1:4" ht="25" customHeight="1" x14ac:dyDescent="0.25">
      <c r="A4268" s="21">
        <v>57.103999999999999</v>
      </c>
      <c r="B4268" s="21">
        <v>38.011000000000003</v>
      </c>
      <c r="C4268" s="21">
        <v>32.57</v>
      </c>
      <c r="D4268" s="21">
        <v>33.912999999999997</v>
      </c>
    </row>
    <row r="4269" spans="1:4" ht="25" customHeight="1" x14ac:dyDescent="0.25">
      <c r="A4269" s="21">
        <v>25.452999999999999</v>
      </c>
      <c r="B4269" s="21">
        <v>32.843000000000004</v>
      </c>
      <c r="C4269" s="21">
        <v>33.784999999999997</v>
      </c>
      <c r="D4269" s="21">
        <v>33.67</v>
      </c>
    </row>
    <row r="4270" spans="1:4" ht="25" customHeight="1" x14ac:dyDescent="0.25">
      <c r="A4270" s="21">
        <v>17.581</v>
      </c>
      <c r="B4270" s="21">
        <v>31.544</v>
      </c>
      <c r="C4270" s="21">
        <v>35.96</v>
      </c>
      <c r="D4270" s="21">
        <v>34.673000000000002</v>
      </c>
    </row>
    <row r="4271" spans="1:4" ht="25" customHeight="1" x14ac:dyDescent="0.25">
      <c r="A4271" s="21">
        <v>35.993000000000002</v>
      </c>
      <c r="B4271" s="21">
        <v>46.377000000000002</v>
      </c>
      <c r="C4271" s="21">
        <v>34.323999999999998</v>
      </c>
      <c r="D4271" s="21">
        <v>33.279000000000003</v>
      </c>
    </row>
    <row r="4272" spans="1:4" ht="25" customHeight="1" x14ac:dyDescent="0.25">
      <c r="A4272" s="21">
        <v>34.380000000000003</v>
      </c>
      <c r="B4272" s="21">
        <v>33.994999999999997</v>
      </c>
      <c r="C4272" s="21">
        <v>38.944000000000003</v>
      </c>
      <c r="D4272" s="21">
        <v>35.32</v>
      </c>
    </row>
    <row r="4273" spans="1:4" ht="25" customHeight="1" x14ac:dyDescent="0.25">
      <c r="A4273" s="21">
        <v>49.537999999999997</v>
      </c>
      <c r="B4273" s="21">
        <v>40.386000000000003</v>
      </c>
      <c r="C4273" s="21">
        <v>37.912999999999997</v>
      </c>
      <c r="D4273" s="21">
        <v>33.612000000000002</v>
      </c>
    </row>
    <row r="4274" spans="1:4" ht="25" customHeight="1" x14ac:dyDescent="0.25">
      <c r="A4274" s="21">
        <v>24.292000000000002</v>
      </c>
      <c r="B4274" s="21">
        <v>40.189</v>
      </c>
      <c r="C4274" s="21">
        <v>32.942999999999998</v>
      </c>
      <c r="D4274" s="21">
        <v>38.231000000000002</v>
      </c>
    </row>
    <row r="4275" spans="1:4" ht="25" customHeight="1" x14ac:dyDescent="0.25">
      <c r="A4275" s="21">
        <v>17.16</v>
      </c>
      <c r="B4275" s="21">
        <v>37.207999999999998</v>
      </c>
      <c r="C4275" s="21">
        <v>41.106000000000002</v>
      </c>
      <c r="D4275" s="21">
        <v>36.466999999999999</v>
      </c>
    </row>
    <row r="4276" spans="1:4" ht="25" customHeight="1" x14ac:dyDescent="0.25">
      <c r="A4276" s="21">
        <v>39.152999999999999</v>
      </c>
      <c r="B4276" s="21">
        <v>32.674999999999997</v>
      </c>
      <c r="C4276" s="21">
        <v>34.494</v>
      </c>
      <c r="D4276" s="21">
        <v>34.762</v>
      </c>
    </row>
    <row r="4277" spans="1:4" ht="25" customHeight="1" x14ac:dyDescent="0.25">
      <c r="A4277" s="21">
        <v>48.84</v>
      </c>
      <c r="B4277" s="21">
        <v>44.548000000000002</v>
      </c>
      <c r="C4277" s="21">
        <v>36.509</v>
      </c>
      <c r="D4277" s="21">
        <v>36.134999999999998</v>
      </c>
    </row>
    <row r="4278" spans="1:4" ht="25" customHeight="1" x14ac:dyDescent="0.25">
      <c r="A4278" s="21">
        <v>32.472000000000001</v>
      </c>
      <c r="B4278" s="21">
        <v>38.968000000000004</v>
      </c>
      <c r="C4278" s="21">
        <v>32.243000000000002</v>
      </c>
      <c r="D4278" s="21">
        <v>36.502000000000002</v>
      </c>
    </row>
    <row r="4279" spans="1:4" ht="25" customHeight="1" x14ac:dyDescent="0.25">
      <c r="A4279" s="21">
        <v>38.125999999999998</v>
      </c>
      <c r="B4279" s="21">
        <v>35.573</v>
      </c>
      <c r="C4279" s="21">
        <v>35.877000000000002</v>
      </c>
      <c r="D4279" s="21">
        <v>33.96</v>
      </c>
    </row>
    <row r="4280" spans="1:4" ht="25" customHeight="1" x14ac:dyDescent="0.25">
      <c r="A4280" s="21">
        <v>51.15</v>
      </c>
      <c r="B4280" s="21">
        <v>29.169</v>
      </c>
      <c r="C4280" s="21">
        <v>33.786999999999999</v>
      </c>
      <c r="D4280" s="21">
        <v>34.340000000000003</v>
      </c>
    </row>
    <row r="4281" spans="1:4" ht="25" customHeight="1" x14ac:dyDescent="0.25">
      <c r="A4281" s="21">
        <v>37.756999999999998</v>
      </c>
      <c r="B4281" s="21">
        <v>30.207999999999998</v>
      </c>
      <c r="C4281" s="21">
        <v>35.281999999999996</v>
      </c>
      <c r="D4281" s="21">
        <v>36.999000000000002</v>
      </c>
    </row>
    <row r="4282" spans="1:4" ht="25" customHeight="1" x14ac:dyDescent="0.25">
      <c r="A4282" s="21">
        <v>29.376000000000001</v>
      </c>
      <c r="B4282" s="21">
        <v>38.688000000000002</v>
      </c>
      <c r="C4282" s="21">
        <v>36.353999999999999</v>
      </c>
      <c r="D4282" s="21">
        <v>36.274999999999999</v>
      </c>
    </row>
    <row r="4283" spans="1:4" ht="25" customHeight="1" x14ac:dyDescent="0.25">
      <c r="A4283" s="21">
        <v>31.236999999999998</v>
      </c>
      <c r="B4283" s="21">
        <v>33.951999999999998</v>
      </c>
      <c r="C4283" s="21">
        <v>30.562999999999999</v>
      </c>
      <c r="D4283" s="21">
        <v>35.590000000000003</v>
      </c>
    </row>
    <row r="4284" spans="1:4" ht="25" customHeight="1" x14ac:dyDescent="0.25">
      <c r="A4284" s="21">
        <v>21.329000000000001</v>
      </c>
      <c r="B4284" s="21">
        <v>36.715000000000003</v>
      </c>
      <c r="C4284" s="21">
        <v>35.945</v>
      </c>
      <c r="D4284" s="21">
        <v>35.593000000000004</v>
      </c>
    </row>
    <row r="4285" spans="1:4" ht="25" customHeight="1" x14ac:dyDescent="0.25">
      <c r="A4285" s="21">
        <v>33.959000000000003</v>
      </c>
      <c r="B4285" s="21">
        <v>32.734999999999999</v>
      </c>
      <c r="C4285" s="21">
        <v>31.623999999999999</v>
      </c>
      <c r="D4285" s="21">
        <v>37.235999999999997</v>
      </c>
    </row>
    <row r="4286" spans="1:4" ht="25" customHeight="1" x14ac:dyDescent="0.25">
      <c r="A4286" s="21">
        <v>58.616</v>
      </c>
      <c r="B4286" s="21">
        <v>20.751000000000001</v>
      </c>
      <c r="C4286" s="21">
        <v>34.921999999999997</v>
      </c>
      <c r="D4286" s="21">
        <v>34.722999999999999</v>
      </c>
    </row>
    <row r="4287" spans="1:4" ht="25" customHeight="1" x14ac:dyDescent="0.25">
      <c r="A4287" s="21">
        <v>49.93</v>
      </c>
      <c r="B4287" s="21">
        <v>34.756</v>
      </c>
      <c r="C4287" s="21">
        <v>35.86</v>
      </c>
      <c r="D4287" s="21">
        <v>33.162999999999997</v>
      </c>
    </row>
    <row r="4288" spans="1:4" ht="25" customHeight="1" x14ac:dyDescent="0.25">
      <c r="A4288" s="21">
        <v>42.167999999999999</v>
      </c>
      <c r="B4288" s="21">
        <v>38.582000000000001</v>
      </c>
      <c r="C4288" s="21">
        <v>37.122</v>
      </c>
      <c r="D4288" s="21">
        <v>34.128</v>
      </c>
    </row>
    <row r="4289" spans="1:4" ht="25" customHeight="1" x14ac:dyDescent="0.25">
      <c r="A4289" s="21">
        <v>38.323999999999998</v>
      </c>
      <c r="B4289" s="21">
        <v>30.134</v>
      </c>
      <c r="C4289" s="21">
        <v>36.122</v>
      </c>
      <c r="D4289" s="21">
        <v>36.841999999999999</v>
      </c>
    </row>
    <row r="4290" spans="1:4" ht="25" customHeight="1" x14ac:dyDescent="0.25">
      <c r="A4290" s="21">
        <v>23.692</v>
      </c>
      <c r="B4290" s="21">
        <v>44.036000000000001</v>
      </c>
      <c r="C4290" s="21">
        <v>38.444000000000003</v>
      </c>
      <c r="D4290" s="21">
        <v>37.366999999999997</v>
      </c>
    </row>
    <row r="4291" spans="1:4" ht="25" customHeight="1" x14ac:dyDescent="0.25">
      <c r="A4291" s="21">
        <v>31.324999999999999</v>
      </c>
      <c r="B4291" s="21">
        <v>32.262999999999998</v>
      </c>
      <c r="C4291" s="21">
        <v>32.470999999999997</v>
      </c>
      <c r="D4291" s="21">
        <v>37.308999999999997</v>
      </c>
    </row>
    <row r="4292" spans="1:4" ht="25" customHeight="1" x14ac:dyDescent="0.25">
      <c r="A4292" s="21">
        <v>28.102</v>
      </c>
      <c r="B4292" s="21">
        <v>46.273000000000003</v>
      </c>
      <c r="C4292" s="21">
        <v>35.414999999999999</v>
      </c>
      <c r="D4292" s="21">
        <v>33.216000000000001</v>
      </c>
    </row>
    <row r="4293" spans="1:4" ht="25" customHeight="1" x14ac:dyDescent="0.25">
      <c r="A4293" s="21">
        <v>41.124000000000002</v>
      </c>
      <c r="B4293" s="21">
        <v>29.303999999999998</v>
      </c>
      <c r="C4293" s="21">
        <v>38.752000000000002</v>
      </c>
      <c r="D4293" s="21">
        <v>34.369</v>
      </c>
    </row>
    <row r="4294" spans="1:4" ht="25" customHeight="1" x14ac:dyDescent="0.25">
      <c r="A4294" s="21">
        <v>40.948999999999998</v>
      </c>
      <c r="B4294" s="21">
        <v>38.646000000000001</v>
      </c>
      <c r="C4294" s="21">
        <v>34.5</v>
      </c>
      <c r="D4294" s="21">
        <v>35.551000000000002</v>
      </c>
    </row>
    <row r="4295" spans="1:4" ht="25" customHeight="1" x14ac:dyDescent="0.25">
      <c r="A4295" s="21">
        <v>32.475999999999999</v>
      </c>
      <c r="B4295" s="21">
        <v>39.795999999999999</v>
      </c>
      <c r="C4295" s="21">
        <v>30.297999999999998</v>
      </c>
      <c r="D4295" s="21">
        <v>34.847999999999999</v>
      </c>
    </row>
    <row r="4296" spans="1:4" ht="25" customHeight="1" x14ac:dyDescent="0.25">
      <c r="A4296" s="21">
        <v>32.363</v>
      </c>
      <c r="B4296" s="21">
        <v>34.6</v>
      </c>
      <c r="C4296" s="21">
        <v>36.17</v>
      </c>
      <c r="D4296" s="21">
        <v>37.908000000000001</v>
      </c>
    </row>
    <row r="4297" spans="1:4" ht="25" customHeight="1" x14ac:dyDescent="0.25">
      <c r="A4297" s="21">
        <v>50.73</v>
      </c>
      <c r="B4297" s="21">
        <v>16.523</v>
      </c>
      <c r="C4297" s="21">
        <v>34.64</v>
      </c>
      <c r="D4297" s="21">
        <v>32.868000000000002</v>
      </c>
    </row>
    <row r="4298" spans="1:4" ht="25" customHeight="1" x14ac:dyDescent="0.25">
      <c r="A4298" s="21">
        <v>29.988</v>
      </c>
      <c r="B4298" s="21">
        <v>33.338999999999999</v>
      </c>
      <c r="C4298" s="21">
        <v>39.582999999999998</v>
      </c>
      <c r="D4298" s="21">
        <v>34.795000000000002</v>
      </c>
    </row>
    <row r="4299" spans="1:4" ht="25" customHeight="1" x14ac:dyDescent="0.25">
      <c r="A4299" s="21">
        <v>27.777000000000001</v>
      </c>
      <c r="B4299" s="21">
        <v>37.448</v>
      </c>
      <c r="C4299" s="21">
        <v>32.954000000000001</v>
      </c>
      <c r="D4299" s="21">
        <v>32.926000000000002</v>
      </c>
    </row>
    <row r="4300" spans="1:4" ht="25" customHeight="1" x14ac:dyDescent="0.25">
      <c r="A4300" s="21">
        <v>58.073</v>
      </c>
      <c r="B4300" s="21">
        <v>35.093000000000004</v>
      </c>
      <c r="C4300" s="21">
        <v>32.743000000000002</v>
      </c>
      <c r="D4300" s="21">
        <v>33.805999999999997</v>
      </c>
    </row>
    <row r="4301" spans="1:4" ht="25" customHeight="1" x14ac:dyDescent="0.25">
      <c r="A4301" s="21">
        <v>32.148000000000003</v>
      </c>
      <c r="B4301" s="21">
        <v>34.993000000000002</v>
      </c>
      <c r="C4301" s="21">
        <v>32.408999999999999</v>
      </c>
      <c r="D4301" s="21">
        <v>32.917999999999999</v>
      </c>
    </row>
    <row r="4302" spans="1:4" ht="25" customHeight="1" x14ac:dyDescent="0.25">
      <c r="A4302" s="21">
        <v>28.963999999999999</v>
      </c>
      <c r="B4302" s="21">
        <v>24.108000000000001</v>
      </c>
      <c r="C4302" s="21">
        <v>33.268999999999998</v>
      </c>
      <c r="D4302" s="21">
        <v>34.97</v>
      </c>
    </row>
    <row r="4303" spans="1:4" ht="25" customHeight="1" x14ac:dyDescent="0.25">
      <c r="A4303" s="21">
        <v>24.937999999999999</v>
      </c>
      <c r="B4303" s="21">
        <v>47.798999999999999</v>
      </c>
      <c r="C4303" s="21">
        <v>36.283000000000001</v>
      </c>
      <c r="D4303" s="21">
        <v>34.994</v>
      </c>
    </row>
    <row r="4304" spans="1:4" ht="25" customHeight="1" x14ac:dyDescent="0.25">
      <c r="A4304" s="21">
        <v>21.591000000000001</v>
      </c>
      <c r="B4304" s="21">
        <v>44.168999999999997</v>
      </c>
      <c r="C4304" s="21">
        <v>32.529000000000003</v>
      </c>
      <c r="D4304" s="21">
        <v>37.893999999999998</v>
      </c>
    </row>
    <row r="4305" spans="1:4" ht="25" customHeight="1" x14ac:dyDescent="0.25">
      <c r="A4305" s="21">
        <v>24.738</v>
      </c>
      <c r="B4305" s="21">
        <v>42.722000000000001</v>
      </c>
      <c r="C4305" s="21">
        <v>35.520000000000003</v>
      </c>
      <c r="D4305" s="21">
        <v>30.388000000000002</v>
      </c>
    </row>
    <row r="4306" spans="1:4" ht="25" customHeight="1" x14ac:dyDescent="0.25">
      <c r="A4306" s="21">
        <v>26.172999999999998</v>
      </c>
      <c r="B4306" s="21">
        <v>31.785</v>
      </c>
      <c r="C4306" s="21">
        <v>35.273000000000003</v>
      </c>
      <c r="D4306" s="21">
        <v>32.404000000000003</v>
      </c>
    </row>
    <row r="4307" spans="1:4" ht="25" customHeight="1" x14ac:dyDescent="0.25">
      <c r="A4307" s="21">
        <v>32.746000000000002</v>
      </c>
      <c r="B4307" s="21">
        <v>31.789000000000001</v>
      </c>
      <c r="C4307" s="21">
        <v>30.957000000000001</v>
      </c>
      <c r="D4307" s="21">
        <v>33.796999999999997</v>
      </c>
    </row>
    <row r="4308" spans="1:4" ht="25" customHeight="1" x14ac:dyDescent="0.25">
      <c r="A4308" s="21">
        <v>32.072000000000003</v>
      </c>
      <c r="B4308" s="21">
        <v>26.917000000000002</v>
      </c>
      <c r="C4308" s="21">
        <v>33.523000000000003</v>
      </c>
      <c r="D4308" s="21">
        <v>33.799999999999997</v>
      </c>
    </row>
    <row r="4309" spans="1:4" ht="25" customHeight="1" x14ac:dyDescent="0.25">
      <c r="A4309" s="21">
        <v>34.863</v>
      </c>
      <c r="B4309" s="21">
        <v>27.709</v>
      </c>
      <c r="C4309" s="21">
        <v>31.491</v>
      </c>
      <c r="D4309" s="21">
        <v>35.185000000000002</v>
      </c>
    </row>
    <row r="4310" spans="1:4" ht="25" customHeight="1" x14ac:dyDescent="0.25">
      <c r="A4310" s="21">
        <v>41.231000000000002</v>
      </c>
      <c r="B4310" s="21">
        <v>37.393000000000001</v>
      </c>
      <c r="C4310" s="21">
        <v>36.021000000000001</v>
      </c>
      <c r="D4310" s="21">
        <v>34.798999999999999</v>
      </c>
    </row>
    <row r="4311" spans="1:4" ht="25" customHeight="1" x14ac:dyDescent="0.25">
      <c r="A4311" s="21">
        <v>28.542000000000002</v>
      </c>
      <c r="B4311" s="21">
        <v>37.005000000000003</v>
      </c>
      <c r="C4311" s="21">
        <v>32.847999999999999</v>
      </c>
      <c r="D4311" s="21">
        <v>35.524000000000001</v>
      </c>
    </row>
    <row r="4312" spans="1:4" ht="25" customHeight="1" x14ac:dyDescent="0.25">
      <c r="A4312" s="21">
        <v>30.023</v>
      </c>
      <c r="B4312" s="21">
        <v>31.896999999999998</v>
      </c>
      <c r="C4312" s="21">
        <v>42.656999999999996</v>
      </c>
      <c r="D4312" s="21">
        <v>34.267000000000003</v>
      </c>
    </row>
    <row r="4313" spans="1:4" ht="25" customHeight="1" x14ac:dyDescent="0.25">
      <c r="A4313" s="21">
        <v>23.585999999999999</v>
      </c>
      <c r="B4313" s="21">
        <v>35.020000000000003</v>
      </c>
      <c r="C4313" s="21">
        <v>35.045000000000002</v>
      </c>
      <c r="D4313" s="21">
        <v>34.595999999999997</v>
      </c>
    </row>
    <row r="4314" spans="1:4" ht="25" customHeight="1" x14ac:dyDescent="0.25">
      <c r="A4314" s="21">
        <v>28.818999999999999</v>
      </c>
      <c r="B4314" s="21">
        <v>28.704999999999998</v>
      </c>
      <c r="C4314" s="21">
        <v>36.753</v>
      </c>
      <c r="D4314" s="21">
        <v>35.009</v>
      </c>
    </row>
    <row r="4315" spans="1:4" ht="25" customHeight="1" x14ac:dyDescent="0.25">
      <c r="A4315" s="21">
        <v>45.904000000000003</v>
      </c>
      <c r="B4315" s="21">
        <v>59.747999999999998</v>
      </c>
      <c r="C4315" s="21">
        <v>35.097999999999999</v>
      </c>
      <c r="D4315" s="21">
        <v>32.540999999999997</v>
      </c>
    </row>
    <row r="4316" spans="1:4" ht="25" customHeight="1" x14ac:dyDescent="0.25">
      <c r="A4316" s="21">
        <v>24.218</v>
      </c>
      <c r="B4316" s="21">
        <v>40.374000000000002</v>
      </c>
      <c r="C4316" s="21">
        <v>32.642000000000003</v>
      </c>
      <c r="D4316" s="21">
        <v>34.055</v>
      </c>
    </row>
    <row r="4317" spans="1:4" ht="25" customHeight="1" x14ac:dyDescent="0.25">
      <c r="A4317" s="21">
        <v>42.368000000000002</v>
      </c>
      <c r="B4317" s="21">
        <v>27.497</v>
      </c>
      <c r="C4317" s="21">
        <v>34.073999999999998</v>
      </c>
      <c r="D4317" s="21">
        <v>32.587000000000003</v>
      </c>
    </row>
    <row r="4318" spans="1:4" ht="25" customHeight="1" x14ac:dyDescent="0.25">
      <c r="A4318" s="21">
        <v>43.838999999999999</v>
      </c>
      <c r="B4318" s="21">
        <v>29.69</v>
      </c>
      <c r="C4318" s="21">
        <v>35.204000000000001</v>
      </c>
      <c r="D4318" s="21">
        <v>36.164000000000001</v>
      </c>
    </row>
    <row r="4319" spans="1:4" ht="25" customHeight="1" x14ac:dyDescent="0.25">
      <c r="A4319" s="21">
        <v>38.225999999999999</v>
      </c>
      <c r="B4319" s="21">
        <v>29.245000000000001</v>
      </c>
      <c r="C4319" s="21">
        <v>33.49</v>
      </c>
      <c r="D4319" s="21">
        <v>33.960999999999999</v>
      </c>
    </row>
    <row r="4320" spans="1:4" ht="25" customHeight="1" x14ac:dyDescent="0.25">
      <c r="A4320" s="21">
        <v>47.091999999999999</v>
      </c>
      <c r="B4320" s="21">
        <v>40.335999999999999</v>
      </c>
      <c r="C4320" s="21">
        <v>36.43</v>
      </c>
      <c r="D4320" s="21">
        <v>35.264000000000003</v>
      </c>
    </row>
    <row r="4321" spans="1:4" ht="25" customHeight="1" x14ac:dyDescent="0.25">
      <c r="A4321" s="21">
        <v>48.771999999999998</v>
      </c>
      <c r="B4321" s="21">
        <v>26.08</v>
      </c>
      <c r="C4321" s="21">
        <v>34.366</v>
      </c>
      <c r="D4321" s="21">
        <v>36.326999999999998</v>
      </c>
    </row>
    <row r="4322" spans="1:4" ht="25" customHeight="1" x14ac:dyDescent="0.25">
      <c r="A4322" s="21">
        <v>39.287999999999997</v>
      </c>
      <c r="B4322" s="21">
        <v>29.38</v>
      </c>
      <c r="C4322" s="21">
        <v>35.393000000000001</v>
      </c>
      <c r="D4322" s="21">
        <v>35.67</v>
      </c>
    </row>
    <row r="4323" spans="1:4" ht="25" customHeight="1" x14ac:dyDescent="0.25">
      <c r="A4323" s="21">
        <v>25.099</v>
      </c>
      <c r="B4323" s="21">
        <v>42.411000000000001</v>
      </c>
      <c r="C4323" s="21">
        <v>31.768000000000001</v>
      </c>
      <c r="D4323" s="21">
        <v>35.701000000000001</v>
      </c>
    </row>
    <row r="4324" spans="1:4" ht="25" customHeight="1" x14ac:dyDescent="0.25">
      <c r="A4324" s="21">
        <v>31.715</v>
      </c>
      <c r="B4324" s="21">
        <v>28.404</v>
      </c>
      <c r="C4324" s="21">
        <v>36.252000000000002</v>
      </c>
      <c r="D4324" s="21">
        <v>31.744</v>
      </c>
    </row>
    <row r="4325" spans="1:4" ht="25" customHeight="1" x14ac:dyDescent="0.25">
      <c r="A4325" s="21">
        <v>31.1</v>
      </c>
      <c r="B4325" s="21">
        <v>35.389000000000003</v>
      </c>
      <c r="C4325" s="21">
        <v>32.53</v>
      </c>
      <c r="D4325" s="21">
        <v>39.222000000000001</v>
      </c>
    </row>
    <row r="4326" spans="1:4" ht="25" customHeight="1" x14ac:dyDescent="0.25">
      <c r="A4326" s="21">
        <v>44.079000000000001</v>
      </c>
      <c r="B4326" s="21">
        <v>40.463000000000001</v>
      </c>
      <c r="C4326" s="21">
        <v>35.76</v>
      </c>
      <c r="D4326" s="21">
        <v>34.929000000000002</v>
      </c>
    </row>
    <row r="4327" spans="1:4" ht="25" customHeight="1" x14ac:dyDescent="0.25">
      <c r="A4327" s="21">
        <v>25.55</v>
      </c>
      <c r="B4327" s="21">
        <v>41.186</v>
      </c>
      <c r="C4327" s="21">
        <v>33.011000000000003</v>
      </c>
      <c r="D4327" s="21">
        <v>35.572000000000003</v>
      </c>
    </row>
    <row r="4328" spans="1:4" ht="25" customHeight="1" x14ac:dyDescent="0.25">
      <c r="A4328" s="21">
        <v>36.64</v>
      </c>
      <c r="B4328" s="21">
        <v>32.841999999999999</v>
      </c>
      <c r="C4328" s="21">
        <v>33.344999999999999</v>
      </c>
      <c r="D4328" s="21">
        <v>33.29</v>
      </c>
    </row>
    <row r="4329" spans="1:4" ht="25" customHeight="1" x14ac:dyDescent="0.25">
      <c r="A4329" s="21">
        <v>28.981000000000002</v>
      </c>
      <c r="B4329" s="21">
        <v>36.767000000000003</v>
      </c>
      <c r="C4329" s="21">
        <v>36.344000000000001</v>
      </c>
      <c r="D4329" s="21">
        <v>32.627000000000002</v>
      </c>
    </row>
    <row r="4330" spans="1:4" ht="25" customHeight="1" x14ac:dyDescent="0.25">
      <c r="A4330" s="21">
        <v>20.777000000000001</v>
      </c>
      <c r="B4330" s="21">
        <v>26.19</v>
      </c>
      <c r="C4330" s="21">
        <v>37.384</v>
      </c>
      <c r="D4330" s="21">
        <v>36.591000000000001</v>
      </c>
    </row>
    <row r="4331" spans="1:4" ht="25" customHeight="1" x14ac:dyDescent="0.25">
      <c r="A4331" s="21">
        <v>21.414000000000001</v>
      </c>
      <c r="B4331" s="21">
        <v>43.975999999999999</v>
      </c>
      <c r="C4331" s="21">
        <v>31.963999999999999</v>
      </c>
      <c r="D4331" s="21">
        <v>35.75</v>
      </c>
    </row>
    <row r="4332" spans="1:4" ht="25" customHeight="1" x14ac:dyDescent="0.25">
      <c r="A4332" s="21">
        <v>18.881</v>
      </c>
      <c r="B4332" s="21">
        <v>36.99</v>
      </c>
      <c r="C4332" s="21">
        <v>31.591000000000001</v>
      </c>
      <c r="D4332" s="21">
        <v>36.5</v>
      </c>
    </row>
    <row r="4333" spans="1:4" ht="25" customHeight="1" x14ac:dyDescent="0.25">
      <c r="A4333" s="21">
        <v>66.018000000000001</v>
      </c>
      <c r="B4333" s="21">
        <v>30.315999999999999</v>
      </c>
      <c r="C4333" s="21">
        <v>32.564999999999998</v>
      </c>
      <c r="D4333" s="21">
        <v>35</v>
      </c>
    </row>
    <row r="4334" spans="1:4" ht="25" customHeight="1" x14ac:dyDescent="0.25">
      <c r="A4334" s="21">
        <v>60.543999999999997</v>
      </c>
      <c r="B4334" s="21">
        <v>31.501000000000001</v>
      </c>
      <c r="C4334" s="21">
        <v>35.720999999999997</v>
      </c>
      <c r="D4334" s="21">
        <v>34.643000000000001</v>
      </c>
    </row>
    <row r="4335" spans="1:4" ht="25" customHeight="1" x14ac:dyDescent="0.25">
      <c r="A4335" s="21">
        <v>25.733000000000001</v>
      </c>
      <c r="B4335" s="21">
        <v>50.293999999999997</v>
      </c>
      <c r="C4335" s="21">
        <v>33.81</v>
      </c>
      <c r="D4335" s="21">
        <v>32.521000000000001</v>
      </c>
    </row>
    <row r="4336" spans="1:4" ht="25" customHeight="1" x14ac:dyDescent="0.25">
      <c r="A4336" s="21">
        <v>24.143999999999998</v>
      </c>
      <c r="B4336" s="21">
        <v>17.818999999999999</v>
      </c>
      <c r="C4336" s="21">
        <v>35.904000000000003</v>
      </c>
      <c r="D4336" s="21">
        <v>34.49</v>
      </c>
    </row>
    <row r="4337" spans="1:4" ht="25" customHeight="1" x14ac:dyDescent="0.25">
      <c r="A4337" s="21">
        <v>15.84</v>
      </c>
      <c r="B4337" s="21">
        <v>34.716999999999999</v>
      </c>
      <c r="C4337" s="21">
        <v>37.484999999999999</v>
      </c>
      <c r="D4337" s="21">
        <v>33.851999999999997</v>
      </c>
    </row>
    <row r="4338" spans="1:4" ht="25" customHeight="1" x14ac:dyDescent="0.25">
      <c r="A4338" s="21">
        <v>27.056000000000001</v>
      </c>
      <c r="B4338" s="21">
        <v>28.896999999999998</v>
      </c>
      <c r="C4338" s="21">
        <v>34.981000000000002</v>
      </c>
      <c r="D4338" s="21">
        <v>33.835999999999999</v>
      </c>
    </row>
    <row r="4339" spans="1:4" ht="25" customHeight="1" x14ac:dyDescent="0.25">
      <c r="A4339" s="21">
        <v>41.573</v>
      </c>
      <c r="B4339" s="21">
        <v>29.36</v>
      </c>
      <c r="C4339" s="21">
        <v>30.341000000000001</v>
      </c>
      <c r="D4339" s="21">
        <v>37.015000000000001</v>
      </c>
    </row>
    <row r="4340" spans="1:4" ht="25" customHeight="1" x14ac:dyDescent="0.25">
      <c r="A4340" s="21">
        <v>48.869</v>
      </c>
      <c r="B4340" s="21">
        <v>23.608000000000001</v>
      </c>
      <c r="C4340" s="21">
        <v>40.69</v>
      </c>
      <c r="D4340" s="21">
        <v>33.072000000000003</v>
      </c>
    </row>
    <row r="4341" spans="1:4" ht="25" customHeight="1" x14ac:dyDescent="0.25">
      <c r="A4341" s="21">
        <v>40.439</v>
      </c>
      <c r="B4341" s="21">
        <v>30.821999999999999</v>
      </c>
      <c r="C4341" s="21">
        <v>38.973999999999997</v>
      </c>
      <c r="D4341" s="21">
        <v>36.250999999999998</v>
      </c>
    </row>
    <row r="4342" spans="1:4" ht="25" customHeight="1" x14ac:dyDescent="0.25">
      <c r="A4342" s="21">
        <v>36.619</v>
      </c>
      <c r="B4342" s="21">
        <v>47.055999999999997</v>
      </c>
      <c r="C4342" s="21">
        <v>33.216000000000001</v>
      </c>
      <c r="D4342" s="21">
        <v>34.484999999999999</v>
      </c>
    </row>
    <row r="4343" spans="1:4" ht="25" customHeight="1" x14ac:dyDescent="0.25">
      <c r="A4343" s="21">
        <v>22.117999999999999</v>
      </c>
      <c r="B4343" s="21">
        <v>20.837</v>
      </c>
      <c r="C4343" s="21">
        <v>37.353000000000002</v>
      </c>
      <c r="D4343" s="21">
        <v>36.776000000000003</v>
      </c>
    </row>
    <row r="4344" spans="1:4" ht="25" customHeight="1" x14ac:dyDescent="0.25">
      <c r="A4344" s="21">
        <v>25.047999999999998</v>
      </c>
      <c r="B4344" s="21">
        <v>44.682000000000002</v>
      </c>
      <c r="C4344" s="21">
        <v>30.204000000000001</v>
      </c>
      <c r="D4344" s="21">
        <v>34.685000000000002</v>
      </c>
    </row>
    <row r="4345" spans="1:4" ht="25" customHeight="1" x14ac:dyDescent="0.25">
      <c r="A4345" s="21">
        <v>39.670999999999999</v>
      </c>
      <c r="B4345" s="21">
        <v>30.495999999999999</v>
      </c>
      <c r="C4345" s="21">
        <v>29.202000000000002</v>
      </c>
      <c r="D4345" s="21">
        <v>36.64</v>
      </c>
    </row>
    <row r="4346" spans="1:4" ht="25" customHeight="1" x14ac:dyDescent="0.25">
      <c r="A4346" s="21">
        <v>26.963000000000001</v>
      </c>
      <c r="B4346" s="21">
        <v>19.177</v>
      </c>
      <c r="C4346" s="21">
        <v>32.603000000000002</v>
      </c>
      <c r="D4346" s="21">
        <v>33.552</v>
      </c>
    </row>
    <row r="4347" spans="1:4" ht="25" customHeight="1" x14ac:dyDescent="0.25">
      <c r="A4347" s="21">
        <v>48.777999999999999</v>
      </c>
      <c r="B4347" s="21">
        <v>33.814</v>
      </c>
      <c r="C4347" s="21">
        <v>30.486999999999998</v>
      </c>
      <c r="D4347" s="21">
        <v>35.679000000000002</v>
      </c>
    </row>
    <row r="4348" spans="1:4" ht="25" customHeight="1" x14ac:dyDescent="0.25">
      <c r="A4348" s="21">
        <v>31.366</v>
      </c>
      <c r="B4348" s="21">
        <v>32.389000000000003</v>
      </c>
      <c r="C4348" s="21">
        <v>37.991999999999997</v>
      </c>
      <c r="D4348" s="21">
        <v>35.253</v>
      </c>
    </row>
    <row r="4349" spans="1:4" ht="25" customHeight="1" x14ac:dyDescent="0.25">
      <c r="A4349" s="21">
        <v>26.337</v>
      </c>
      <c r="B4349" s="21">
        <v>36.377000000000002</v>
      </c>
      <c r="C4349" s="21">
        <v>36.420999999999999</v>
      </c>
      <c r="D4349" s="21">
        <v>31.064</v>
      </c>
    </row>
    <row r="4350" spans="1:4" ht="25" customHeight="1" x14ac:dyDescent="0.25">
      <c r="A4350" s="21">
        <v>35.024999999999999</v>
      </c>
      <c r="B4350" s="21">
        <v>37.546999999999997</v>
      </c>
      <c r="C4350" s="21">
        <v>39.085999999999999</v>
      </c>
      <c r="D4350" s="21">
        <v>34.978000000000002</v>
      </c>
    </row>
    <row r="4351" spans="1:4" ht="25" customHeight="1" x14ac:dyDescent="0.25">
      <c r="A4351" s="21">
        <v>37.613999999999997</v>
      </c>
      <c r="B4351" s="21">
        <v>30.875</v>
      </c>
      <c r="C4351" s="21">
        <v>36.677999999999997</v>
      </c>
      <c r="D4351" s="21">
        <v>34.823</v>
      </c>
    </row>
    <row r="4352" spans="1:4" ht="25" customHeight="1" x14ac:dyDescent="0.25">
      <c r="A4352" s="21">
        <v>42.192999999999998</v>
      </c>
      <c r="B4352" s="21">
        <v>28.303000000000001</v>
      </c>
      <c r="C4352" s="21">
        <v>41.447000000000003</v>
      </c>
      <c r="D4352" s="21">
        <v>34.72</v>
      </c>
    </row>
    <row r="4353" spans="1:4" ht="25" customHeight="1" x14ac:dyDescent="0.25">
      <c r="A4353" s="21">
        <v>37.86</v>
      </c>
      <c r="B4353" s="21">
        <v>39.948999999999998</v>
      </c>
      <c r="C4353" s="21">
        <v>36.795999999999999</v>
      </c>
      <c r="D4353" s="21">
        <v>34.927999999999997</v>
      </c>
    </row>
    <row r="4354" spans="1:4" ht="25" customHeight="1" x14ac:dyDescent="0.25">
      <c r="A4354" s="21">
        <v>29.754000000000001</v>
      </c>
      <c r="B4354" s="21">
        <v>39.225000000000001</v>
      </c>
      <c r="C4354" s="21">
        <v>31.855</v>
      </c>
      <c r="D4354" s="21">
        <v>33.578000000000003</v>
      </c>
    </row>
    <row r="4355" spans="1:4" ht="25" customHeight="1" x14ac:dyDescent="0.25">
      <c r="A4355" s="21">
        <v>12.194000000000001</v>
      </c>
      <c r="B4355" s="21">
        <v>37.332000000000001</v>
      </c>
      <c r="C4355" s="21">
        <v>31.422999999999998</v>
      </c>
      <c r="D4355" s="21">
        <v>32.454000000000001</v>
      </c>
    </row>
    <row r="4356" spans="1:4" ht="25" customHeight="1" x14ac:dyDescent="0.25">
      <c r="A4356" s="21">
        <v>40.962000000000003</v>
      </c>
      <c r="B4356" s="21">
        <v>23.908999999999999</v>
      </c>
      <c r="C4356" s="21">
        <v>37.36</v>
      </c>
      <c r="D4356" s="21">
        <v>35.533999999999999</v>
      </c>
    </row>
    <row r="4357" spans="1:4" ht="25" customHeight="1" x14ac:dyDescent="0.25">
      <c r="A4357" s="21">
        <v>19.442</v>
      </c>
      <c r="B4357" s="21">
        <v>28.08</v>
      </c>
      <c r="C4357" s="21">
        <v>33.856000000000002</v>
      </c>
      <c r="D4357" s="21">
        <v>33.713999999999999</v>
      </c>
    </row>
    <row r="4358" spans="1:4" ht="25" customHeight="1" x14ac:dyDescent="0.25">
      <c r="A4358" s="21">
        <v>28.321999999999999</v>
      </c>
      <c r="B4358" s="21">
        <v>34.112000000000002</v>
      </c>
      <c r="C4358" s="21">
        <v>36.509</v>
      </c>
      <c r="D4358" s="21">
        <v>33.43</v>
      </c>
    </row>
    <row r="4359" spans="1:4" ht="25" customHeight="1" x14ac:dyDescent="0.25">
      <c r="A4359" s="21">
        <v>38.146999999999998</v>
      </c>
      <c r="B4359" s="21">
        <v>41.005000000000003</v>
      </c>
      <c r="C4359" s="21">
        <v>34.304000000000002</v>
      </c>
      <c r="D4359" s="21">
        <v>35.505000000000003</v>
      </c>
    </row>
    <row r="4360" spans="1:4" ht="25" customHeight="1" x14ac:dyDescent="0.25">
      <c r="A4360" s="21">
        <v>47.277000000000001</v>
      </c>
      <c r="B4360" s="21">
        <v>41.515999999999998</v>
      </c>
      <c r="C4360" s="21">
        <v>34.122999999999998</v>
      </c>
      <c r="D4360" s="21">
        <v>33.703000000000003</v>
      </c>
    </row>
    <row r="4361" spans="1:4" ht="25" customHeight="1" x14ac:dyDescent="0.25">
      <c r="A4361" s="21">
        <v>28.451000000000001</v>
      </c>
      <c r="B4361" s="21">
        <v>37.320999999999998</v>
      </c>
      <c r="C4361" s="21">
        <v>34.395000000000003</v>
      </c>
      <c r="D4361" s="21">
        <v>36.311</v>
      </c>
    </row>
    <row r="4362" spans="1:4" ht="25" customHeight="1" x14ac:dyDescent="0.25">
      <c r="A4362" s="21">
        <v>46.334000000000003</v>
      </c>
      <c r="B4362" s="21">
        <v>30.393999999999998</v>
      </c>
      <c r="C4362" s="21">
        <v>33.898000000000003</v>
      </c>
      <c r="D4362" s="21">
        <v>38.83</v>
      </c>
    </row>
    <row r="4363" spans="1:4" ht="25" customHeight="1" x14ac:dyDescent="0.25">
      <c r="A4363" s="21">
        <v>48.506999999999998</v>
      </c>
      <c r="B4363" s="21">
        <v>30.05</v>
      </c>
      <c r="C4363" s="21">
        <v>37.134999999999998</v>
      </c>
      <c r="D4363" s="21">
        <v>37.939</v>
      </c>
    </row>
    <row r="4364" spans="1:4" ht="25" customHeight="1" x14ac:dyDescent="0.25">
      <c r="A4364" s="21">
        <v>44.698999999999998</v>
      </c>
      <c r="B4364" s="21">
        <v>37.298999999999999</v>
      </c>
      <c r="C4364" s="21">
        <v>33.31</v>
      </c>
      <c r="D4364" s="21">
        <v>34.505000000000003</v>
      </c>
    </row>
    <row r="4365" spans="1:4" ht="25" customHeight="1" x14ac:dyDescent="0.25">
      <c r="A4365" s="21">
        <v>31.753</v>
      </c>
      <c r="B4365" s="21">
        <v>28.86</v>
      </c>
      <c r="C4365" s="21">
        <v>37.584000000000003</v>
      </c>
      <c r="D4365" s="21">
        <v>36.021999999999998</v>
      </c>
    </row>
    <row r="4366" spans="1:4" ht="25" customHeight="1" x14ac:dyDescent="0.25">
      <c r="A4366" s="21">
        <v>28.925999999999998</v>
      </c>
      <c r="B4366" s="21">
        <v>35.279000000000003</v>
      </c>
      <c r="C4366" s="21">
        <v>35.531999999999996</v>
      </c>
      <c r="D4366" s="21">
        <v>37.473999999999997</v>
      </c>
    </row>
    <row r="4367" spans="1:4" ht="25" customHeight="1" x14ac:dyDescent="0.25">
      <c r="A4367" s="21">
        <v>15.331</v>
      </c>
      <c r="B4367" s="21">
        <v>35.500999999999998</v>
      </c>
      <c r="C4367" s="21">
        <v>33.15</v>
      </c>
      <c r="D4367" s="21">
        <v>33.453000000000003</v>
      </c>
    </row>
    <row r="4368" spans="1:4" ht="25" customHeight="1" x14ac:dyDescent="0.25">
      <c r="A4368" s="21">
        <v>45.317</v>
      </c>
      <c r="B4368" s="21">
        <v>39.802999999999997</v>
      </c>
      <c r="C4368" s="21">
        <v>37.118000000000002</v>
      </c>
      <c r="D4368" s="21">
        <v>33.206000000000003</v>
      </c>
    </row>
    <row r="4369" spans="1:4" ht="25" customHeight="1" x14ac:dyDescent="0.25">
      <c r="A4369" s="21">
        <v>25.599</v>
      </c>
      <c r="B4369" s="21">
        <v>35.329000000000001</v>
      </c>
      <c r="C4369" s="21">
        <v>32.752000000000002</v>
      </c>
      <c r="D4369" s="21">
        <v>32.241999999999997</v>
      </c>
    </row>
    <row r="4370" spans="1:4" ht="25" customHeight="1" x14ac:dyDescent="0.25">
      <c r="A4370" s="21">
        <v>36.58</v>
      </c>
      <c r="B4370" s="21">
        <v>34.195</v>
      </c>
      <c r="C4370" s="21">
        <v>36.619</v>
      </c>
      <c r="D4370" s="21">
        <v>34.554000000000002</v>
      </c>
    </row>
    <row r="4371" spans="1:4" ht="25" customHeight="1" x14ac:dyDescent="0.25">
      <c r="A4371" s="21">
        <v>34.079000000000001</v>
      </c>
      <c r="B4371" s="21">
        <v>26.231000000000002</v>
      </c>
      <c r="C4371" s="21">
        <v>36.146000000000001</v>
      </c>
      <c r="D4371" s="21">
        <v>34.718000000000004</v>
      </c>
    </row>
    <row r="4372" spans="1:4" ht="25" customHeight="1" x14ac:dyDescent="0.25">
      <c r="A4372" s="21">
        <v>48.759</v>
      </c>
      <c r="B4372" s="21">
        <v>31.637</v>
      </c>
      <c r="C4372" s="21">
        <v>37.79</v>
      </c>
      <c r="D4372" s="21">
        <v>36.142000000000003</v>
      </c>
    </row>
    <row r="4373" spans="1:4" ht="25" customHeight="1" x14ac:dyDescent="0.25">
      <c r="A4373" s="21">
        <v>25.802</v>
      </c>
      <c r="B4373" s="21">
        <v>38.957999999999998</v>
      </c>
      <c r="C4373" s="21">
        <v>36.459000000000003</v>
      </c>
      <c r="D4373" s="21">
        <v>34.685000000000002</v>
      </c>
    </row>
    <row r="4374" spans="1:4" ht="25" customHeight="1" x14ac:dyDescent="0.25">
      <c r="A4374" s="21">
        <v>40.716999999999999</v>
      </c>
      <c r="B4374" s="21">
        <v>23.475000000000001</v>
      </c>
      <c r="C4374" s="21">
        <v>33.732999999999997</v>
      </c>
      <c r="D4374" s="21">
        <v>33.314999999999998</v>
      </c>
    </row>
    <row r="4375" spans="1:4" ht="25" customHeight="1" x14ac:dyDescent="0.25">
      <c r="A4375" s="21">
        <v>40.767000000000003</v>
      </c>
      <c r="B4375" s="21">
        <v>29.582000000000001</v>
      </c>
      <c r="C4375" s="21">
        <v>33.064999999999998</v>
      </c>
      <c r="D4375" s="21">
        <v>35.744999999999997</v>
      </c>
    </row>
    <row r="4376" spans="1:4" ht="25" customHeight="1" x14ac:dyDescent="0.25">
      <c r="A4376" s="21">
        <v>34.47</v>
      </c>
      <c r="B4376" s="21">
        <v>36.726999999999997</v>
      </c>
      <c r="C4376" s="21">
        <v>32.795999999999999</v>
      </c>
      <c r="D4376" s="21">
        <v>33.911999999999999</v>
      </c>
    </row>
    <row r="4377" spans="1:4" ht="25" customHeight="1" x14ac:dyDescent="0.25">
      <c r="A4377" s="21">
        <v>34.591999999999999</v>
      </c>
      <c r="B4377" s="21">
        <v>44.494</v>
      </c>
      <c r="C4377" s="21">
        <v>34.884999999999998</v>
      </c>
      <c r="D4377" s="21">
        <v>34.667999999999999</v>
      </c>
    </row>
    <row r="4378" spans="1:4" ht="25" customHeight="1" x14ac:dyDescent="0.25">
      <c r="A4378" s="21">
        <v>17.995999999999999</v>
      </c>
      <c r="B4378" s="21">
        <v>37.276000000000003</v>
      </c>
      <c r="C4378" s="21">
        <v>36.271999999999998</v>
      </c>
      <c r="D4378" s="21">
        <v>35.161000000000001</v>
      </c>
    </row>
    <row r="4379" spans="1:4" ht="25" customHeight="1" x14ac:dyDescent="0.25">
      <c r="A4379" s="21">
        <v>14.797000000000001</v>
      </c>
      <c r="B4379" s="21">
        <v>20.93</v>
      </c>
      <c r="C4379" s="21">
        <v>36.465000000000003</v>
      </c>
      <c r="D4379" s="21">
        <v>32.311999999999998</v>
      </c>
    </row>
    <row r="4380" spans="1:4" ht="25" customHeight="1" x14ac:dyDescent="0.25">
      <c r="A4380" s="21">
        <v>33.222999999999999</v>
      </c>
      <c r="B4380" s="21">
        <v>46.795999999999999</v>
      </c>
      <c r="C4380" s="21">
        <v>32.68</v>
      </c>
      <c r="D4380" s="21">
        <v>34.375</v>
      </c>
    </row>
    <row r="4381" spans="1:4" ht="25" customHeight="1" x14ac:dyDescent="0.25">
      <c r="A4381" s="21">
        <v>43.241999999999997</v>
      </c>
      <c r="B4381" s="21">
        <v>30.315999999999999</v>
      </c>
      <c r="C4381" s="21">
        <v>32.228000000000002</v>
      </c>
      <c r="D4381" s="21">
        <v>34.325000000000003</v>
      </c>
    </row>
    <row r="4382" spans="1:4" ht="25" customHeight="1" x14ac:dyDescent="0.25">
      <c r="A4382" s="21">
        <v>34.234000000000002</v>
      </c>
      <c r="B4382" s="21">
        <v>30.683</v>
      </c>
      <c r="C4382" s="21">
        <v>34.506</v>
      </c>
      <c r="D4382" s="21">
        <v>35.154000000000003</v>
      </c>
    </row>
    <row r="4383" spans="1:4" ht="25" customHeight="1" x14ac:dyDescent="0.25">
      <c r="A4383" s="21">
        <v>36.47</v>
      </c>
      <c r="B4383" s="21">
        <v>44.874000000000002</v>
      </c>
      <c r="C4383" s="21">
        <v>39.265999999999998</v>
      </c>
      <c r="D4383" s="21">
        <v>33.567</v>
      </c>
    </row>
    <row r="4384" spans="1:4" ht="25" customHeight="1" x14ac:dyDescent="0.25">
      <c r="A4384" s="21">
        <v>25.922999999999998</v>
      </c>
      <c r="B4384" s="21">
        <v>25.402999999999999</v>
      </c>
      <c r="C4384" s="21">
        <v>38.026000000000003</v>
      </c>
      <c r="D4384" s="21">
        <v>34.893999999999998</v>
      </c>
    </row>
    <row r="4385" spans="1:4" ht="25" customHeight="1" x14ac:dyDescent="0.25">
      <c r="A4385" s="21">
        <v>32.509</v>
      </c>
      <c r="B4385" s="21">
        <v>26.798999999999999</v>
      </c>
      <c r="C4385" s="21">
        <v>38.19</v>
      </c>
      <c r="D4385" s="21">
        <v>36.872999999999998</v>
      </c>
    </row>
    <row r="4386" spans="1:4" ht="25" customHeight="1" x14ac:dyDescent="0.25">
      <c r="A4386" s="21">
        <v>24.890999999999998</v>
      </c>
      <c r="B4386" s="21">
        <v>33.930999999999997</v>
      </c>
      <c r="C4386" s="21">
        <v>34.421999999999997</v>
      </c>
      <c r="D4386" s="21">
        <v>32.58</v>
      </c>
    </row>
    <row r="4387" spans="1:4" ht="25" customHeight="1" x14ac:dyDescent="0.25">
      <c r="A4387" s="21">
        <v>54.575000000000003</v>
      </c>
      <c r="B4387" s="21">
        <v>29.375</v>
      </c>
      <c r="C4387" s="21">
        <v>35.719000000000001</v>
      </c>
      <c r="D4387" s="21">
        <v>35.563000000000002</v>
      </c>
    </row>
    <row r="4388" spans="1:4" ht="25" customHeight="1" x14ac:dyDescent="0.25">
      <c r="A4388" s="21">
        <v>26.283999999999999</v>
      </c>
      <c r="B4388" s="21">
        <v>30.007999999999999</v>
      </c>
      <c r="C4388" s="21">
        <v>36.966000000000001</v>
      </c>
      <c r="D4388" s="21">
        <v>34.494999999999997</v>
      </c>
    </row>
    <row r="4389" spans="1:4" ht="25" customHeight="1" x14ac:dyDescent="0.25">
      <c r="A4389" s="21">
        <v>28.065999999999999</v>
      </c>
      <c r="B4389" s="21">
        <v>32.76</v>
      </c>
      <c r="C4389" s="21">
        <v>37.840000000000003</v>
      </c>
      <c r="D4389" s="21">
        <v>33.319000000000003</v>
      </c>
    </row>
    <row r="4390" spans="1:4" ht="25" customHeight="1" x14ac:dyDescent="0.25">
      <c r="A4390" s="21">
        <v>27.533000000000001</v>
      </c>
      <c r="B4390" s="21">
        <v>27.323</v>
      </c>
      <c r="C4390" s="21">
        <v>36.749000000000002</v>
      </c>
      <c r="D4390" s="21">
        <v>38.767000000000003</v>
      </c>
    </row>
    <row r="4391" spans="1:4" ht="25" customHeight="1" x14ac:dyDescent="0.25">
      <c r="A4391" s="21">
        <v>35.185000000000002</v>
      </c>
      <c r="B4391" s="21">
        <v>34.722000000000001</v>
      </c>
      <c r="C4391" s="21">
        <v>36.518999999999998</v>
      </c>
      <c r="D4391" s="21">
        <v>35.787999999999997</v>
      </c>
    </row>
    <row r="4392" spans="1:4" ht="25" customHeight="1" x14ac:dyDescent="0.25">
      <c r="A4392" s="21">
        <v>17.963000000000001</v>
      </c>
      <c r="B4392" s="21">
        <v>35.450000000000003</v>
      </c>
      <c r="C4392" s="21">
        <v>37.509</v>
      </c>
      <c r="D4392" s="21">
        <v>35.18</v>
      </c>
    </row>
    <row r="4393" spans="1:4" ht="25" customHeight="1" x14ac:dyDescent="0.25">
      <c r="A4393" s="21">
        <v>35.030999999999999</v>
      </c>
      <c r="B4393" s="21">
        <v>37.972000000000001</v>
      </c>
      <c r="C4393" s="21">
        <v>36.21</v>
      </c>
      <c r="D4393" s="21">
        <v>30.802</v>
      </c>
    </row>
    <row r="4394" spans="1:4" ht="25" customHeight="1" x14ac:dyDescent="0.25">
      <c r="A4394" s="21">
        <v>30.920999999999999</v>
      </c>
      <c r="B4394" s="21">
        <v>41.561</v>
      </c>
      <c r="C4394" s="21">
        <v>35.688000000000002</v>
      </c>
      <c r="D4394" s="21">
        <v>35.393999999999998</v>
      </c>
    </row>
    <row r="4395" spans="1:4" ht="25" customHeight="1" x14ac:dyDescent="0.25">
      <c r="A4395" s="21">
        <v>38.49</v>
      </c>
      <c r="B4395" s="21">
        <v>30.574999999999999</v>
      </c>
      <c r="C4395" s="21">
        <v>42.008000000000003</v>
      </c>
      <c r="D4395" s="21">
        <v>38.613999999999997</v>
      </c>
    </row>
    <row r="4396" spans="1:4" ht="25" customHeight="1" x14ac:dyDescent="0.25">
      <c r="A4396" s="21">
        <v>27.273</v>
      </c>
      <c r="B4396" s="21">
        <v>35.134</v>
      </c>
      <c r="C4396" s="21">
        <v>35.128</v>
      </c>
      <c r="D4396" s="21">
        <v>37</v>
      </c>
    </row>
    <row r="4397" spans="1:4" ht="25" customHeight="1" x14ac:dyDescent="0.25">
      <c r="A4397" s="21">
        <v>33.368000000000002</v>
      </c>
      <c r="B4397" s="21">
        <v>37.39</v>
      </c>
      <c r="C4397" s="21">
        <v>37.825000000000003</v>
      </c>
      <c r="D4397" s="21">
        <v>34.642000000000003</v>
      </c>
    </row>
    <row r="4398" spans="1:4" ht="25" customHeight="1" x14ac:dyDescent="0.25">
      <c r="A4398" s="21">
        <v>67.698999999999998</v>
      </c>
      <c r="B4398" s="21">
        <v>35.570999999999998</v>
      </c>
      <c r="C4398" s="21">
        <v>33.158999999999999</v>
      </c>
      <c r="D4398" s="21">
        <v>34.853999999999999</v>
      </c>
    </row>
    <row r="4399" spans="1:4" ht="25" customHeight="1" x14ac:dyDescent="0.25">
      <c r="A4399" s="21">
        <v>45.780999999999999</v>
      </c>
      <c r="B4399" s="21">
        <v>32.222000000000001</v>
      </c>
      <c r="C4399" s="21">
        <v>31.454999999999998</v>
      </c>
      <c r="D4399" s="21">
        <v>34.54</v>
      </c>
    </row>
    <row r="4400" spans="1:4" ht="25" customHeight="1" x14ac:dyDescent="0.25">
      <c r="A4400" s="21">
        <v>33.442</v>
      </c>
      <c r="B4400" s="21">
        <v>26.86</v>
      </c>
      <c r="C4400" s="21">
        <v>35.371000000000002</v>
      </c>
      <c r="D4400" s="21">
        <v>34.749000000000002</v>
      </c>
    </row>
    <row r="4401" spans="1:4" ht="25" customHeight="1" x14ac:dyDescent="0.25">
      <c r="A4401" s="21">
        <v>21.957000000000001</v>
      </c>
      <c r="B4401" s="21">
        <v>33.21</v>
      </c>
      <c r="C4401" s="21">
        <v>36.159999999999997</v>
      </c>
      <c r="D4401" s="21">
        <v>33.259</v>
      </c>
    </row>
    <row r="4402" spans="1:4" ht="25" customHeight="1" x14ac:dyDescent="0.25">
      <c r="A4402" s="21">
        <v>37.908000000000001</v>
      </c>
      <c r="B4402" s="21">
        <v>28.199000000000002</v>
      </c>
      <c r="C4402" s="21">
        <v>34.631</v>
      </c>
      <c r="D4402" s="21">
        <v>33.185000000000002</v>
      </c>
    </row>
    <row r="4403" spans="1:4" ht="25" customHeight="1" x14ac:dyDescent="0.25">
      <c r="A4403" s="21">
        <v>38.47</v>
      </c>
      <c r="B4403" s="21">
        <v>36.447000000000003</v>
      </c>
      <c r="C4403" s="21">
        <v>39.134</v>
      </c>
      <c r="D4403" s="21">
        <v>36.456000000000003</v>
      </c>
    </row>
    <row r="4404" spans="1:4" ht="25" customHeight="1" x14ac:dyDescent="0.25">
      <c r="A4404" s="21">
        <v>22.236000000000001</v>
      </c>
      <c r="B4404" s="21">
        <v>33.350999999999999</v>
      </c>
      <c r="C4404" s="21">
        <v>31.988</v>
      </c>
      <c r="D4404" s="21">
        <v>36.692999999999998</v>
      </c>
    </row>
    <row r="4405" spans="1:4" ht="25" customHeight="1" x14ac:dyDescent="0.25">
      <c r="A4405" s="21">
        <v>28.672000000000001</v>
      </c>
      <c r="B4405" s="21">
        <v>37.033000000000001</v>
      </c>
      <c r="C4405" s="21">
        <v>31.949000000000002</v>
      </c>
      <c r="D4405" s="21">
        <v>32.905999999999999</v>
      </c>
    </row>
    <row r="4406" spans="1:4" ht="25" customHeight="1" x14ac:dyDescent="0.25">
      <c r="A4406" s="21">
        <v>53.143000000000001</v>
      </c>
      <c r="B4406" s="21">
        <v>43.228999999999999</v>
      </c>
      <c r="C4406" s="21">
        <v>38.067</v>
      </c>
      <c r="D4406" s="21">
        <v>36.241</v>
      </c>
    </row>
    <row r="4407" spans="1:4" ht="25" customHeight="1" x14ac:dyDescent="0.25">
      <c r="A4407" s="21">
        <v>33.034999999999997</v>
      </c>
      <c r="B4407" s="21">
        <v>32.454999999999998</v>
      </c>
      <c r="C4407" s="21">
        <v>34.756</v>
      </c>
      <c r="D4407" s="21">
        <v>35.017000000000003</v>
      </c>
    </row>
    <row r="4408" spans="1:4" ht="25" customHeight="1" x14ac:dyDescent="0.25">
      <c r="A4408" s="21">
        <v>44.704000000000001</v>
      </c>
      <c r="B4408" s="21">
        <v>30.795999999999999</v>
      </c>
      <c r="C4408" s="21">
        <v>36.222999999999999</v>
      </c>
      <c r="D4408" s="21">
        <v>33.151000000000003</v>
      </c>
    </row>
    <row r="4409" spans="1:4" ht="25" customHeight="1" x14ac:dyDescent="0.25">
      <c r="A4409" s="21">
        <v>49.698</v>
      </c>
      <c r="B4409" s="21">
        <v>37.978999999999999</v>
      </c>
      <c r="C4409" s="21">
        <v>34.26</v>
      </c>
      <c r="D4409" s="21">
        <v>36.683</v>
      </c>
    </row>
    <row r="4410" spans="1:4" ht="25" customHeight="1" x14ac:dyDescent="0.25">
      <c r="A4410" s="21">
        <v>35.164999999999999</v>
      </c>
      <c r="B4410" s="21">
        <v>34.670999999999999</v>
      </c>
      <c r="C4410" s="21">
        <v>37.716999999999999</v>
      </c>
      <c r="D4410" s="21">
        <v>33.624000000000002</v>
      </c>
    </row>
    <row r="4411" spans="1:4" ht="25" customHeight="1" x14ac:dyDescent="0.25">
      <c r="A4411" s="21">
        <v>42.814</v>
      </c>
      <c r="B4411" s="21">
        <v>35.814999999999998</v>
      </c>
      <c r="C4411" s="21">
        <v>36.289000000000001</v>
      </c>
      <c r="D4411" s="21">
        <v>34.645000000000003</v>
      </c>
    </row>
    <row r="4412" spans="1:4" ht="25" customHeight="1" x14ac:dyDescent="0.25">
      <c r="A4412" s="21">
        <v>42.573999999999998</v>
      </c>
      <c r="B4412" s="21">
        <v>34.594999999999999</v>
      </c>
      <c r="C4412" s="21">
        <v>33.137999999999998</v>
      </c>
      <c r="D4412" s="21">
        <v>33.284999999999997</v>
      </c>
    </row>
    <row r="4413" spans="1:4" ht="25" customHeight="1" x14ac:dyDescent="0.25">
      <c r="A4413" s="21">
        <v>46.58</v>
      </c>
      <c r="B4413" s="21">
        <v>27.553999999999998</v>
      </c>
      <c r="C4413" s="21">
        <v>37.128</v>
      </c>
      <c r="D4413" s="21">
        <v>35.179000000000002</v>
      </c>
    </row>
    <row r="4414" spans="1:4" ht="25" customHeight="1" x14ac:dyDescent="0.25">
      <c r="A4414" s="21">
        <v>31.658000000000001</v>
      </c>
      <c r="B4414" s="21">
        <v>35.201999999999998</v>
      </c>
      <c r="C4414" s="21">
        <v>37.293999999999997</v>
      </c>
      <c r="D4414" s="21">
        <v>35.200000000000003</v>
      </c>
    </row>
    <row r="4415" spans="1:4" ht="25" customHeight="1" x14ac:dyDescent="0.25">
      <c r="A4415" s="21">
        <v>28.254999999999999</v>
      </c>
      <c r="B4415" s="21">
        <v>33.156999999999996</v>
      </c>
      <c r="C4415" s="21">
        <v>35.226999999999997</v>
      </c>
      <c r="D4415" s="21">
        <v>33.482999999999997</v>
      </c>
    </row>
    <row r="4416" spans="1:4" ht="25" customHeight="1" x14ac:dyDescent="0.25">
      <c r="A4416" s="21">
        <v>36.082999999999998</v>
      </c>
      <c r="B4416" s="21">
        <v>39.345999999999997</v>
      </c>
      <c r="C4416" s="21">
        <v>27.869</v>
      </c>
      <c r="D4416" s="21">
        <v>34.856999999999999</v>
      </c>
    </row>
    <row r="4417" spans="1:4" ht="25" customHeight="1" x14ac:dyDescent="0.25">
      <c r="A4417" s="21">
        <v>40.935000000000002</v>
      </c>
      <c r="B4417" s="21">
        <v>35.427999999999997</v>
      </c>
      <c r="C4417" s="21">
        <v>35.383000000000003</v>
      </c>
      <c r="D4417" s="21">
        <v>32.743000000000002</v>
      </c>
    </row>
    <row r="4418" spans="1:4" ht="25" customHeight="1" x14ac:dyDescent="0.25">
      <c r="A4418" s="21">
        <v>42.235999999999997</v>
      </c>
      <c r="B4418" s="21">
        <v>38.927999999999997</v>
      </c>
      <c r="C4418" s="21">
        <v>37.796999999999997</v>
      </c>
      <c r="D4418" s="21">
        <v>34.701000000000001</v>
      </c>
    </row>
    <row r="4419" spans="1:4" ht="25" customHeight="1" x14ac:dyDescent="0.25">
      <c r="A4419" s="21">
        <v>24.468</v>
      </c>
      <c r="B4419" s="21">
        <v>22.337</v>
      </c>
      <c r="C4419" s="21">
        <v>34.892000000000003</v>
      </c>
      <c r="D4419" s="21">
        <v>34.508000000000003</v>
      </c>
    </row>
    <row r="4420" spans="1:4" ht="25" customHeight="1" x14ac:dyDescent="0.25">
      <c r="A4420" s="21">
        <v>30.361999999999998</v>
      </c>
      <c r="B4420" s="21">
        <v>32.420999999999999</v>
      </c>
      <c r="C4420" s="21">
        <v>34.066000000000003</v>
      </c>
      <c r="D4420" s="21">
        <v>35.31</v>
      </c>
    </row>
    <row r="4421" spans="1:4" ht="25" customHeight="1" x14ac:dyDescent="0.25">
      <c r="A4421" s="21">
        <v>31.308</v>
      </c>
      <c r="B4421" s="21">
        <v>27.628</v>
      </c>
      <c r="C4421" s="21">
        <v>32.08</v>
      </c>
      <c r="D4421" s="21">
        <v>31.702000000000002</v>
      </c>
    </row>
    <row r="4422" spans="1:4" ht="25" customHeight="1" x14ac:dyDescent="0.25">
      <c r="A4422" s="21">
        <v>31.550999999999998</v>
      </c>
      <c r="B4422" s="21">
        <v>29.725999999999999</v>
      </c>
      <c r="C4422" s="21">
        <v>38.146000000000001</v>
      </c>
      <c r="D4422" s="21">
        <v>35.052</v>
      </c>
    </row>
    <row r="4423" spans="1:4" ht="25" customHeight="1" x14ac:dyDescent="0.25">
      <c r="A4423" s="21">
        <v>37.762999999999998</v>
      </c>
      <c r="B4423" s="21">
        <v>52.094999999999999</v>
      </c>
      <c r="C4423" s="21">
        <v>31.757999999999999</v>
      </c>
      <c r="D4423" s="21">
        <v>34.622999999999998</v>
      </c>
    </row>
    <row r="4424" spans="1:4" ht="25" customHeight="1" x14ac:dyDescent="0.25">
      <c r="A4424" s="21">
        <v>39.238999999999997</v>
      </c>
      <c r="B4424" s="21">
        <v>32.923000000000002</v>
      </c>
      <c r="C4424" s="21">
        <v>37.875</v>
      </c>
      <c r="D4424" s="21">
        <v>34.302</v>
      </c>
    </row>
    <row r="4425" spans="1:4" ht="25" customHeight="1" x14ac:dyDescent="0.25">
      <c r="A4425" s="21">
        <v>51.488</v>
      </c>
      <c r="B4425" s="21">
        <v>28.716999999999999</v>
      </c>
      <c r="C4425" s="21">
        <v>36.066000000000003</v>
      </c>
      <c r="D4425" s="21">
        <v>35.091999999999999</v>
      </c>
    </row>
    <row r="4426" spans="1:4" ht="25" customHeight="1" x14ac:dyDescent="0.25">
      <c r="A4426" s="21">
        <v>41.470999999999997</v>
      </c>
      <c r="B4426" s="21">
        <v>29.297000000000001</v>
      </c>
      <c r="C4426" s="21">
        <v>37.652000000000001</v>
      </c>
      <c r="D4426" s="21">
        <v>36.353999999999999</v>
      </c>
    </row>
    <row r="4427" spans="1:4" ht="25" customHeight="1" x14ac:dyDescent="0.25">
      <c r="A4427" s="21">
        <v>37.639000000000003</v>
      </c>
      <c r="B4427" s="21">
        <v>28.172000000000001</v>
      </c>
      <c r="C4427" s="21">
        <v>34.555999999999997</v>
      </c>
      <c r="D4427" s="21">
        <v>35.957000000000001</v>
      </c>
    </row>
    <row r="4428" spans="1:4" ht="25" customHeight="1" x14ac:dyDescent="0.25">
      <c r="A4428" s="21">
        <v>45.597999999999999</v>
      </c>
      <c r="B4428" s="21">
        <v>27.21</v>
      </c>
      <c r="C4428" s="21">
        <v>34.645000000000003</v>
      </c>
      <c r="D4428" s="21">
        <v>33.951000000000001</v>
      </c>
    </row>
    <row r="4429" spans="1:4" ht="25" customHeight="1" x14ac:dyDescent="0.25">
      <c r="A4429" s="21">
        <v>30.111999999999998</v>
      </c>
      <c r="B4429" s="21">
        <v>26.472999999999999</v>
      </c>
      <c r="C4429" s="21">
        <v>33.801000000000002</v>
      </c>
      <c r="D4429" s="21">
        <v>33.290999999999997</v>
      </c>
    </row>
    <row r="4430" spans="1:4" ht="25" customHeight="1" x14ac:dyDescent="0.25">
      <c r="A4430" s="21">
        <v>47.069000000000003</v>
      </c>
      <c r="B4430" s="21">
        <v>28.887</v>
      </c>
      <c r="C4430" s="21">
        <v>37.063000000000002</v>
      </c>
      <c r="D4430" s="21">
        <v>33.277999999999999</v>
      </c>
    </row>
    <row r="4431" spans="1:4" ht="25" customHeight="1" x14ac:dyDescent="0.25">
      <c r="A4431" s="21">
        <v>27.039000000000001</v>
      </c>
      <c r="B4431" s="21">
        <v>18.88</v>
      </c>
      <c r="C4431" s="21">
        <v>42.225999999999999</v>
      </c>
      <c r="D4431" s="21">
        <v>33.734999999999999</v>
      </c>
    </row>
    <row r="4432" spans="1:4" ht="25" customHeight="1" x14ac:dyDescent="0.25">
      <c r="A4432" s="21">
        <v>34.470999999999997</v>
      </c>
      <c r="B4432" s="21">
        <v>38.402999999999999</v>
      </c>
      <c r="C4432" s="21">
        <v>35.499000000000002</v>
      </c>
      <c r="D4432" s="21">
        <v>35.744999999999997</v>
      </c>
    </row>
    <row r="4433" spans="1:4" ht="25" customHeight="1" x14ac:dyDescent="0.25">
      <c r="A4433" s="21">
        <v>23.992000000000001</v>
      </c>
      <c r="B4433" s="21">
        <v>24.658999999999999</v>
      </c>
      <c r="C4433" s="21">
        <v>34.040999999999997</v>
      </c>
      <c r="D4433" s="21">
        <v>34.067</v>
      </c>
    </row>
    <row r="4434" spans="1:4" ht="25" customHeight="1" x14ac:dyDescent="0.25">
      <c r="A4434" s="21">
        <v>52.237000000000002</v>
      </c>
      <c r="B4434" s="21">
        <v>30.992000000000001</v>
      </c>
      <c r="C4434" s="21">
        <v>33.999000000000002</v>
      </c>
      <c r="D4434" s="21">
        <v>36.204000000000001</v>
      </c>
    </row>
    <row r="4435" spans="1:4" ht="25" customHeight="1" x14ac:dyDescent="0.25">
      <c r="A4435" s="21">
        <v>36.768999999999998</v>
      </c>
      <c r="B4435" s="21">
        <v>37.847999999999999</v>
      </c>
      <c r="C4435" s="21">
        <v>38.595999999999997</v>
      </c>
      <c r="D4435" s="21">
        <v>34.779000000000003</v>
      </c>
    </row>
    <row r="4436" spans="1:4" ht="25" customHeight="1" x14ac:dyDescent="0.25">
      <c r="A4436" s="21">
        <v>21.446000000000002</v>
      </c>
      <c r="B4436" s="21">
        <v>39.735999999999997</v>
      </c>
      <c r="C4436" s="21">
        <v>34.898000000000003</v>
      </c>
      <c r="D4436" s="21">
        <v>34.576000000000001</v>
      </c>
    </row>
    <row r="4437" spans="1:4" ht="25" customHeight="1" x14ac:dyDescent="0.25">
      <c r="A4437" s="21">
        <v>32.908000000000001</v>
      </c>
      <c r="B4437" s="21">
        <v>35.518000000000001</v>
      </c>
      <c r="C4437" s="21">
        <v>35.213000000000001</v>
      </c>
      <c r="D4437" s="21">
        <v>34.081000000000003</v>
      </c>
    </row>
    <row r="4438" spans="1:4" ht="25" customHeight="1" x14ac:dyDescent="0.25">
      <c r="A4438" s="21">
        <v>33.896000000000001</v>
      </c>
      <c r="B4438" s="21">
        <v>37.353999999999999</v>
      </c>
      <c r="C4438" s="21">
        <v>39.905999999999999</v>
      </c>
      <c r="D4438" s="21">
        <v>34.679000000000002</v>
      </c>
    </row>
    <row r="4439" spans="1:4" ht="25" customHeight="1" x14ac:dyDescent="0.25">
      <c r="A4439" s="21">
        <v>36.923999999999999</v>
      </c>
      <c r="B4439" s="21">
        <v>41.155999999999999</v>
      </c>
      <c r="C4439" s="21">
        <v>39.389000000000003</v>
      </c>
      <c r="D4439" s="21">
        <v>35.183999999999997</v>
      </c>
    </row>
    <row r="4440" spans="1:4" ht="25" customHeight="1" x14ac:dyDescent="0.25">
      <c r="A4440" s="21">
        <v>23.981000000000002</v>
      </c>
      <c r="B4440" s="21">
        <v>41.905000000000001</v>
      </c>
      <c r="C4440" s="21">
        <v>35.121000000000002</v>
      </c>
      <c r="D4440" s="21">
        <v>35.963000000000001</v>
      </c>
    </row>
    <row r="4441" spans="1:4" ht="25" customHeight="1" x14ac:dyDescent="0.25">
      <c r="A4441" s="21">
        <v>29.477</v>
      </c>
      <c r="B4441" s="21">
        <v>47.451000000000001</v>
      </c>
      <c r="C4441" s="21">
        <v>35.067999999999998</v>
      </c>
      <c r="D4441" s="21">
        <v>35.527999999999999</v>
      </c>
    </row>
    <row r="4442" spans="1:4" ht="25" customHeight="1" x14ac:dyDescent="0.25">
      <c r="A4442" s="21">
        <v>43.67</v>
      </c>
      <c r="B4442" s="21">
        <v>37.305999999999997</v>
      </c>
      <c r="C4442" s="21">
        <v>33.226999999999997</v>
      </c>
      <c r="D4442" s="21">
        <v>31.123999999999999</v>
      </c>
    </row>
    <row r="4443" spans="1:4" ht="25" customHeight="1" x14ac:dyDescent="0.25">
      <c r="A4443" s="21">
        <v>19.838999999999999</v>
      </c>
      <c r="B4443" s="21">
        <v>35.847999999999999</v>
      </c>
      <c r="C4443" s="21">
        <v>31.21</v>
      </c>
      <c r="D4443" s="21">
        <v>34.433</v>
      </c>
    </row>
    <row r="4444" spans="1:4" ht="25" customHeight="1" x14ac:dyDescent="0.25">
      <c r="A4444" s="21">
        <v>38.722999999999999</v>
      </c>
      <c r="B4444" s="21">
        <v>32.582000000000001</v>
      </c>
      <c r="C4444" s="21">
        <v>36.258000000000003</v>
      </c>
      <c r="D4444" s="21">
        <v>35.49</v>
      </c>
    </row>
    <row r="4445" spans="1:4" ht="25" customHeight="1" x14ac:dyDescent="0.25">
      <c r="A4445" s="21">
        <v>42.110999999999997</v>
      </c>
      <c r="B4445" s="21">
        <v>43.515000000000001</v>
      </c>
      <c r="C4445" s="21">
        <v>37.759</v>
      </c>
      <c r="D4445" s="21">
        <v>36.256</v>
      </c>
    </row>
    <row r="4446" spans="1:4" ht="25" customHeight="1" x14ac:dyDescent="0.25">
      <c r="A4446" s="21">
        <v>46.637</v>
      </c>
      <c r="B4446" s="21">
        <v>33.168999999999997</v>
      </c>
      <c r="C4446" s="21">
        <v>35.975999999999999</v>
      </c>
      <c r="D4446" s="21">
        <v>33.156999999999996</v>
      </c>
    </row>
    <row r="4447" spans="1:4" ht="25" customHeight="1" x14ac:dyDescent="0.25">
      <c r="A4447" s="21">
        <v>37.213000000000001</v>
      </c>
      <c r="B4447" s="21">
        <v>30.466000000000001</v>
      </c>
      <c r="C4447" s="21">
        <v>33.192</v>
      </c>
      <c r="D4447" s="21">
        <v>34.195999999999998</v>
      </c>
    </row>
    <row r="4448" spans="1:4" ht="25" customHeight="1" x14ac:dyDescent="0.25">
      <c r="A4448" s="21">
        <v>41.268999999999998</v>
      </c>
      <c r="B4448" s="21">
        <v>27.654</v>
      </c>
      <c r="C4448" s="21">
        <v>39.406999999999996</v>
      </c>
      <c r="D4448" s="21">
        <v>39.200000000000003</v>
      </c>
    </row>
    <row r="4449" spans="1:4" ht="25" customHeight="1" x14ac:dyDescent="0.25">
      <c r="A4449" s="21">
        <v>18.678999999999998</v>
      </c>
      <c r="B4449" s="21">
        <v>24.882999999999999</v>
      </c>
      <c r="C4449" s="21">
        <v>29.724</v>
      </c>
      <c r="D4449" s="21">
        <v>37.698999999999998</v>
      </c>
    </row>
    <row r="4450" spans="1:4" ht="25" customHeight="1" x14ac:dyDescent="0.25">
      <c r="A4450" s="21">
        <v>25.167999999999999</v>
      </c>
      <c r="B4450" s="21">
        <v>38.988</v>
      </c>
      <c r="C4450" s="21">
        <v>34.917000000000002</v>
      </c>
      <c r="D4450" s="21">
        <v>33.762999999999998</v>
      </c>
    </row>
    <row r="4451" spans="1:4" ht="25" customHeight="1" x14ac:dyDescent="0.25">
      <c r="A4451" s="21">
        <v>35.213000000000001</v>
      </c>
      <c r="B4451" s="21">
        <v>32.006</v>
      </c>
      <c r="C4451" s="21">
        <v>29.384</v>
      </c>
      <c r="D4451" s="21">
        <v>33.191000000000003</v>
      </c>
    </row>
    <row r="4452" spans="1:4" ht="25" customHeight="1" x14ac:dyDescent="0.25">
      <c r="A4452" s="21">
        <v>49.073</v>
      </c>
      <c r="B4452" s="21">
        <v>37.095999999999997</v>
      </c>
      <c r="C4452" s="21">
        <v>36.253999999999998</v>
      </c>
      <c r="D4452" s="21">
        <v>34.65</v>
      </c>
    </row>
    <row r="4453" spans="1:4" ht="25" customHeight="1" x14ac:dyDescent="0.25">
      <c r="A4453" s="21">
        <v>35.384999999999998</v>
      </c>
      <c r="B4453" s="21">
        <v>26.376999999999999</v>
      </c>
      <c r="C4453" s="21">
        <v>37.874000000000002</v>
      </c>
      <c r="D4453" s="21">
        <v>33.357999999999997</v>
      </c>
    </row>
    <row r="4454" spans="1:4" ht="25" customHeight="1" x14ac:dyDescent="0.25">
      <c r="A4454" s="21">
        <v>35.341999999999999</v>
      </c>
      <c r="B4454" s="21">
        <v>32.715000000000003</v>
      </c>
      <c r="C4454" s="21">
        <v>36.212000000000003</v>
      </c>
      <c r="D4454" s="21">
        <v>35.08</v>
      </c>
    </row>
    <row r="4455" spans="1:4" ht="25" customHeight="1" x14ac:dyDescent="0.25">
      <c r="A4455" s="21">
        <v>60.655000000000001</v>
      </c>
      <c r="B4455" s="21">
        <v>40.593000000000004</v>
      </c>
      <c r="C4455" s="21">
        <v>35.128999999999998</v>
      </c>
      <c r="D4455" s="21">
        <v>36.000999999999998</v>
      </c>
    </row>
    <row r="4456" spans="1:4" ht="25" customHeight="1" x14ac:dyDescent="0.25">
      <c r="A4456" s="21">
        <v>14.994999999999999</v>
      </c>
      <c r="B4456" s="21">
        <v>23.539000000000001</v>
      </c>
      <c r="C4456" s="21">
        <v>36.122</v>
      </c>
      <c r="D4456" s="21">
        <v>35.033000000000001</v>
      </c>
    </row>
    <row r="4457" spans="1:4" ht="25" customHeight="1" x14ac:dyDescent="0.25">
      <c r="A4457" s="21">
        <v>24.709</v>
      </c>
      <c r="B4457" s="21">
        <v>53.064999999999998</v>
      </c>
      <c r="C4457" s="21">
        <v>34.390999999999998</v>
      </c>
      <c r="D4457" s="21">
        <v>36.292000000000002</v>
      </c>
    </row>
    <row r="4458" spans="1:4" ht="25" customHeight="1" x14ac:dyDescent="0.25">
      <c r="A4458" s="21">
        <v>47.610999999999997</v>
      </c>
      <c r="B4458" s="21">
        <v>25.837</v>
      </c>
      <c r="C4458" s="21">
        <v>36.098999999999997</v>
      </c>
      <c r="D4458" s="21">
        <v>35.435000000000002</v>
      </c>
    </row>
    <row r="4459" spans="1:4" ht="25" customHeight="1" x14ac:dyDescent="0.25">
      <c r="A4459" s="21">
        <v>31.48</v>
      </c>
      <c r="B4459" s="21">
        <v>29.951000000000001</v>
      </c>
      <c r="C4459" s="21">
        <v>34.668999999999997</v>
      </c>
      <c r="D4459" s="21">
        <v>33.673999999999999</v>
      </c>
    </row>
    <row r="4460" spans="1:4" ht="25" customHeight="1" x14ac:dyDescent="0.25">
      <c r="A4460" s="21">
        <v>32.713999999999999</v>
      </c>
      <c r="B4460" s="21">
        <v>26.818999999999999</v>
      </c>
      <c r="C4460" s="21">
        <v>36.101999999999997</v>
      </c>
      <c r="D4460" s="21">
        <v>35.152999999999999</v>
      </c>
    </row>
    <row r="4461" spans="1:4" ht="25" customHeight="1" x14ac:dyDescent="0.25">
      <c r="A4461" s="21">
        <v>32.566000000000003</v>
      </c>
      <c r="B4461" s="21">
        <v>24.885000000000002</v>
      </c>
      <c r="C4461" s="21">
        <v>32.512</v>
      </c>
      <c r="D4461" s="21">
        <v>36.119</v>
      </c>
    </row>
    <row r="4462" spans="1:4" ht="25" customHeight="1" x14ac:dyDescent="0.25">
      <c r="A4462" s="21">
        <v>39.659999999999997</v>
      </c>
      <c r="B4462" s="21">
        <v>35.847999999999999</v>
      </c>
      <c r="C4462" s="21">
        <v>35.770000000000003</v>
      </c>
      <c r="D4462" s="21">
        <v>33.122</v>
      </c>
    </row>
    <row r="4463" spans="1:4" ht="25" customHeight="1" x14ac:dyDescent="0.25">
      <c r="A4463" s="21">
        <v>37.673000000000002</v>
      </c>
      <c r="B4463" s="21">
        <v>30.673999999999999</v>
      </c>
      <c r="C4463" s="21">
        <v>33.902000000000001</v>
      </c>
      <c r="D4463" s="21">
        <v>35.869</v>
      </c>
    </row>
    <row r="4464" spans="1:4" ht="25" customHeight="1" x14ac:dyDescent="0.25">
      <c r="A4464" s="21">
        <v>21.995000000000001</v>
      </c>
      <c r="B4464" s="21">
        <v>31.856999999999999</v>
      </c>
      <c r="C4464" s="21">
        <v>32.195</v>
      </c>
      <c r="D4464" s="21">
        <v>33.381999999999998</v>
      </c>
    </row>
    <row r="4465" spans="1:4" ht="25" customHeight="1" x14ac:dyDescent="0.25">
      <c r="A4465" s="21">
        <v>36.96</v>
      </c>
      <c r="B4465" s="21">
        <v>44.453000000000003</v>
      </c>
      <c r="C4465" s="21">
        <v>34.634999999999998</v>
      </c>
      <c r="D4465" s="21">
        <v>35.557000000000002</v>
      </c>
    </row>
    <row r="4466" spans="1:4" ht="25" customHeight="1" x14ac:dyDescent="0.25">
      <c r="A4466" s="21">
        <v>18.914999999999999</v>
      </c>
      <c r="B4466" s="21">
        <v>53.832000000000001</v>
      </c>
      <c r="C4466" s="21">
        <v>40.521999999999998</v>
      </c>
      <c r="D4466" s="21">
        <v>33.948</v>
      </c>
    </row>
    <row r="4467" spans="1:4" ht="25" customHeight="1" x14ac:dyDescent="0.25">
      <c r="A4467" s="21">
        <v>26.84</v>
      </c>
      <c r="B4467" s="21">
        <v>33.643999999999998</v>
      </c>
      <c r="C4467" s="21">
        <v>34.343000000000004</v>
      </c>
      <c r="D4467" s="21">
        <v>33.567</v>
      </c>
    </row>
    <row r="4468" spans="1:4" ht="25" customHeight="1" x14ac:dyDescent="0.25">
      <c r="A4468" s="21">
        <v>37.026000000000003</v>
      </c>
      <c r="B4468" s="21">
        <v>39.959000000000003</v>
      </c>
      <c r="C4468" s="21">
        <v>32.872</v>
      </c>
      <c r="D4468" s="21">
        <v>34.008000000000003</v>
      </c>
    </row>
    <row r="4469" spans="1:4" ht="25" customHeight="1" x14ac:dyDescent="0.25">
      <c r="A4469" s="21">
        <v>24.577000000000002</v>
      </c>
      <c r="B4469" s="21">
        <v>29.545999999999999</v>
      </c>
      <c r="C4469" s="21">
        <v>38.264000000000003</v>
      </c>
      <c r="D4469" s="21">
        <v>38.289000000000001</v>
      </c>
    </row>
    <row r="4470" spans="1:4" ht="25" customHeight="1" x14ac:dyDescent="0.25">
      <c r="A4470" s="21">
        <v>33.204000000000001</v>
      </c>
      <c r="B4470" s="21">
        <v>28.855</v>
      </c>
      <c r="C4470" s="21">
        <v>36.323999999999998</v>
      </c>
      <c r="D4470" s="21">
        <v>32.956000000000003</v>
      </c>
    </row>
    <row r="4471" spans="1:4" ht="25" customHeight="1" x14ac:dyDescent="0.25">
      <c r="A4471" s="21">
        <v>22.545999999999999</v>
      </c>
      <c r="B4471" s="21">
        <v>29.823</v>
      </c>
      <c r="C4471" s="21">
        <v>40.472999999999999</v>
      </c>
      <c r="D4471" s="21">
        <v>31.887</v>
      </c>
    </row>
    <row r="4472" spans="1:4" ht="25" customHeight="1" x14ac:dyDescent="0.25">
      <c r="A4472" s="21">
        <v>20.361999999999998</v>
      </c>
      <c r="B4472" s="21">
        <v>30.015999999999998</v>
      </c>
      <c r="C4472" s="21">
        <v>31.358000000000001</v>
      </c>
      <c r="D4472" s="21">
        <v>35.558999999999997</v>
      </c>
    </row>
    <row r="4473" spans="1:4" ht="25" customHeight="1" x14ac:dyDescent="0.25">
      <c r="A4473" s="21">
        <v>28.018999999999998</v>
      </c>
      <c r="B4473" s="21">
        <v>40.463999999999999</v>
      </c>
      <c r="C4473" s="21">
        <v>29.812999999999999</v>
      </c>
      <c r="D4473" s="21">
        <v>34.868000000000002</v>
      </c>
    </row>
    <row r="4474" spans="1:4" ht="25" customHeight="1" x14ac:dyDescent="0.25">
      <c r="A4474" s="21">
        <v>29.446999999999999</v>
      </c>
      <c r="B4474" s="21">
        <v>32.485999999999997</v>
      </c>
      <c r="C4474" s="21">
        <v>31.425000000000001</v>
      </c>
      <c r="D4474" s="21">
        <v>34.424999999999997</v>
      </c>
    </row>
    <row r="4475" spans="1:4" ht="25" customHeight="1" x14ac:dyDescent="0.25">
      <c r="A4475" s="21">
        <v>22.076000000000001</v>
      </c>
      <c r="B4475" s="21">
        <v>45.268000000000001</v>
      </c>
      <c r="C4475" s="21">
        <v>38.034999999999997</v>
      </c>
      <c r="D4475" s="21">
        <v>34.85</v>
      </c>
    </row>
    <row r="4476" spans="1:4" ht="25" customHeight="1" x14ac:dyDescent="0.25">
      <c r="A4476" s="21">
        <v>13.481999999999999</v>
      </c>
      <c r="B4476" s="21">
        <v>45.037999999999997</v>
      </c>
      <c r="C4476" s="21">
        <v>33.064999999999998</v>
      </c>
      <c r="D4476" s="21">
        <v>31.562000000000001</v>
      </c>
    </row>
    <row r="4477" spans="1:4" ht="25" customHeight="1" x14ac:dyDescent="0.25">
      <c r="A4477" s="21">
        <v>33.192999999999998</v>
      </c>
      <c r="B4477" s="21">
        <v>34.081000000000003</v>
      </c>
      <c r="C4477" s="21">
        <v>33.49</v>
      </c>
      <c r="D4477" s="21">
        <v>35.456000000000003</v>
      </c>
    </row>
    <row r="4478" spans="1:4" ht="25" customHeight="1" x14ac:dyDescent="0.25">
      <c r="A4478" s="21">
        <v>60.823999999999998</v>
      </c>
      <c r="B4478" s="21">
        <v>38.548999999999999</v>
      </c>
      <c r="C4478" s="21">
        <v>34.225000000000001</v>
      </c>
      <c r="D4478" s="21">
        <v>36.073</v>
      </c>
    </row>
    <row r="4479" spans="1:4" ht="25" customHeight="1" x14ac:dyDescent="0.25">
      <c r="A4479" s="21">
        <v>43.82</v>
      </c>
      <c r="B4479" s="21">
        <v>32.950000000000003</v>
      </c>
      <c r="C4479" s="21">
        <v>37.098999999999997</v>
      </c>
      <c r="D4479" s="21">
        <v>35.643000000000001</v>
      </c>
    </row>
    <row r="4480" spans="1:4" ht="25" customHeight="1" x14ac:dyDescent="0.25">
      <c r="A4480" s="21">
        <v>47.595999999999997</v>
      </c>
      <c r="B4480" s="21">
        <v>27.577999999999999</v>
      </c>
      <c r="C4480" s="21">
        <v>33.570999999999998</v>
      </c>
      <c r="D4480" s="21">
        <v>38.232999999999997</v>
      </c>
    </row>
    <row r="4481" spans="1:4" ht="25" customHeight="1" x14ac:dyDescent="0.25">
      <c r="A4481" s="21">
        <v>61.957000000000001</v>
      </c>
      <c r="B4481" s="21">
        <v>31.838000000000001</v>
      </c>
      <c r="C4481" s="21">
        <v>37.834000000000003</v>
      </c>
      <c r="D4481" s="21">
        <v>37.262999999999998</v>
      </c>
    </row>
    <row r="4482" spans="1:4" ht="25" customHeight="1" x14ac:dyDescent="0.25">
      <c r="A4482" s="21">
        <v>27.687000000000001</v>
      </c>
      <c r="B4482" s="21">
        <v>36.283000000000001</v>
      </c>
      <c r="C4482" s="21">
        <v>33.575000000000003</v>
      </c>
      <c r="D4482" s="21">
        <v>33.4</v>
      </c>
    </row>
    <row r="4483" spans="1:4" ht="25" customHeight="1" x14ac:dyDescent="0.25">
      <c r="A4483" s="21">
        <v>42.134999999999998</v>
      </c>
      <c r="B4483" s="21">
        <v>29.641999999999999</v>
      </c>
      <c r="C4483" s="21">
        <v>34.844999999999999</v>
      </c>
      <c r="D4483" s="21">
        <v>34.200000000000003</v>
      </c>
    </row>
    <row r="4484" spans="1:4" ht="25" customHeight="1" x14ac:dyDescent="0.25">
      <c r="A4484" s="21">
        <v>55.183</v>
      </c>
      <c r="B4484" s="21">
        <v>41.337000000000003</v>
      </c>
      <c r="C4484" s="21">
        <v>33.070999999999998</v>
      </c>
      <c r="D4484" s="21">
        <v>35.74</v>
      </c>
    </row>
    <row r="4485" spans="1:4" ht="25" customHeight="1" x14ac:dyDescent="0.25">
      <c r="A4485" s="21">
        <v>27.934000000000001</v>
      </c>
      <c r="B4485" s="21">
        <v>38.573999999999998</v>
      </c>
      <c r="C4485" s="21">
        <v>36.453000000000003</v>
      </c>
      <c r="D4485" s="21">
        <v>35.787999999999997</v>
      </c>
    </row>
    <row r="4486" spans="1:4" ht="25" customHeight="1" x14ac:dyDescent="0.25">
      <c r="A4486" s="21">
        <v>35.899000000000001</v>
      </c>
      <c r="B4486" s="21">
        <v>32.805999999999997</v>
      </c>
      <c r="C4486" s="21">
        <v>33.408999999999999</v>
      </c>
      <c r="D4486" s="21">
        <v>34.338000000000001</v>
      </c>
    </row>
    <row r="4487" spans="1:4" ht="25" customHeight="1" x14ac:dyDescent="0.25">
      <c r="A4487" s="21">
        <v>24.529</v>
      </c>
      <c r="B4487" s="21">
        <v>30.954999999999998</v>
      </c>
      <c r="C4487" s="21">
        <v>37.386000000000003</v>
      </c>
      <c r="D4487" s="21">
        <v>34.155999999999999</v>
      </c>
    </row>
    <row r="4488" spans="1:4" ht="25" customHeight="1" x14ac:dyDescent="0.25">
      <c r="A4488" s="21">
        <v>43.366</v>
      </c>
      <c r="B4488" s="21">
        <v>37.889000000000003</v>
      </c>
      <c r="C4488" s="21">
        <v>27.469000000000001</v>
      </c>
      <c r="D4488" s="21">
        <v>35.039000000000001</v>
      </c>
    </row>
    <row r="4489" spans="1:4" ht="25" customHeight="1" x14ac:dyDescent="0.25">
      <c r="A4489" s="21">
        <v>40.664000000000001</v>
      </c>
      <c r="B4489" s="21">
        <v>29.786000000000001</v>
      </c>
      <c r="C4489" s="21">
        <v>30.041</v>
      </c>
      <c r="D4489" s="21">
        <v>34.914000000000001</v>
      </c>
    </row>
    <row r="4490" spans="1:4" ht="25" customHeight="1" x14ac:dyDescent="0.25">
      <c r="A4490" s="21">
        <v>30.823</v>
      </c>
      <c r="B4490" s="21">
        <v>30.344000000000001</v>
      </c>
      <c r="C4490" s="21">
        <v>34.206000000000003</v>
      </c>
      <c r="D4490" s="21">
        <v>35</v>
      </c>
    </row>
    <row r="4491" spans="1:4" ht="25" customHeight="1" x14ac:dyDescent="0.25">
      <c r="A4491" s="21">
        <v>41.415999999999997</v>
      </c>
      <c r="B4491" s="21">
        <v>31.157</v>
      </c>
      <c r="C4491" s="21">
        <v>37.905000000000001</v>
      </c>
      <c r="D4491" s="21">
        <v>35.113999999999997</v>
      </c>
    </row>
    <row r="4492" spans="1:4" ht="25" customHeight="1" x14ac:dyDescent="0.25">
      <c r="A4492" s="21">
        <v>28.02</v>
      </c>
      <c r="B4492" s="21">
        <v>32.872</v>
      </c>
      <c r="C4492" s="21">
        <v>34.375999999999998</v>
      </c>
      <c r="D4492" s="21">
        <v>32.734000000000002</v>
      </c>
    </row>
    <row r="4493" spans="1:4" ht="25" customHeight="1" x14ac:dyDescent="0.25">
      <c r="A4493" s="21">
        <v>28.59</v>
      </c>
      <c r="B4493" s="21">
        <v>26.754000000000001</v>
      </c>
      <c r="C4493" s="21">
        <v>32.616999999999997</v>
      </c>
      <c r="D4493" s="21">
        <v>35.313000000000002</v>
      </c>
    </row>
    <row r="4494" spans="1:4" ht="25" customHeight="1" x14ac:dyDescent="0.25">
      <c r="A4494" s="21">
        <v>26.030999999999999</v>
      </c>
      <c r="B4494" s="21">
        <v>33.54</v>
      </c>
      <c r="C4494" s="21">
        <v>31.561</v>
      </c>
      <c r="D4494" s="21">
        <v>33.865000000000002</v>
      </c>
    </row>
    <row r="4495" spans="1:4" ht="25" customHeight="1" x14ac:dyDescent="0.25">
      <c r="A4495" s="21">
        <v>34.976999999999997</v>
      </c>
      <c r="B4495" s="21">
        <v>31.343</v>
      </c>
      <c r="C4495" s="21">
        <v>33.270000000000003</v>
      </c>
      <c r="D4495" s="21">
        <v>36.826999999999998</v>
      </c>
    </row>
    <row r="4496" spans="1:4" ht="25" customHeight="1" x14ac:dyDescent="0.25">
      <c r="A4496" s="21">
        <v>39.140999999999998</v>
      </c>
      <c r="B4496" s="21">
        <v>41.177</v>
      </c>
      <c r="C4496" s="21">
        <v>34.902000000000001</v>
      </c>
      <c r="D4496" s="21">
        <v>35.956000000000003</v>
      </c>
    </row>
    <row r="4497" spans="1:4" ht="25" customHeight="1" x14ac:dyDescent="0.25">
      <c r="A4497" s="21">
        <v>50.335000000000001</v>
      </c>
      <c r="B4497" s="21">
        <v>33.277000000000001</v>
      </c>
      <c r="C4497" s="21">
        <v>34.148000000000003</v>
      </c>
      <c r="D4497" s="21">
        <v>34.218000000000004</v>
      </c>
    </row>
    <row r="4498" spans="1:4" ht="25" customHeight="1" x14ac:dyDescent="0.25">
      <c r="A4498" s="21">
        <v>43.564999999999998</v>
      </c>
      <c r="B4498" s="21">
        <v>34.843000000000004</v>
      </c>
      <c r="C4498" s="21">
        <v>39.831000000000003</v>
      </c>
      <c r="D4498" s="21">
        <v>35.457999999999998</v>
      </c>
    </row>
    <row r="4499" spans="1:4" ht="25" customHeight="1" x14ac:dyDescent="0.25">
      <c r="A4499" s="21">
        <v>37.713999999999999</v>
      </c>
      <c r="B4499" s="21">
        <v>27.876999999999999</v>
      </c>
      <c r="C4499" s="21">
        <v>34.640999999999998</v>
      </c>
      <c r="D4499" s="21">
        <v>36.335000000000001</v>
      </c>
    </row>
    <row r="4500" spans="1:4" ht="25" customHeight="1" x14ac:dyDescent="0.25">
      <c r="A4500" s="21">
        <v>35.822000000000003</v>
      </c>
      <c r="B4500" s="21">
        <v>31.379000000000001</v>
      </c>
      <c r="C4500" s="21">
        <v>33.960999999999999</v>
      </c>
      <c r="D4500" s="21">
        <v>31.837</v>
      </c>
    </row>
    <row r="4501" spans="1:4" ht="25" customHeight="1" x14ac:dyDescent="0.25">
      <c r="A4501" s="21">
        <v>44.768999999999998</v>
      </c>
      <c r="B4501" s="21">
        <v>38.552999999999997</v>
      </c>
      <c r="C4501" s="21">
        <v>30.509</v>
      </c>
      <c r="D4501" s="21">
        <v>34.103999999999999</v>
      </c>
    </row>
    <row r="4502" spans="1:4" ht="25" customHeight="1" x14ac:dyDescent="0.25">
      <c r="A4502" s="21">
        <v>34.735999999999997</v>
      </c>
      <c r="B4502" s="21">
        <v>28.254999999999999</v>
      </c>
      <c r="C4502" s="21">
        <v>32.552999999999997</v>
      </c>
      <c r="D4502" s="21">
        <v>34.860999999999997</v>
      </c>
    </row>
    <row r="4503" spans="1:4" ht="25" customHeight="1" x14ac:dyDescent="0.25">
      <c r="A4503" s="21">
        <v>43.762999999999998</v>
      </c>
      <c r="B4503" s="21">
        <v>38.826999999999998</v>
      </c>
      <c r="C4503" s="21">
        <v>33.158000000000001</v>
      </c>
      <c r="D4503" s="21">
        <v>33.223999999999997</v>
      </c>
    </row>
    <row r="4504" spans="1:4" ht="25" customHeight="1" x14ac:dyDescent="0.25">
      <c r="A4504" s="21">
        <v>33.637</v>
      </c>
      <c r="B4504" s="21">
        <v>35.895000000000003</v>
      </c>
      <c r="C4504" s="21">
        <v>34.612000000000002</v>
      </c>
      <c r="D4504" s="21">
        <v>34.247999999999998</v>
      </c>
    </row>
    <row r="4505" spans="1:4" ht="25" customHeight="1" x14ac:dyDescent="0.25">
      <c r="A4505" s="21">
        <v>20.213000000000001</v>
      </c>
      <c r="B4505" s="21">
        <v>29.809000000000001</v>
      </c>
      <c r="C4505" s="21">
        <v>32.304000000000002</v>
      </c>
      <c r="D4505" s="21">
        <v>36.094999999999999</v>
      </c>
    </row>
    <row r="4506" spans="1:4" ht="25" customHeight="1" x14ac:dyDescent="0.25">
      <c r="A4506" s="21">
        <v>46.826000000000001</v>
      </c>
      <c r="B4506" s="21">
        <v>36.518999999999998</v>
      </c>
      <c r="C4506" s="21">
        <v>37.192999999999998</v>
      </c>
      <c r="D4506" s="21">
        <v>37.790999999999997</v>
      </c>
    </row>
    <row r="4507" spans="1:4" ht="25" customHeight="1" x14ac:dyDescent="0.25">
      <c r="A4507" s="21">
        <v>12.742000000000001</v>
      </c>
      <c r="B4507" s="21">
        <v>46.859000000000002</v>
      </c>
      <c r="C4507" s="21">
        <v>36.156999999999996</v>
      </c>
      <c r="D4507" s="21">
        <v>33.576999999999998</v>
      </c>
    </row>
    <row r="4508" spans="1:4" ht="25" customHeight="1" x14ac:dyDescent="0.25">
      <c r="A4508" s="21">
        <v>56.593000000000004</v>
      </c>
      <c r="B4508" s="21">
        <v>44.543999999999997</v>
      </c>
      <c r="C4508" s="21">
        <v>34.981000000000002</v>
      </c>
      <c r="D4508" s="21">
        <v>33.28</v>
      </c>
    </row>
    <row r="4509" spans="1:4" ht="25" customHeight="1" x14ac:dyDescent="0.25">
      <c r="A4509" s="21">
        <v>16.814</v>
      </c>
      <c r="B4509" s="21">
        <v>30.347000000000001</v>
      </c>
      <c r="C4509" s="21">
        <v>40.737000000000002</v>
      </c>
      <c r="D4509" s="21">
        <v>32.597999999999999</v>
      </c>
    </row>
    <row r="4510" spans="1:4" ht="25" customHeight="1" x14ac:dyDescent="0.25">
      <c r="A4510" s="21">
        <v>28.716999999999999</v>
      </c>
      <c r="B4510" s="21">
        <v>40.395000000000003</v>
      </c>
      <c r="C4510" s="21">
        <v>33.29</v>
      </c>
      <c r="D4510" s="21">
        <v>35.911000000000001</v>
      </c>
    </row>
    <row r="4511" spans="1:4" ht="25" customHeight="1" x14ac:dyDescent="0.25">
      <c r="A4511" s="21">
        <v>33.25</v>
      </c>
      <c r="B4511" s="21">
        <v>42.398000000000003</v>
      </c>
      <c r="C4511" s="21">
        <v>33.956000000000003</v>
      </c>
      <c r="D4511" s="21">
        <v>33.732999999999997</v>
      </c>
    </row>
    <row r="4512" spans="1:4" ht="25" customHeight="1" x14ac:dyDescent="0.25">
      <c r="A4512" s="21">
        <v>21.802</v>
      </c>
      <c r="B4512" s="21">
        <v>31.143999999999998</v>
      </c>
      <c r="C4512" s="21">
        <v>40.808999999999997</v>
      </c>
      <c r="D4512" s="21">
        <v>36.32</v>
      </c>
    </row>
    <row r="4513" spans="1:4" ht="25" customHeight="1" x14ac:dyDescent="0.25">
      <c r="A4513" s="21">
        <v>15.785</v>
      </c>
      <c r="B4513" s="21">
        <v>31.663</v>
      </c>
      <c r="C4513" s="21">
        <v>38.671999999999997</v>
      </c>
      <c r="D4513" s="21">
        <v>31.68</v>
      </c>
    </row>
    <row r="4514" spans="1:4" ht="25" customHeight="1" x14ac:dyDescent="0.25">
      <c r="A4514" s="21">
        <v>54.439</v>
      </c>
      <c r="B4514" s="21">
        <v>29.599</v>
      </c>
      <c r="C4514" s="21">
        <v>31.888999999999999</v>
      </c>
      <c r="D4514" s="21">
        <v>34.874000000000002</v>
      </c>
    </row>
    <row r="4515" spans="1:4" ht="25" customHeight="1" x14ac:dyDescent="0.25">
      <c r="A4515" s="21">
        <v>25.286000000000001</v>
      </c>
      <c r="B4515" s="21">
        <v>30.364000000000001</v>
      </c>
      <c r="C4515" s="21">
        <v>31.039000000000001</v>
      </c>
      <c r="D4515" s="21">
        <v>35.651000000000003</v>
      </c>
    </row>
    <row r="4516" spans="1:4" ht="25" customHeight="1" x14ac:dyDescent="0.25">
      <c r="A4516" s="21">
        <v>21.353999999999999</v>
      </c>
      <c r="B4516" s="21">
        <v>35.927</v>
      </c>
      <c r="C4516" s="21">
        <v>34.779000000000003</v>
      </c>
      <c r="D4516" s="21">
        <v>34.732999999999997</v>
      </c>
    </row>
    <row r="4517" spans="1:4" ht="25" customHeight="1" x14ac:dyDescent="0.25">
      <c r="A4517" s="21">
        <v>29.547999999999998</v>
      </c>
      <c r="B4517" s="21">
        <v>32.302</v>
      </c>
      <c r="C4517" s="21">
        <v>33.697000000000003</v>
      </c>
      <c r="D4517" s="21">
        <v>33.963000000000001</v>
      </c>
    </row>
    <row r="4518" spans="1:4" ht="25" customHeight="1" x14ac:dyDescent="0.25">
      <c r="A4518" s="21">
        <v>36.246000000000002</v>
      </c>
      <c r="B4518" s="21">
        <v>35.652000000000001</v>
      </c>
      <c r="C4518" s="21">
        <v>33.002000000000002</v>
      </c>
      <c r="D4518" s="21">
        <v>34.718000000000004</v>
      </c>
    </row>
    <row r="4519" spans="1:4" ht="25" customHeight="1" x14ac:dyDescent="0.25">
      <c r="A4519" s="21">
        <v>46.362000000000002</v>
      </c>
      <c r="B4519" s="21">
        <v>26.324999999999999</v>
      </c>
      <c r="C4519" s="21">
        <v>36.249000000000002</v>
      </c>
      <c r="D4519" s="21">
        <v>33.262</v>
      </c>
    </row>
    <row r="4520" spans="1:4" ht="25" customHeight="1" x14ac:dyDescent="0.25">
      <c r="A4520" s="21">
        <v>37.170999999999999</v>
      </c>
      <c r="B4520" s="21">
        <v>21.390999999999998</v>
      </c>
      <c r="C4520" s="21">
        <v>38.683999999999997</v>
      </c>
      <c r="D4520" s="21">
        <v>32.988999999999997</v>
      </c>
    </row>
    <row r="4521" spans="1:4" ht="25" customHeight="1" x14ac:dyDescent="0.25">
      <c r="A4521" s="21">
        <v>31.385999999999999</v>
      </c>
      <c r="B4521" s="21">
        <v>38.950000000000003</v>
      </c>
      <c r="C4521" s="21">
        <v>36.380000000000003</v>
      </c>
      <c r="D4521" s="21">
        <v>34.545999999999999</v>
      </c>
    </row>
    <row r="4522" spans="1:4" ht="25" customHeight="1" x14ac:dyDescent="0.25">
      <c r="A4522" s="21">
        <v>37.256999999999998</v>
      </c>
      <c r="B4522" s="21">
        <v>34.713000000000001</v>
      </c>
      <c r="C4522" s="21">
        <v>37.575000000000003</v>
      </c>
      <c r="D4522" s="21">
        <v>34.244</v>
      </c>
    </row>
    <row r="4523" spans="1:4" ht="25" customHeight="1" x14ac:dyDescent="0.25">
      <c r="A4523" s="21">
        <v>18.609000000000002</v>
      </c>
      <c r="B4523" s="21">
        <v>22.713000000000001</v>
      </c>
      <c r="C4523" s="21">
        <v>37.94</v>
      </c>
      <c r="D4523" s="21">
        <v>34.734999999999999</v>
      </c>
    </row>
    <row r="4524" spans="1:4" ht="25" customHeight="1" x14ac:dyDescent="0.25">
      <c r="A4524" s="21">
        <v>18.408000000000001</v>
      </c>
      <c r="B4524" s="21">
        <v>30.094000000000001</v>
      </c>
      <c r="C4524" s="21">
        <v>32.878</v>
      </c>
      <c r="D4524" s="21">
        <v>35.896000000000001</v>
      </c>
    </row>
    <row r="4525" spans="1:4" ht="25" customHeight="1" x14ac:dyDescent="0.25">
      <c r="A4525" s="21">
        <v>38.935000000000002</v>
      </c>
      <c r="B4525" s="21">
        <v>28.077000000000002</v>
      </c>
      <c r="C4525" s="21">
        <v>35.896999999999998</v>
      </c>
      <c r="D4525" s="21">
        <v>35.344999999999999</v>
      </c>
    </row>
    <row r="4526" spans="1:4" ht="25" customHeight="1" x14ac:dyDescent="0.25">
      <c r="A4526" s="21">
        <v>23.472999999999999</v>
      </c>
      <c r="B4526" s="21">
        <v>28.766999999999999</v>
      </c>
      <c r="C4526" s="21">
        <v>35.729999999999997</v>
      </c>
      <c r="D4526" s="21">
        <v>35.779000000000003</v>
      </c>
    </row>
    <row r="4527" spans="1:4" ht="25" customHeight="1" x14ac:dyDescent="0.25">
      <c r="A4527" s="21">
        <v>49.628999999999998</v>
      </c>
      <c r="B4527" s="21">
        <v>32.671999999999997</v>
      </c>
      <c r="C4527" s="21">
        <v>32.622</v>
      </c>
      <c r="D4527" s="21">
        <v>32.173999999999999</v>
      </c>
    </row>
    <row r="4528" spans="1:4" ht="25" customHeight="1" x14ac:dyDescent="0.25">
      <c r="A4528" s="21">
        <v>27.678000000000001</v>
      </c>
      <c r="B4528" s="21">
        <v>34.921999999999997</v>
      </c>
      <c r="C4528" s="21">
        <v>38.945</v>
      </c>
      <c r="D4528" s="21">
        <v>31.513999999999999</v>
      </c>
    </row>
    <row r="4529" spans="1:4" ht="25" customHeight="1" x14ac:dyDescent="0.25">
      <c r="A4529" s="21">
        <v>32.773000000000003</v>
      </c>
      <c r="B4529" s="21">
        <v>32.805</v>
      </c>
      <c r="C4529" s="21">
        <v>37.621000000000002</v>
      </c>
      <c r="D4529" s="21">
        <v>36.549999999999997</v>
      </c>
    </row>
    <row r="4530" spans="1:4" ht="25" customHeight="1" x14ac:dyDescent="0.25">
      <c r="A4530" s="21">
        <v>36.893999999999998</v>
      </c>
      <c r="B4530" s="21">
        <v>41.235999999999997</v>
      </c>
      <c r="C4530" s="21">
        <v>36.688000000000002</v>
      </c>
      <c r="D4530" s="21">
        <v>35.173000000000002</v>
      </c>
    </row>
    <row r="4531" spans="1:4" ht="25" customHeight="1" x14ac:dyDescent="0.25">
      <c r="A4531" s="21">
        <v>42.058</v>
      </c>
      <c r="B4531" s="21">
        <v>25.861999999999998</v>
      </c>
      <c r="C4531" s="21">
        <v>33.069000000000003</v>
      </c>
      <c r="D4531" s="21">
        <v>35.152000000000001</v>
      </c>
    </row>
    <row r="4532" spans="1:4" ht="25" customHeight="1" x14ac:dyDescent="0.25">
      <c r="A4532" s="21">
        <v>30.384</v>
      </c>
      <c r="B4532" s="21">
        <v>18.254999999999999</v>
      </c>
      <c r="C4532" s="21">
        <v>34.72</v>
      </c>
      <c r="D4532" s="21">
        <v>36.329000000000001</v>
      </c>
    </row>
    <row r="4533" spans="1:4" ht="25" customHeight="1" x14ac:dyDescent="0.25">
      <c r="A4533" s="21">
        <v>37.539000000000001</v>
      </c>
      <c r="B4533" s="21">
        <v>38.902000000000001</v>
      </c>
      <c r="C4533" s="21">
        <v>32.575000000000003</v>
      </c>
      <c r="D4533" s="21">
        <v>35.326999999999998</v>
      </c>
    </row>
    <row r="4534" spans="1:4" ht="25" customHeight="1" x14ac:dyDescent="0.25">
      <c r="A4534" s="21">
        <v>42.838000000000001</v>
      </c>
      <c r="B4534" s="21">
        <v>41.185000000000002</v>
      </c>
      <c r="C4534" s="21">
        <v>35.890999999999998</v>
      </c>
      <c r="D4534" s="21">
        <v>34.380000000000003</v>
      </c>
    </row>
    <row r="4535" spans="1:4" ht="25" customHeight="1" x14ac:dyDescent="0.25">
      <c r="A4535" s="21">
        <v>40.31</v>
      </c>
      <c r="B4535" s="21">
        <v>29.224</v>
      </c>
      <c r="C4535" s="21">
        <v>33.475000000000001</v>
      </c>
      <c r="D4535" s="21">
        <v>37.335000000000001</v>
      </c>
    </row>
    <row r="4536" spans="1:4" ht="25" customHeight="1" x14ac:dyDescent="0.25">
      <c r="A4536" s="21">
        <v>21.89</v>
      </c>
      <c r="B4536" s="21">
        <v>20.533000000000001</v>
      </c>
      <c r="C4536" s="21">
        <v>36.082999999999998</v>
      </c>
      <c r="D4536" s="21">
        <v>33.771000000000001</v>
      </c>
    </row>
    <row r="4537" spans="1:4" ht="25" customHeight="1" x14ac:dyDescent="0.25">
      <c r="A4537" s="21">
        <v>21.498000000000001</v>
      </c>
      <c r="B4537" s="21">
        <v>31.172999999999998</v>
      </c>
      <c r="C4537" s="21">
        <v>36.991999999999997</v>
      </c>
      <c r="D4537" s="21">
        <v>33.902000000000001</v>
      </c>
    </row>
    <row r="4538" spans="1:4" ht="25" customHeight="1" x14ac:dyDescent="0.25">
      <c r="A4538" s="21">
        <v>22.526</v>
      </c>
      <c r="B4538" s="21">
        <v>27.178000000000001</v>
      </c>
      <c r="C4538" s="21">
        <v>34.292999999999999</v>
      </c>
      <c r="D4538" s="21">
        <v>36.968000000000004</v>
      </c>
    </row>
    <row r="4539" spans="1:4" ht="25" customHeight="1" x14ac:dyDescent="0.25">
      <c r="A4539" s="21">
        <v>31.111000000000001</v>
      </c>
      <c r="B4539" s="21">
        <v>34.912999999999997</v>
      </c>
      <c r="C4539" s="21">
        <v>37.585000000000001</v>
      </c>
      <c r="D4539" s="21">
        <v>33.728999999999999</v>
      </c>
    </row>
    <row r="4540" spans="1:4" ht="25" customHeight="1" x14ac:dyDescent="0.25">
      <c r="A4540" s="21">
        <v>33.119</v>
      </c>
      <c r="B4540" s="21">
        <v>38.704000000000001</v>
      </c>
      <c r="C4540" s="21">
        <v>37.749000000000002</v>
      </c>
      <c r="D4540" s="21">
        <v>34.073</v>
      </c>
    </row>
    <row r="4541" spans="1:4" ht="25" customHeight="1" x14ac:dyDescent="0.25">
      <c r="A4541" s="21">
        <v>32.533999999999999</v>
      </c>
      <c r="B4541" s="21">
        <v>35.469000000000001</v>
      </c>
      <c r="C4541" s="21">
        <v>42.505000000000003</v>
      </c>
      <c r="D4541" s="21">
        <v>35.21</v>
      </c>
    </row>
    <row r="4542" spans="1:4" ht="25" customHeight="1" x14ac:dyDescent="0.25">
      <c r="A4542" s="21">
        <v>44.957999999999998</v>
      </c>
      <c r="B4542" s="21">
        <v>44.345999999999997</v>
      </c>
      <c r="C4542" s="21">
        <v>34.823999999999998</v>
      </c>
      <c r="D4542" s="21">
        <v>36.651000000000003</v>
      </c>
    </row>
    <row r="4543" spans="1:4" ht="25" customHeight="1" x14ac:dyDescent="0.25">
      <c r="A4543" s="21">
        <v>39.128</v>
      </c>
      <c r="B4543" s="21">
        <v>49.109000000000002</v>
      </c>
      <c r="C4543" s="21">
        <v>36.610999999999997</v>
      </c>
      <c r="D4543" s="21">
        <v>33.716999999999999</v>
      </c>
    </row>
    <row r="4544" spans="1:4" ht="25" customHeight="1" x14ac:dyDescent="0.25">
      <c r="A4544" s="21">
        <v>23.542999999999999</v>
      </c>
      <c r="B4544" s="21">
        <v>40.323999999999998</v>
      </c>
      <c r="C4544" s="21">
        <v>35.289000000000001</v>
      </c>
      <c r="D4544" s="21">
        <v>38.186999999999998</v>
      </c>
    </row>
    <row r="4545" spans="1:4" ht="25" customHeight="1" x14ac:dyDescent="0.25">
      <c r="A4545" s="21">
        <v>50.286999999999999</v>
      </c>
      <c r="B4545" s="21">
        <v>35.588000000000001</v>
      </c>
      <c r="C4545" s="21">
        <v>32.542999999999999</v>
      </c>
      <c r="D4545" s="21">
        <v>33.923999999999999</v>
      </c>
    </row>
    <row r="4546" spans="1:4" ht="25" customHeight="1" x14ac:dyDescent="0.25">
      <c r="A4546" s="21">
        <v>21.094999999999999</v>
      </c>
      <c r="B4546" s="21">
        <v>32.44</v>
      </c>
      <c r="C4546" s="21">
        <v>40.814999999999998</v>
      </c>
      <c r="D4546" s="21">
        <v>33.767000000000003</v>
      </c>
    </row>
    <row r="4547" spans="1:4" ht="25" customHeight="1" x14ac:dyDescent="0.25">
      <c r="A4547" s="21">
        <v>45.432000000000002</v>
      </c>
      <c r="B4547" s="21">
        <v>41.898000000000003</v>
      </c>
      <c r="C4547" s="21">
        <v>34.750999999999998</v>
      </c>
      <c r="D4547" s="21">
        <v>34.158999999999999</v>
      </c>
    </row>
    <row r="4548" spans="1:4" ht="25" customHeight="1" x14ac:dyDescent="0.25">
      <c r="A4548" s="21">
        <v>30.808</v>
      </c>
      <c r="B4548" s="21">
        <v>31.279</v>
      </c>
      <c r="C4548" s="21">
        <v>34.404000000000003</v>
      </c>
      <c r="D4548" s="21">
        <v>36.006</v>
      </c>
    </row>
    <row r="4549" spans="1:4" ht="25" customHeight="1" x14ac:dyDescent="0.25">
      <c r="A4549" s="21">
        <v>34.674999999999997</v>
      </c>
      <c r="B4549" s="21">
        <v>43.32</v>
      </c>
      <c r="C4549" s="21">
        <v>34.218000000000004</v>
      </c>
      <c r="D4549" s="21">
        <v>35.558999999999997</v>
      </c>
    </row>
    <row r="4550" spans="1:4" ht="25" customHeight="1" x14ac:dyDescent="0.25">
      <c r="A4550" s="21">
        <v>26.164999999999999</v>
      </c>
      <c r="B4550" s="21">
        <v>39.112000000000002</v>
      </c>
      <c r="C4550" s="21">
        <v>33.680999999999997</v>
      </c>
      <c r="D4550" s="21">
        <v>33.026000000000003</v>
      </c>
    </row>
    <row r="4551" spans="1:4" ht="25" customHeight="1" x14ac:dyDescent="0.25">
      <c r="A4551" s="21">
        <v>27.85</v>
      </c>
      <c r="B4551" s="21">
        <v>41.121000000000002</v>
      </c>
      <c r="C4551" s="21">
        <v>32.728999999999999</v>
      </c>
      <c r="D4551" s="21">
        <v>33.170999999999999</v>
      </c>
    </row>
    <row r="4552" spans="1:4" ht="25" customHeight="1" x14ac:dyDescent="0.25">
      <c r="A4552" s="21">
        <v>49.113999999999997</v>
      </c>
      <c r="B4552" s="21">
        <v>43.206000000000003</v>
      </c>
      <c r="C4552" s="21">
        <v>36.686</v>
      </c>
      <c r="D4552" s="21">
        <v>33.606000000000002</v>
      </c>
    </row>
    <row r="4553" spans="1:4" ht="25" customHeight="1" x14ac:dyDescent="0.25">
      <c r="A4553" s="21">
        <v>43.744</v>
      </c>
      <c r="B4553" s="21">
        <v>39.616999999999997</v>
      </c>
      <c r="C4553" s="21">
        <v>36.036999999999999</v>
      </c>
      <c r="D4553" s="21">
        <v>37.720999999999997</v>
      </c>
    </row>
    <row r="4554" spans="1:4" ht="25" customHeight="1" x14ac:dyDescent="0.25">
      <c r="A4554" s="21">
        <v>59.334000000000003</v>
      </c>
      <c r="B4554" s="21">
        <v>38.341999999999999</v>
      </c>
      <c r="C4554" s="21">
        <v>32.207000000000001</v>
      </c>
      <c r="D4554" s="21">
        <v>35.026000000000003</v>
      </c>
    </row>
    <row r="4555" spans="1:4" ht="25" customHeight="1" x14ac:dyDescent="0.25">
      <c r="A4555" s="21">
        <v>32.631999999999998</v>
      </c>
      <c r="B4555" s="21">
        <v>37.761000000000003</v>
      </c>
      <c r="C4555" s="21">
        <v>32.015000000000001</v>
      </c>
      <c r="D4555" s="21">
        <v>35.765999999999998</v>
      </c>
    </row>
    <row r="4556" spans="1:4" ht="25" customHeight="1" x14ac:dyDescent="0.25">
      <c r="A4556" s="21">
        <v>33.817999999999998</v>
      </c>
      <c r="B4556" s="21">
        <v>27.901</v>
      </c>
      <c r="C4556" s="21">
        <v>39.89</v>
      </c>
      <c r="D4556" s="21">
        <v>32.789000000000001</v>
      </c>
    </row>
    <row r="4557" spans="1:4" ht="25" customHeight="1" x14ac:dyDescent="0.25">
      <c r="A4557" s="21">
        <v>45.42</v>
      </c>
      <c r="B4557" s="21">
        <v>27.341999999999999</v>
      </c>
      <c r="C4557" s="21">
        <v>29.495000000000001</v>
      </c>
      <c r="D4557" s="21">
        <v>38.749000000000002</v>
      </c>
    </row>
    <row r="4558" spans="1:4" ht="25" customHeight="1" x14ac:dyDescent="0.25">
      <c r="A4558" s="21">
        <v>24.222000000000001</v>
      </c>
      <c r="B4558" s="21">
        <v>28.826000000000001</v>
      </c>
      <c r="C4558" s="21">
        <v>35.786999999999999</v>
      </c>
      <c r="D4558" s="21">
        <v>36.773000000000003</v>
      </c>
    </row>
    <row r="4559" spans="1:4" ht="25" customHeight="1" x14ac:dyDescent="0.25">
      <c r="A4559" s="21">
        <v>24.184000000000001</v>
      </c>
      <c r="B4559" s="21">
        <v>47.723999999999997</v>
      </c>
      <c r="C4559" s="21">
        <v>34.78</v>
      </c>
      <c r="D4559" s="21">
        <v>36.203000000000003</v>
      </c>
    </row>
    <row r="4560" spans="1:4" ht="25" customHeight="1" x14ac:dyDescent="0.25">
      <c r="A4560" s="21">
        <v>54.42</v>
      </c>
      <c r="B4560" s="21">
        <v>25.585999999999999</v>
      </c>
      <c r="C4560" s="21">
        <v>33.889000000000003</v>
      </c>
      <c r="D4560" s="21">
        <v>36.207999999999998</v>
      </c>
    </row>
    <row r="4561" spans="1:4" ht="25" customHeight="1" x14ac:dyDescent="0.25">
      <c r="A4561" s="21">
        <v>29.18</v>
      </c>
      <c r="B4561" s="21">
        <v>46.427</v>
      </c>
      <c r="C4561" s="21">
        <v>30.202000000000002</v>
      </c>
      <c r="D4561" s="21">
        <v>36.716000000000001</v>
      </c>
    </row>
    <row r="4562" spans="1:4" ht="25" customHeight="1" x14ac:dyDescent="0.25">
      <c r="A4562" s="21">
        <v>31.119</v>
      </c>
      <c r="B4562" s="21">
        <v>38.619999999999997</v>
      </c>
      <c r="C4562" s="21">
        <v>38.182000000000002</v>
      </c>
      <c r="D4562" s="21">
        <v>34.463000000000001</v>
      </c>
    </row>
    <row r="4563" spans="1:4" ht="25" customHeight="1" x14ac:dyDescent="0.25">
      <c r="A4563" s="21">
        <v>36.186999999999998</v>
      </c>
      <c r="B4563" s="21">
        <v>23.975000000000001</v>
      </c>
      <c r="C4563" s="21">
        <v>34.72</v>
      </c>
      <c r="D4563" s="21">
        <v>34.862000000000002</v>
      </c>
    </row>
    <row r="4564" spans="1:4" ht="25" customHeight="1" x14ac:dyDescent="0.25">
      <c r="A4564" s="21">
        <v>41.83</v>
      </c>
      <c r="B4564" s="21">
        <v>26.036999999999999</v>
      </c>
      <c r="C4564" s="21">
        <v>35.933999999999997</v>
      </c>
      <c r="D4564" s="21">
        <v>35.200000000000003</v>
      </c>
    </row>
    <row r="4565" spans="1:4" ht="25" customHeight="1" x14ac:dyDescent="0.25">
      <c r="A4565" s="21">
        <v>29.855</v>
      </c>
      <c r="B4565" s="21">
        <v>36.49</v>
      </c>
      <c r="C4565" s="21">
        <v>32.311999999999998</v>
      </c>
      <c r="D4565" s="21">
        <v>34.195</v>
      </c>
    </row>
    <row r="4566" spans="1:4" ht="25" customHeight="1" x14ac:dyDescent="0.25">
      <c r="A4566" s="21">
        <v>21.114000000000001</v>
      </c>
      <c r="B4566" s="21">
        <v>35.570999999999998</v>
      </c>
      <c r="C4566" s="21">
        <v>34.802999999999997</v>
      </c>
      <c r="D4566" s="21">
        <v>37.616</v>
      </c>
    </row>
    <row r="4567" spans="1:4" ht="25" customHeight="1" x14ac:dyDescent="0.25">
      <c r="A4567" s="21">
        <v>23.472999999999999</v>
      </c>
      <c r="B4567" s="21">
        <v>35.493000000000002</v>
      </c>
      <c r="C4567" s="21">
        <v>35.454000000000001</v>
      </c>
      <c r="D4567" s="21">
        <v>36.393000000000001</v>
      </c>
    </row>
    <row r="4568" spans="1:4" ht="25" customHeight="1" x14ac:dyDescent="0.25">
      <c r="A4568" s="21">
        <v>17.553999999999998</v>
      </c>
      <c r="B4568" s="21">
        <v>46.212000000000003</v>
      </c>
      <c r="C4568" s="21">
        <v>33.593000000000004</v>
      </c>
      <c r="D4568" s="21">
        <v>34.284999999999997</v>
      </c>
    </row>
    <row r="4569" spans="1:4" ht="25" customHeight="1" x14ac:dyDescent="0.25">
      <c r="A4569" s="21">
        <v>31.678999999999998</v>
      </c>
      <c r="B4569" s="21">
        <v>40.698999999999998</v>
      </c>
      <c r="C4569" s="21">
        <v>38.661999999999999</v>
      </c>
      <c r="D4569" s="21">
        <v>35.886000000000003</v>
      </c>
    </row>
    <row r="4570" spans="1:4" ht="25" customHeight="1" x14ac:dyDescent="0.25">
      <c r="A4570" s="21">
        <v>30.53</v>
      </c>
      <c r="B4570" s="21">
        <v>40.728999999999999</v>
      </c>
      <c r="C4570" s="21">
        <v>33.816000000000003</v>
      </c>
      <c r="D4570" s="21">
        <v>33.866999999999997</v>
      </c>
    </row>
    <row r="4571" spans="1:4" ht="25" customHeight="1" x14ac:dyDescent="0.25">
      <c r="A4571" s="21">
        <v>21.667000000000002</v>
      </c>
      <c r="B4571" s="21">
        <v>38.454000000000001</v>
      </c>
      <c r="C4571" s="21">
        <v>33.209000000000003</v>
      </c>
      <c r="D4571" s="21">
        <v>35.767000000000003</v>
      </c>
    </row>
    <row r="4572" spans="1:4" ht="25" customHeight="1" x14ac:dyDescent="0.25">
      <c r="A4572" s="21">
        <v>27.954999999999998</v>
      </c>
      <c r="B4572" s="21">
        <v>21.616</v>
      </c>
      <c r="C4572" s="21">
        <v>32.878999999999998</v>
      </c>
      <c r="D4572" s="21">
        <v>35.56</v>
      </c>
    </row>
    <row r="4573" spans="1:4" ht="25" customHeight="1" x14ac:dyDescent="0.25">
      <c r="A4573" s="21">
        <v>51.262999999999998</v>
      </c>
      <c r="B4573" s="21">
        <v>46.341000000000001</v>
      </c>
      <c r="C4573" s="21">
        <v>33.709000000000003</v>
      </c>
      <c r="D4573" s="21">
        <v>33.164999999999999</v>
      </c>
    </row>
    <row r="4574" spans="1:4" ht="25" customHeight="1" x14ac:dyDescent="0.25">
      <c r="A4574" s="21">
        <v>26.259</v>
      </c>
      <c r="B4574" s="21">
        <v>29.954000000000001</v>
      </c>
      <c r="C4574" s="21">
        <v>35.966999999999999</v>
      </c>
      <c r="D4574" s="21">
        <v>35.131</v>
      </c>
    </row>
    <row r="4575" spans="1:4" ht="25" customHeight="1" x14ac:dyDescent="0.25">
      <c r="A4575" s="21">
        <v>34.508000000000003</v>
      </c>
      <c r="B4575" s="21">
        <v>34.072000000000003</v>
      </c>
      <c r="C4575" s="21">
        <v>30.859000000000002</v>
      </c>
      <c r="D4575" s="21">
        <v>35.177999999999997</v>
      </c>
    </row>
    <row r="4576" spans="1:4" ht="25" customHeight="1" x14ac:dyDescent="0.25">
      <c r="A4576" s="21">
        <v>53.65</v>
      </c>
      <c r="B4576" s="21">
        <v>37.198</v>
      </c>
      <c r="C4576" s="21">
        <v>34.886000000000003</v>
      </c>
      <c r="D4576" s="21">
        <v>34.191000000000003</v>
      </c>
    </row>
    <row r="4577" spans="1:4" ht="25" customHeight="1" x14ac:dyDescent="0.25">
      <c r="A4577" s="21">
        <v>24.181000000000001</v>
      </c>
      <c r="B4577" s="21">
        <v>37.223999999999997</v>
      </c>
      <c r="C4577" s="21">
        <v>36.582000000000001</v>
      </c>
      <c r="D4577" s="21">
        <v>35.829000000000001</v>
      </c>
    </row>
    <row r="4578" spans="1:4" ht="25" customHeight="1" x14ac:dyDescent="0.25">
      <c r="A4578" s="21">
        <v>33.335999999999999</v>
      </c>
      <c r="B4578" s="21">
        <v>41.47</v>
      </c>
      <c r="C4578" s="21">
        <v>38.222999999999999</v>
      </c>
      <c r="D4578" s="21">
        <v>33.276000000000003</v>
      </c>
    </row>
    <row r="4579" spans="1:4" ht="25" customHeight="1" x14ac:dyDescent="0.25">
      <c r="A4579" s="21">
        <v>44.904000000000003</v>
      </c>
      <c r="B4579" s="21">
        <v>34.673000000000002</v>
      </c>
      <c r="C4579" s="21">
        <v>39.037999999999997</v>
      </c>
      <c r="D4579" s="21">
        <v>35.267000000000003</v>
      </c>
    </row>
    <row r="4580" spans="1:4" ht="25" customHeight="1" x14ac:dyDescent="0.25">
      <c r="A4580" s="21">
        <v>29.695</v>
      </c>
      <c r="B4580" s="21">
        <v>29.178000000000001</v>
      </c>
      <c r="C4580" s="21">
        <v>36.268999999999998</v>
      </c>
      <c r="D4580" s="21">
        <v>35.523000000000003</v>
      </c>
    </row>
    <row r="4581" spans="1:4" ht="25" customHeight="1" x14ac:dyDescent="0.25">
      <c r="A4581" s="21">
        <v>38.951999999999998</v>
      </c>
      <c r="B4581" s="21">
        <v>28.286999999999999</v>
      </c>
      <c r="C4581" s="21">
        <v>35.710999999999999</v>
      </c>
      <c r="D4581" s="21">
        <v>38.122999999999998</v>
      </c>
    </row>
    <row r="4582" spans="1:4" ht="25" customHeight="1" x14ac:dyDescent="0.25">
      <c r="A4582" s="21">
        <v>25.285</v>
      </c>
      <c r="B4582" s="21">
        <v>42.646000000000001</v>
      </c>
      <c r="C4582" s="21">
        <v>30.734999999999999</v>
      </c>
      <c r="D4582" s="21">
        <v>34.994</v>
      </c>
    </row>
    <row r="4583" spans="1:4" ht="25" customHeight="1" x14ac:dyDescent="0.25">
      <c r="A4583" s="21">
        <v>31.04</v>
      </c>
      <c r="B4583" s="21">
        <v>35.087000000000003</v>
      </c>
      <c r="C4583" s="21">
        <v>34.399000000000001</v>
      </c>
      <c r="D4583" s="21">
        <v>34.972000000000001</v>
      </c>
    </row>
    <row r="4584" spans="1:4" ht="25" customHeight="1" x14ac:dyDescent="0.25">
      <c r="A4584" s="21">
        <v>28.388999999999999</v>
      </c>
      <c r="B4584" s="21">
        <v>30.007999999999999</v>
      </c>
      <c r="C4584" s="21">
        <v>31.507999999999999</v>
      </c>
      <c r="D4584" s="21">
        <v>36.93</v>
      </c>
    </row>
    <row r="4585" spans="1:4" ht="25" customHeight="1" x14ac:dyDescent="0.25">
      <c r="A4585" s="21">
        <v>34.83</v>
      </c>
      <c r="B4585" s="21">
        <v>28.536000000000001</v>
      </c>
      <c r="C4585" s="21">
        <v>35.993000000000002</v>
      </c>
      <c r="D4585" s="21">
        <v>35.683</v>
      </c>
    </row>
    <row r="4586" spans="1:4" ht="25" customHeight="1" x14ac:dyDescent="0.25">
      <c r="A4586" s="21">
        <v>36.841000000000001</v>
      </c>
      <c r="B4586" s="21">
        <v>33.796999999999997</v>
      </c>
      <c r="C4586" s="21">
        <v>33.475000000000001</v>
      </c>
      <c r="D4586" s="21">
        <v>35.811999999999998</v>
      </c>
    </row>
    <row r="4587" spans="1:4" ht="25" customHeight="1" x14ac:dyDescent="0.25">
      <c r="A4587" s="21">
        <v>29.962</v>
      </c>
      <c r="B4587" s="21">
        <v>55.38</v>
      </c>
      <c r="C4587" s="21">
        <v>35.963999999999999</v>
      </c>
      <c r="D4587" s="21">
        <v>34.103000000000002</v>
      </c>
    </row>
    <row r="4588" spans="1:4" ht="25" customHeight="1" x14ac:dyDescent="0.25">
      <c r="A4588" s="21">
        <v>21.39</v>
      </c>
      <c r="B4588" s="21">
        <v>33.003</v>
      </c>
      <c r="C4588" s="21">
        <v>37.121000000000002</v>
      </c>
      <c r="D4588" s="21">
        <v>34.116</v>
      </c>
    </row>
    <row r="4589" spans="1:4" ht="25" customHeight="1" x14ac:dyDescent="0.25">
      <c r="A4589" s="21">
        <v>40.158999999999999</v>
      </c>
      <c r="B4589" s="21">
        <v>28.234000000000002</v>
      </c>
      <c r="C4589" s="21">
        <v>36.052999999999997</v>
      </c>
      <c r="D4589" s="21">
        <v>34.61</v>
      </c>
    </row>
    <row r="4590" spans="1:4" ht="25" customHeight="1" x14ac:dyDescent="0.25">
      <c r="A4590" s="21">
        <v>34.253999999999998</v>
      </c>
      <c r="B4590" s="21">
        <v>29.780999999999999</v>
      </c>
      <c r="C4590" s="21">
        <v>31.448</v>
      </c>
      <c r="D4590" s="21">
        <v>37.027000000000001</v>
      </c>
    </row>
    <row r="4591" spans="1:4" ht="25" customHeight="1" x14ac:dyDescent="0.25">
      <c r="A4591" s="21">
        <v>26.939</v>
      </c>
      <c r="B4591" s="21">
        <v>35.877000000000002</v>
      </c>
      <c r="C4591" s="21">
        <v>28.896000000000001</v>
      </c>
      <c r="D4591" s="21">
        <v>35.159999999999997</v>
      </c>
    </row>
    <row r="4592" spans="1:4" ht="25" customHeight="1" x14ac:dyDescent="0.25">
      <c r="A4592" s="21">
        <v>22.419</v>
      </c>
      <c r="B4592" s="21">
        <v>21.326000000000001</v>
      </c>
      <c r="C4592" s="21">
        <v>31.093</v>
      </c>
      <c r="D4592" s="21">
        <v>34.566000000000003</v>
      </c>
    </row>
    <row r="4593" spans="1:4" ht="25" customHeight="1" x14ac:dyDescent="0.25">
      <c r="A4593" s="21">
        <v>37.526000000000003</v>
      </c>
      <c r="B4593" s="21">
        <v>37.979999999999997</v>
      </c>
      <c r="C4593" s="21">
        <v>31.184999999999999</v>
      </c>
      <c r="D4593" s="21">
        <v>33.728999999999999</v>
      </c>
    </row>
    <row r="4594" spans="1:4" ht="25" customHeight="1" x14ac:dyDescent="0.25">
      <c r="A4594" s="21">
        <v>16.709</v>
      </c>
      <c r="B4594" s="21">
        <v>40.936999999999998</v>
      </c>
      <c r="C4594" s="21">
        <v>33.052</v>
      </c>
      <c r="D4594" s="21">
        <v>36.447000000000003</v>
      </c>
    </row>
    <row r="4595" spans="1:4" ht="25" customHeight="1" x14ac:dyDescent="0.25">
      <c r="A4595" s="21">
        <v>38.896999999999998</v>
      </c>
      <c r="B4595" s="21">
        <v>51.156999999999996</v>
      </c>
      <c r="C4595" s="21">
        <v>36.591999999999999</v>
      </c>
      <c r="D4595" s="21">
        <v>36.642000000000003</v>
      </c>
    </row>
    <row r="4596" spans="1:4" ht="25" customHeight="1" x14ac:dyDescent="0.25">
      <c r="A4596" s="21">
        <v>37.643000000000001</v>
      </c>
      <c r="B4596" s="21">
        <v>41.277999999999999</v>
      </c>
      <c r="C4596" s="21">
        <v>35.628999999999998</v>
      </c>
      <c r="D4596" s="21">
        <v>35.805</v>
      </c>
    </row>
    <row r="4597" spans="1:4" ht="25" customHeight="1" x14ac:dyDescent="0.25">
      <c r="A4597" s="21">
        <v>34.143000000000001</v>
      </c>
      <c r="B4597" s="21">
        <v>25.343</v>
      </c>
      <c r="C4597" s="21">
        <v>36.567999999999998</v>
      </c>
      <c r="D4597" s="21">
        <v>32.295000000000002</v>
      </c>
    </row>
    <row r="4598" spans="1:4" ht="25" customHeight="1" x14ac:dyDescent="0.25">
      <c r="A4598" s="21">
        <v>27.552</v>
      </c>
      <c r="B4598" s="21">
        <v>26.332999999999998</v>
      </c>
      <c r="C4598" s="21">
        <v>36.186999999999998</v>
      </c>
      <c r="D4598" s="21">
        <v>34.218000000000004</v>
      </c>
    </row>
    <row r="4599" spans="1:4" ht="25" customHeight="1" x14ac:dyDescent="0.25">
      <c r="A4599" s="21">
        <v>31.504000000000001</v>
      </c>
      <c r="B4599" s="21">
        <v>29.12</v>
      </c>
      <c r="C4599" s="21">
        <v>31.048999999999999</v>
      </c>
      <c r="D4599" s="21">
        <v>34.664999999999999</v>
      </c>
    </row>
    <row r="4600" spans="1:4" ht="25" customHeight="1" x14ac:dyDescent="0.25">
      <c r="A4600" s="21">
        <v>30.187000000000001</v>
      </c>
      <c r="B4600" s="21">
        <v>27.741</v>
      </c>
      <c r="C4600" s="21">
        <v>36.92</v>
      </c>
      <c r="D4600" s="21">
        <v>33.619</v>
      </c>
    </row>
    <row r="4601" spans="1:4" ht="25" customHeight="1" x14ac:dyDescent="0.25">
      <c r="A4601" s="21">
        <v>33.314</v>
      </c>
      <c r="B4601" s="21">
        <v>31.452999999999999</v>
      </c>
      <c r="C4601" s="21">
        <v>33.381</v>
      </c>
      <c r="D4601" s="21">
        <v>34.031999999999996</v>
      </c>
    </row>
    <row r="4602" spans="1:4" ht="25" customHeight="1" x14ac:dyDescent="0.25">
      <c r="A4602" s="21">
        <v>41.774000000000001</v>
      </c>
      <c r="B4602" s="21">
        <v>33.103000000000002</v>
      </c>
      <c r="C4602" s="21">
        <v>33.709000000000003</v>
      </c>
      <c r="D4602" s="21">
        <v>34.072000000000003</v>
      </c>
    </row>
    <row r="4603" spans="1:4" ht="25" customHeight="1" x14ac:dyDescent="0.25">
      <c r="A4603" s="21">
        <v>28.832000000000001</v>
      </c>
      <c r="B4603" s="21">
        <v>24.201000000000001</v>
      </c>
      <c r="C4603" s="21">
        <v>36.103999999999999</v>
      </c>
      <c r="D4603" s="21">
        <v>32.700000000000003</v>
      </c>
    </row>
    <row r="4604" spans="1:4" ht="25" customHeight="1" x14ac:dyDescent="0.25">
      <c r="A4604" s="21">
        <v>28.12</v>
      </c>
      <c r="B4604" s="21">
        <v>62.095999999999997</v>
      </c>
      <c r="C4604" s="21">
        <v>34.075000000000003</v>
      </c>
      <c r="D4604" s="21">
        <v>35.204999999999998</v>
      </c>
    </row>
    <row r="4605" spans="1:4" ht="25" customHeight="1" x14ac:dyDescent="0.25">
      <c r="A4605" s="21">
        <v>47.783000000000001</v>
      </c>
      <c r="B4605" s="21">
        <v>44.289000000000001</v>
      </c>
      <c r="C4605" s="21">
        <v>34.887999999999998</v>
      </c>
      <c r="D4605" s="21">
        <v>33.607999999999997</v>
      </c>
    </row>
    <row r="4606" spans="1:4" ht="25" customHeight="1" x14ac:dyDescent="0.25">
      <c r="A4606" s="21">
        <v>22.620999999999999</v>
      </c>
      <c r="B4606" s="21">
        <v>29.741</v>
      </c>
      <c r="C4606" s="21">
        <v>32.25</v>
      </c>
      <c r="D4606" s="21">
        <v>34.174999999999997</v>
      </c>
    </row>
    <row r="4607" spans="1:4" ht="25" customHeight="1" x14ac:dyDescent="0.25">
      <c r="A4607" s="21">
        <v>40.46</v>
      </c>
      <c r="B4607" s="21">
        <v>30.484000000000002</v>
      </c>
      <c r="C4607" s="21">
        <v>34.436999999999998</v>
      </c>
      <c r="D4607" s="21">
        <v>35.728999999999999</v>
      </c>
    </row>
    <row r="4608" spans="1:4" ht="25" customHeight="1" x14ac:dyDescent="0.25">
      <c r="A4608" s="21">
        <v>43.454999999999998</v>
      </c>
      <c r="B4608" s="21">
        <v>30.396999999999998</v>
      </c>
      <c r="C4608" s="21">
        <v>36.174999999999997</v>
      </c>
      <c r="D4608" s="21">
        <v>35.143000000000001</v>
      </c>
    </row>
    <row r="4609" spans="1:4" ht="25" customHeight="1" x14ac:dyDescent="0.25">
      <c r="A4609" s="21">
        <v>46.723999999999997</v>
      </c>
      <c r="B4609" s="21">
        <v>35.658999999999999</v>
      </c>
      <c r="C4609" s="21">
        <v>39.869999999999997</v>
      </c>
      <c r="D4609" s="21">
        <v>35.429000000000002</v>
      </c>
    </row>
    <row r="4610" spans="1:4" ht="25" customHeight="1" x14ac:dyDescent="0.25">
      <c r="A4610" s="21">
        <v>31.282</v>
      </c>
      <c r="B4610" s="21">
        <v>27.646000000000001</v>
      </c>
      <c r="C4610" s="21">
        <v>33.210999999999999</v>
      </c>
      <c r="D4610" s="21">
        <v>36.563000000000002</v>
      </c>
    </row>
    <row r="4611" spans="1:4" ht="25" customHeight="1" x14ac:dyDescent="0.25">
      <c r="A4611" s="21">
        <v>34.366999999999997</v>
      </c>
      <c r="B4611" s="21">
        <v>29.899000000000001</v>
      </c>
      <c r="C4611" s="21">
        <v>37.216000000000001</v>
      </c>
      <c r="D4611" s="21">
        <v>34.436</v>
      </c>
    </row>
    <row r="4612" spans="1:4" ht="25" customHeight="1" x14ac:dyDescent="0.25">
      <c r="A4612" s="21">
        <v>34.151000000000003</v>
      </c>
      <c r="B4612" s="21">
        <v>38.914000000000001</v>
      </c>
      <c r="C4612" s="21">
        <v>38.180999999999997</v>
      </c>
      <c r="D4612" s="21">
        <v>36.332999999999998</v>
      </c>
    </row>
    <row r="4613" spans="1:4" ht="25" customHeight="1" x14ac:dyDescent="0.25">
      <c r="A4613" s="21">
        <v>44.738</v>
      </c>
      <c r="B4613" s="21">
        <v>46.341999999999999</v>
      </c>
      <c r="C4613" s="21">
        <v>38.683999999999997</v>
      </c>
      <c r="D4613" s="21">
        <v>35.5</v>
      </c>
    </row>
    <row r="4614" spans="1:4" ht="25" customHeight="1" x14ac:dyDescent="0.25">
      <c r="A4614" s="21">
        <v>42.249000000000002</v>
      </c>
      <c r="B4614" s="21">
        <v>29.893000000000001</v>
      </c>
      <c r="C4614" s="21">
        <v>35.076000000000001</v>
      </c>
      <c r="D4614" s="21">
        <v>34.988</v>
      </c>
    </row>
    <row r="4615" spans="1:4" ht="25" customHeight="1" x14ac:dyDescent="0.25">
      <c r="A4615" s="21">
        <v>34.468000000000004</v>
      </c>
      <c r="B4615" s="21">
        <v>35.322000000000003</v>
      </c>
      <c r="C4615" s="21">
        <v>40.039000000000001</v>
      </c>
      <c r="D4615" s="21">
        <v>33.798000000000002</v>
      </c>
    </row>
    <row r="4616" spans="1:4" ht="25" customHeight="1" x14ac:dyDescent="0.25">
      <c r="A4616" s="21">
        <v>34.320999999999998</v>
      </c>
      <c r="B4616" s="21">
        <v>46.813000000000002</v>
      </c>
      <c r="C4616" s="21">
        <v>37.783000000000001</v>
      </c>
      <c r="D4616" s="21">
        <v>34.741999999999997</v>
      </c>
    </row>
    <row r="4617" spans="1:4" ht="25" customHeight="1" x14ac:dyDescent="0.25">
      <c r="A4617" s="21">
        <v>33.219000000000001</v>
      </c>
      <c r="B4617" s="21">
        <v>36.988</v>
      </c>
      <c r="C4617" s="21">
        <v>36.369999999999997</v>
      </c>
      <c r="D4617" s="21">
        <v>35.884</v>
      </c>
    </row>
    <row r="4618" spans="1:4" ht="25" customHeight="1" x14ac:dyDescent="0.25">
      <c r="A4618" s="21">
        <v>34.915999999999997</v>
      </c>
      <c r="B4618" s="21">
        <v>36.237000000000002</v>
      </c>
      <c r="C4618" s="21">
        <v>34.595999999999997</v>
      </c>
      <c r="D4618" s="21">
        <v>35.055</v>
      </c>
    </row>
    <row r="4619" spans="1:4" ht="25" customHeight="1" x14ac:dyDescent="0.25">
      <c r="A4619" s="21">
        <v>46.774000000000001</v>
      </c>
      <c r="B4619" s="21">
        <v>23.405000000000001</v>
      </c>
      <c r="C4619" s="21">
        <v>34.950000000000003</v>
      </c>
      <c r="D4619" s="21">
        <v>35.482999999999997</v>
      </c>
    </row>
    <row r="4620" spans="1:4" ht="25" customHeight="1" x14ac:dyDescent="0.25">
      <c r="A4620" s="21">
        <v>47.597999999999999</v>
      </c>
      <c r="B4620" s="21">
        <v>39.89</v>
      </c>
      <c r="C4620" s="21">
        <v>35</v>
      </c>
      <c r="D4620" s="21">
        <v>35.234000000000002</v>
      </c>
    </row>
    <row r="4621" spans="1:4" ht="25" customHeight="1" x14ac:dyDescent="0.25">
      <c r="A4621" s="21">
        <v>49.689</v>
      </c>
      <c r="B4621" s="21">
        <v>27.556999999999999</v>
      </c>
      <c r="C4621" s="21">
        <v>29.9</v>
      </c>
      <c r="D4621" s="21">
        <v>34.966999999999999</v>
      </c>
    </row>
    <row r="4622" spans="1:4" ht="25" customHeight="1" x14ac:dyDescent="0.25">
      <c r="A4622" s="21">
        <v>53.22</v>
      </c>
      <c r="B4622" s="21">
        <v>41.204000000000001</v>
      </c>
      <c r="C4622" s="21">
        <v>36.435000000000002</v>
      </c>
      <c r="D4622" s="21">
        <v>34.433</v>
      </c>
    </row>
    <row r="4623" spans="1:4" ht="25" customHeight="1" x14ac:dyDescent="0.25">
      <c r="A4623" s="21">
        <v>41.956000000000003</v>
      </c>
      <c r="B4623" s="21">
        <v>38.261000000000003</v>
      </c>
      <c r="C4623" s="21">
        <v>31.875</v>
      </c>
      <c r="D4623" s="21">
        <v>38.479999999999997</v>
      </c>
    </row>
    <row r="4624" spans="1:4" ht="25" customHeight="1" x14ac:dyDescent="0.25">
      <c r="A4624" s="21">
        <v>22.992000000000001</v>
      </c>
      <c r="B4624" s="21">
        <v>32.258000000000003</v>
      </c>
      <c r="C4624" s="21">
        <v>33.801000000000002</v>
      </c>
      <c r="D4624" s="21">
        <v>32.32</v>
      </c>
    </row>
    <row r="4625" spans="1:4" ht="25" customHeight="1" x14ac:dyDescent="0.25">
      <c r="A4625" s="21">
        <v>26.260999999999999</v>
      </c>
      <c r="B4625" s="21">
        <v>39.887</v>
      </c>
      <c r="C4625" s="21">
        <v>35.142000000000003</v>
      </c>
      <c r="D4625" s="21">
        <v>37.892000000000003</v>
      </c>
    </row>
    <row r="4626" spans="1:4" ht="25" customHeight="1" x14ac:dyDescent="0.25">
      <c r="A4626" s="21">
        <v>29.23</v>
      </c>
      <c r="B4626" s="21">
        <v>36.298000000000002</v>
      </c>
      <c r="C4626" s="21">
        <v>32.484000000000002</v>
      </c>
      <c r="D4626" s="21">
        <v>35.110999999999997</v>
      </c>
    </row>
    <row r="4627" spans="1:4" ht="25" customHeight="1" x14ac:dyDescent="0.25">
      <c r="A4627" s="21">
        <v>33.183999999999997</v>
      </c>
      <c r="B4627" s="21">
        <v>43.362000000000002</v>
      </c>
      <c r="C4627" s="21">
        <v>35.584000000000003</v>
      </c>
      <c r="D4627" s="21">
        <v>33.854999999999997</v>
      </c>
    </row>
    <row r="4628" spans="1:4" ht="25" customHeight="1" x14ac:dyDescent="0.25">
      <c r="A4628" s="21">
        <v>29.363</v>
      </c>
      <c r="B4628" s="21">
        <v>43.545000000000002</v>
      </c>
      <c r="C4628" s="21">
        <v>30.212</v>
      </c>
      <c r="D4628" s="21">
        <v>34.613</v>
      </c>
    </row>
    <row r="4629" spans="1:4" ht="25" customHeight="1" x14ac:dyDescent="0.25">
      <c r="A4629" s="21">
        <v>33.470999999999997</v>
      </c>
      <c r="B4629" s="21">
        <v>37.823999999999998</v>
      </c>
      <c r="C4629" s="21">
        <v>36.816000000000003</v>
      </c>
      <c r="D4629" s="21">
        <v>35.762999999999998</v>
      </c>
    </row>
    <row r="4630" spans="1:4" ht="25" customHeight="1" x14ac:dyDescent="0.25">
      <c r="A4630" s="21">
        <v>30.378</v>
      </c>
      <c r="B4630" s="21">
        <v>37.703000000000003</v>
      </c>
      <c r="C4630" s="21">
        <v>31.478999999999999</v>
      </c>
      <c r="D4630" s="21">
        <v>34.289000000000001</v>
      </c>
    </row>
    <row r="4631" spans="1:4" ht="25" customHeight="1" x14ac:dyDescent="0.25">
      <c r="A4631" s="21">
        <v>15.414</v>
      </c>
      <c r="B4631" s="21">
        <v>32.945999999999998</v>
      </c>
      <c r="C4631" s="21">
        <v>35.749000000000002</v>
      </c>
      <c r="D4631" s="21">
        <v>33.085000000000001</v>
      </c>
    </row>
    <row r="4632" spans="1:4" ht="25" customHeight="1" x14ac:dyDescent="0.25">
      <c r="A4632" s="21">
        <v>16.838000000000001</v>
      </c>
      <c r="B4632" s="21">
        <v>39.555999999999997</v>
      </c>
      <c r="C4632" s="21">
        <v>36.944000000000003</v>
      </c>
      <c r="D4632" s="21">
        <v>34.807000000000002</v>
      </c>
    </row>
    <row r="4633" spans="1:4" ht="25" customHeight="1" x14ac:dyDescent="0.25">
      <c r="A4633" s="21">
        <v>29.114000000000001</v>
      </c>
      <c r="B4633" s="21">
        <v>32.209000000000003</v>
      </c>
      <c r="C4633" s="21">
        <v>36.893000000000001</v>
      </c>
      <c r="D4633" s="21">
        <v>35.024999999999999</v>
      </c>
    </row>
    <row r="4634" spans="1:4" ht="25" customHeight="1" x14ac:dyDescent="0.25">
      <c r="A4634" s="21">
        <v>34.151000000000003</v>
      </c>
      <c r="B4634" s="21">
        <v>35.895000000000003</v>
      </c>
      <c r="C4634" s="21">
        <v>34.268999999999998</v>
      </c>
      <c r="D4634" s="21">
        <v>33.975000000000001</v>
      </c>
    </row>
    <row r="4635" spans="1:4" ht="25" customHeight="1" x14ac:dyDescent="0.25">
      <c r="A4635" s="21">
        <v>35.29</v>
      </c>
      <c r="B4635" s="21">
        <v>40.948</v>
      </c>
      <c r="C4635" s="21">
        <v>36.39</v>
      </c>
      <c r="D4635" s="21">
        <v>35.838000000000001</v>
      </c>
    </row>
    <row r="4636" spans="1:4" ht="25" customHeight="1" x14ac:dyDescent="0.25">
      <c r="A4636" s="21">
        <v>42.668999999999997</v>
      </c>
      <c r="B4636" s="21">
        <v>32.648000000000003</v>
      </c>
      <c r="C4636" s="21">
        <v>35.79</v>
      </c>
      <c r="D4636" s="21">
        <v>33.695999999999998</v>
      </c>
    </row>
    <row r="4637" spans="1:4" ht="25" customHeight="1" x14ac:dyDescent="0.25">
      <c r="A4637" s="21">
        <v>44.847000000000001</v>
      </c>
      <c r="B4637" s="21">
        <v>26.405000000000001</v>
      </c>
      <c r="C4637" s="21">
        <v>36.14</v>
      </c>
      <c r="D4637" s="21">
        <v>35.414999999999999</v>
      </c>
    </row>
    <row r="4638" spans="1:4" ht="25" customHeight="1" x14ac:dyDescent="0.25">
      <c r="A4638" s="21">
        <v>54.384</v>
      </c>
      <c r="B4638" s="21">
        <v>36.292999999999999</v>
      </c>
      <c r="C4638" s="21">
        <v>31.724</v>
      </c>
      <c r="D4638" s="21">
        <v>33.749000000000002</v>
      </c>
    </row>
    <row r="4639" spans="1:4" ht="25" customHeight="1" x14ac:dyDescent="0.25">
      <c r="A4639" s="21">
        <v>33.484999999999999</v>
      </c>
      <c r="B4639" s="21">
        <v>37.670999999999999</v>
      </c>
      <c r="C4639" s="21">
        <v>29.782</v>
      </c>
      <c r="D4639" s="21">
        <v>38.256</v>
      </c>
    </row>
    <row r="4640" spans="1:4" ht="25" customHeight="1" x14ac:dyDescent="0.25">
      <c r="A4640" s="21">
        <v>36.488999999999997</v>
      </c>
      <c r="B4640" s="21">
        <v>24.829000000000001</v>
      </c>
      <c r="C4640" s="21">
        <v>29.475000000000001</v>
      </c>
      <c r="D4640" s="21">
        <v>34.119</v>
      </c>
    </row>
    <row r="4641" spans="1:4" ht="25" customHeight="1" x14ac:dyDescent="0.25">
      <c r="A4641" s="21">
        <v>33.08</v>
      </c>
      <c r="B4641" s="21">
        <v>26.119</v>
      </c>
      <c r="C4641" s="21">
        <v>31.379000000000001</v>
      </c>
      <c r="D4641" s="21">
        <v>33.658999999999999</v>
      </c>
    </row>
    <row r="4642" spans="1:4" ht="25" customHeight="1" x14ac:dyDescent="0.25">
      <c r="A4642" s="21">
        <v>38.536000000000001</v>
      </c>
      <c r="B4642" s="21">
        <v>28.416</v>
      </c>
      <c r="C4642" s="21">
        <v>35.887999999999998</v>
      </c>
      <c r="D4642" s="21">
        <v>35.39</v>
      </c>
    </row>
    <row r="4643" spans="1:4" ht="25" customHeight="1" x14ac:dyDescent="0.25">
      <c r="A4643" s="21">
        <v>19.108000000000001</v>
      </c>
      <c r="B4643" s="21">
        <v>30.657</v>
      </c>
      <c r="C4643" s="21">
        <v>34.054000000000002</v>
      </c>
      <c r="D4643" s="21">
        <v>34.889000000000003</v>
      </c>
    </row>
    <row r="4644" spans="1:4" ht="25" customHeight="1" x14ac:dyDescent="0.25">
      <c r="A4644" s="21">
        <v>30.349</v>
      </c>
      <c r="B4644" s="21">
        <v>27.288</v>
      </c>
      <c r="C4644" s="21">
        <v>35.35</v>
      </c>
      <c r="D4644" s="21">
        <v>37.433</v>
      </c>
    </row>
    <row r="4645" spans="1:4" ht="25" customHeight="1" x14ac:dyDescent="0.25">
      <c r="A4645" s="21">
        <v>42.091000000000001</v>
      </c>
      <c r="B4645" s="21">
        <v>39.438000000000002</v>
      </c>
      <c r="C4645" s="21">
        <v>35.384</v>
      </c>
      <c r="D4645" s="21">
        <v>35.320999999999998</v>
      </c>
    </row>
    <row r="4646" spans="1:4" ht="25" customHeight="1" x14ac:dyDescent="0.25">
      <c r="A4646" s="21">
        <v>33.296999999999997</v>
      </c>
      <c r="B4646" s="21">
        <v>22.794</v>
      </c>
      <c r="C4646" s="21">
        <v>30.265000000000001</v>
      </c>
      <c r="D4646" s="21">
        <v>34.954999999999998</v>
      </c>
    </row>
    <row r="4647" spans="1:4" ht="25" customHeight="1" x14ac:dyDescent="0.25">
      <c r="A4647" s="21">
        <v>27.867999999999999</v>
      </c>
      <c r="B4647" s="21">
        <v>39.601999999999997</v>
      </c>
      <c r="C4647" s="21">
        <v>34.546999999999997</v>
      </c>
      <c r="D4647" s="21">
        <v>33.844000000000001</v>
      </c>
    </row>
    <row r="4648" spans="1:4" ht="25" customHeight="1" x14ac:dyDescent="0.25">
      <c r="A4648" s="21">
        <v>46.473999999999997</v>
      </c>
      <c r="B4648" s="21">
        <v>39.783999999999999</v>
      </c>
      <c r="C4648" s="21">
        <v>37.905000000000001</v>
      </c>
      <c r="D4648" s="21">
        <v>34.722000000000001</v>
      </c>
    </row>
    <row r="4649" spans="1:4" ht="25" customHeight="1" x14ac:dyDescent="0.25">
      <c r="A4649" s="21">
        <v>22.091999999999999</v>
      </c>
      <c r="B4649" s="21">
        <v>46.198999999999998</v>
      </c>
      <c r="C4649" s="21">
        <v>36.048000000000002</v>
      </c>
      <c r="D4649" s="21">
        <v>34.762999999999998</v>
      </c>
    </row>
    <row r="4650" spans="1:4" ht="25" customHeight="1" x14ac:dyDescent="0.25">
      <c r="A4650" s="21">
        <v>21.364000000000001</v>
      </c>
      <c r="B4650" s="21">
        <v>39.595999999999997</v>
      </c>
      <c r="C4650" s="21">
        <v>31.8</v>
      </c>
      <c r="D4650" s="21">
        <v>37.064999999999998</v>
      </c>
    </row>
    <row r="4651" spans="1:4" ht="25" customHeight="1" x14ac:dyDescent="0.25">
      <c r="A4651" s="21">
        <v>34.277000000000001</v>
      </c>
      <c r="B4651" s="21">
        <v>37.652999999999999</v>
      </c>
      <c r="C4651" s="21">
        <v>43.743000000000002</v>
      </c>
      <c r="D4651" s="21">
        <v>34.049999999999997</v>
      </c>
    </row>
    <row r="4652" spans="1:4" ht="25" customHeight="1" x14ac:dyDescent="0.25">
      <c r="A4652" s="21">
        <v>26.556000000000001</v>
      </c>
      <c r="B4652" s="21">
        <v>29.125</v>
      </c>
      <c r="C4652" s="21">
        <v>32.979999999999997</v>
      </c>
      <c r="D4652" s="21">
        <v>30.995000000000001</v>
      </c>
    </row>
    <row r="4653" spans="1:4" ht="25" customHeight="1" x14ac:dyDescent="0.25">
      <c r="A4653" s="21">
        <v>41.795000000000002</v>
      </c>
      <c r="B4653" s="21">
        <v>30.725000000000001</v>
      </c>
      <c r="C4653" s="21">
        <v>35.392000000000003</v>
      </c>
      <c r="D4653" s="21">
        <v>35.774999999999999</v>
      </c>
    </row>
    <row r="4654" spans="1:4" ht="25" customHeight="1" x14ac:dyDescent="0.25">
      <c r="A4654" s="21">
        <v>31.042999999999999</v>
      </c>
      <c r="B4654" s="21">
        <v>32.295000000000002</v>
      </c>
      <c r="C4654" s="21">
        <v>30.702000000000002</v>
      </c>
      <c r="D4654" s="21">
        <v>36.200000000000003</v>
      </c>
    </row>
    <row r="4655" spans="1:4" ht="25" customHeight="1" x14ac:dyDescent="0.25">
      <c r="A4655" s="21">
        <v>34.847000000000001</v>
      </c>
      <c r="B4655" s="21">
        <v>26.794</v>
      </c>
      <c r="C4655" s="21">
        <v>37.582000000000001</v>
      </c>
      <c r="D4655" s="21">
        <v>36.970999999999997</v>
      </c>
    </row>
    <row r="4656" spans="1:4" ht="25" customHeight="1" x14ac:dyDescent="0.25">
      <c r="A4656" s="21">
        <v>48.179000000000002</v>
      </c>
      <c r="B4656" s="21">
        <v>38.033999999999999</v>
      </c>
      <c r="C4656" s="21">
        <v>37.796999999999997</v>
      </c>
      <c r="D4656" s="21">
        <v>34.24</v>
      </c>
    </row>
    <row r="4657" spans="1:4" ht="25" customHeight="1" x14ac:dyDescent="0.25">
      <c r="A4657" s="21">
        <v>28.491</v>
      </c>
      <c r="B4657" s="21">
        <v>30.067</v>
      </c>
      <c r="C4657" s="21">
        <v>34.506</v>
      </c>
      <c r="D4657" s="21">
        <v>36.795999999999999</v>
      </c>
    </row>
    <row r="4658" spans="1:4" ht="25" customHeight="1" x14ac:dyDescent="0.25">
      <c r="A4658" s="21">
        <v>42.652000000000001</v>
      </c>
      <c r="B4658" s="21">
        <v>27.948</v>
      </c>
      <c r="C4658" s="21">
        <v>34.426000000000002</v>
      </c>
      <c r="D4658" s="21">
        <v>33.677</v>
      </c>
    </row>
    <row r="4659" spans="1:4" ht="25" customHeight="1" x14ac:dyDescent="0.25">
      <c r="A4659" s="21">
        <v>37.494</v>
      </c>
      <c r="B4659" s="21">
        <v>28.029</v>
      </c>
      <c r="C4659" s="21">
        <v>37.466000000000001</v>
      </c>
      <c r="D4659" s="21">
        <v>36.173999999999999</v>
      </c>
    </row>
    <row r="4660" spans="1:4" ht="25" customHeight="1" x14ac:dyDescent="0.25">
      <c r="A4660" s="21">
        <v>34.567999999999998</v>
      </c>
      <c r="B4660" s="21">
        <v>39.372999999999998</v>
      </c>
      <c r="C4660" s="21">
        <v>31.908999999999999</v>
      </c>
      <c r="D4660" s="21">
        <v>34.854999999999997</v>
      </c>
    </row>
    <row r="4661" spans="1:4" ht="25" customHeight="1" x14ac:dyDescent="0.25">
      <c r="A4661" s="21">
        <v>46.281999999999996</v>
      </c>
      <c r="B4661" s="21">
        <v>53.718000000000004</v>
      </c>
      <c r="C4661" s="21">
        <v>41.722000000000001</v>
      </c>
      <c r="D4661" s="21">
        <v>37.043999999999997</v>
      </c>
    </row>
    <row r="4662" spans="1:4" ht="25" customHeight="1" x14ac:dyDescent="0.25">
      <c r="A4662" s="21">
        <v>71.873000000000005</v>
      </c>
      <c r="B4662" s="21">
        <v>29.33</v>
      </c>
      <c r="C4662" s="21">
        <v>35.72</v>
      </c>
      <c r="D4662" s="21">
        <v>34.213000000000001</v>
      </c>
    </row>
    <row r="4663" spans="1:4" ht="25" customHeight="1" x14ac:dyDescent="0.25">
      <c r="A4663" s="21">
        <v>24.161000000000001</v>
      </c>
      <c r="B4663" s="21">
        <v>34.784999999999997</v>
      </c>
      <c r="C4663" s="21">
        <v>32.134</v>
      </c>
      <c r="D4663" s="21">
        <v>35.601999999999997</v>
      </c>
    </row>
    <row r="4664" spans="1:4" ht="25" customHeight="1" x14ac:dyDescent="0.25">
      <c r="A4664" s="21">
        <v>35.637</v>
      </c>
      <c r="B4664" s="21">
        <v>48.756999999999998</v>
      </c>
      <c r="C4664" s="21">
        <v>39.040999999999997</v>
      </c>
      <c r="D4664" s="21">
        <v>35.771999999999998</v>
      </c>
    </row>
    <row r="4665" spans="1:4" ht="25" customHeight="1" x14ac:dyDescent="0.25">
      <c r="A4665" s="21">
        <v>26.637</v>
      </c>
      <c r="B4665" s="21">
        <v>49.97</v>
      </c>
      <c r="C4665" s="21">
        <v>36.671999999999997</v>
      </c>
      <c r="D4665" s="21">
        <v>34.951999999999998</v>
      </c>
    </row>
    <row r="4666" spans="1:4" ht="25" customHeight="1" x14ac:dyDescent="0.25">
      <c r="A4666" s="21">
        <v>26.213000000000001</v>
      </c>
      <c r="B4666" s="21">
        <v>38.389000000000003</v>
      </c>
      <c r="C4666" s="21">
        <v>35.685000000000002</v>
      </c>
      <c r="D4666" s="21">
        <v>34.500999999999998</v>
      </c>
    </row>
    <row r="4667" spans="1:4" ht="25" customHeight="1" x14ac:dyDescent="0.25">
      <c r="A4667" s="21">
        <v>43.582000000000001</v>
      </c>
      <c r="B4667" s="21">
        <v>32.531999999999996</v>
      </c>
      <c r="C4667" s="21">
        <v>32.414999999999999</v>
      </c>
      <c r="D4667" s="21">
        <v>33.622999999999998</v>
      </c>
    </row>
    <row r="4668" spans="1:4" ht="25" customHeight="1" x14ac:dyDescent="0.25">
      <c r="A4668" s="21">
        <v>37.371000000000002</v>
      </c>
      <c r="B4668" s="21">
        <v>47.021000000000001</v>
      </c>
      <c r="C4668" s="21">
        <v>39.276000000000003</v>
      </c>
      <c r="D4668" s="21">
        <v>36.127000000000002</v>
      </c>
    </row>
    <row r="4669" spans="1:4" ht="25" customHeight="1" x14ac:dyDescent="0.25">
      <c r="A4669" s="21">
        <v>37.479999999999997</v>
      </c>
      <c r="B4669" s="21">
        <v>35.698999999999998</v>
      </c>
      <c r="C4669" s="21">
        <v>31.957000000000001</v>
      </c>
      <c r="D4669" s="21">
        <v>33.381</v>
      </c>
    </row>
    <row r="4670" spans="1:4" ht="25" customHeight="1" x14ac:dyDescent="0.25">
      <c r="A4670" s="21">
        <v>23.881</v>
      </c>
      <c r="B4670" s="21">
        <v>39.444000000000003</v>
      </c>
      <c r="C4670" s="21">
        <v>37.494</v>
      </c>
      <c r="D4670" s="21">
        <v>35.023000000000003</v>
      </c>
    </row>
    <row r="4671" spans="1:4" ht="25" customHeight="1" x14ac:dyDescent="0.25">
      <c r="A4671" s="21">
        <v>43.396999999999998</v>
      </c>
      <c r="B4671" s="21">
        <v>27.533999999999999</v>
      </c>
      <c r="C4671" s="21">
        <v>41.884999999999998</v>
      </c>
      <c r="D4671" s="21">
        <v>36.518999999999998</v>
      </c>
    </row>
    <row r="4672" spans="1:4" ht="25" customHeight="1" x14ac:dyDescent="0.25">
      <c r="A4672" s="21">
        <v>17.927</v>
      </c>
      <c r="B4672" s="21">
        <v>29.399000000000001</v>
      </c>
      <c r="C4672" s="21">
        <v>34.573999999999998</v>
      </c>
      <c r="D4672" s="21">
        <v>35.195999999999998</v>
      </c>
    </row>
    <row r="4673" spans="1:4" ht="25" customHeight="1" x14ac:dyDescent="0.25">
      <c r="A4673" s="21">
        <v>31.114999999999998</v>
      </c>
      <c r="B4673" s="21">
        <v>39.4</v>
      </c>
      <c r="C4673" s="21">
        <v>37.090000000000003</v>
      </c>
      <c r="D4673" s="21">
        <v>33.110999999999997</v>
      </c>
    </row>
    <row r="4674" spans="1:4" ht="25" customHeight="1" x14ac:dyDescent="0.25">
      <c r="A4674" s="21">
        <v>29.689</v>
      </c>
      <c r="B4674" s="21">
        <v>47.936</v>
      </c>
      <c r="C4674" s="21">
        <v>38.558</v>
      </c>
      <c r="D4674" s="21">
        <v>33.689</v>
      </c>
    </row>
    <row r="4675" spans="1:4" ht="25" customHeight="1" x14ac:dyDescent="0.25">
      <c r="A4675" s="21">
        <v>28.725999999999999</v>
      </c>
      <c r="B4675" s="21">
        <v>39.573999999999998</v>
      </c>
      <c r="C4675" s="21">
        <v>37.567</v>
      </c>
      <c r="D4675" s="21">
        <v>37.259</v>
      </c>
    </row>
    <row r="4676" spans="1:4" ht="25" customHeight="1" x14ac:dyDescent="0.25">
      <c r="A4676" s="21">
        <v>34.017000000000003</v>
      </c>
      <c r="B4676" s="21">
        <v>42.83</v>
      </c>
      <c r="C4676" s="21">
        <v>36.091999999999999</v>
      </c>
      <c r="D4676" s="21">
        <v>32.765000000000001</v>
      </c>
    </row>
    <row r="4677" spans="1:4" ht="25" customHeight="1" x14ac:dyDescent="0.25">
      <c r="A4677" s="21">
        <v>38.087000000000003</v>
      </c>
      <c r="B4677" s="21">
        <v>27.286999999999999</v>
      </c>
      <c r="C4677" s="21">
        <v>33.825000000000003</v>
      </c>
      <c r="D4677" s="21">
        <v>34.018999999999998</v>
      </c>
    </row>
    <row r="4678" spans="1:4" ht="25" customHeight="1" x14ac:dyDescent="0.25">
      <c r="A4678" s="21">
        <v>30.468</v>
      </c>
      <c r="B4678" s="21">
        <v>31.533000000000001</v>
      </c>
      <c r="C4678" s="21">
        <v>31.308</v>
      </c>
      <c r="D4678" s="21">
        <v>35.238</v>
      </c>
    </row>
    <row r="4679" spans="1:4" ht="25" customHeight="1" x14ac:dyDescent="0.25">
      <c r="A4679" s="21">
        <v>28.763000000000002</v>
      </c>
      <c r="B4679" s="21">
        <v>35.433</v>
      </c>
      <c r="C4679" s="21">
        <v>37.155000000000001</v>
      </c>
      <c r="D4679" s="21">
        <v>32.893999999999998</v>
      </c>
    </row>
    <row r="4680" spans="1:4" ht="25" customHeight="1" x14ac:dyDescent="0.25">
      <c r="A4680" s="21">
        <v>48.83</v>
      </c>
      <c r="B4680" s="21">
        <v>35.076999999999998</v>
      </c>
      <c r="C4680" s="21">
        <v>41.140999999999998</v>
      </c>
      <c r="D4680" s="21">
        <v>33.164999999999999</v>
      </c>
    </row>
    <row r="4681" spans="1:4" ht="25" customHeight="1" x14ac:dyDescent="0.25">
      <c r="A4681" s="21">
        <v>40.408000000000001</v>
      </c>
      <c r="B4681" s="21">
        <v>27.204999999999998</v>
      </c>
      <c r="C4681" s="21">
        <v>35.125999999999998</v>
      </c>
      <c r="D4681" s="21">
        <v>34.018000000000001</v>
      </c>
    </row>
    <row r="4682" spans="1:4" ht="25" customHeight="1" x14ac:dyDescent="0.25">
      <c r="A4682" s="21">
        <v>24.626000000000001</v>
      </c>
      <c r="B4682" s="21">
        <v>26.327999999999999</v>
      </c>
      <c r="C4682" s="21">
        <v>29.497</v>
      </c>
      <c r="D4682" s="21">
        <v>36.380000000000003</v>
      </c>
    </row>
    <row r="4683" spans="1:4" ht="25" customHeight="1" x14ac:dyDescent="0.25">
      <c r="A4683" s="21">
        <v>36.085999999999999</v>
      </c>
      <c r="B4683" s="21">
        <v>40.070999999999998</v>
      </c>
      <c r="C4683" s="21">
        <v>32.363999999999997</v>
      </c>
      <c r="D4683" s="21">
        <v>35.709000000000003</v>
      </c>
    </row>
    <row r="4684" spans="1:4" ht="25" customHeight="1" x14ac:dyDescent="0.25">
      <c r="A4684" s="21">
        <v>26.158000000000001</v>
      </c>
      <c r="B4684" s="21">
        <v>40.116</v>
      </c>
      <c r="C4684" s="21">
        <v>38.408999999999999</v>
      </c>
      <c r="D4684" s="21">
        <v>35.156999999999996</v>
      </c>
    </row>
    <row r="4685" spans="1:4" ht="25" customHeight="1" x14ac:dyDescent="0.25">
      <c r="A4685" s="21">
        <v>56.890999999999998</v>
      </c>
      <c r="B4685" s="21">
        <v>36.31</v>
      </c>
      <c r="C4685" s="21">
        <v>34.718000000000004</v>
      </c>
      <c r="D4685" s="21">
        <v>32.883000000000003</v>
      </c>
    </row>
    <row r="4686" spans="1:4" ht="25" customHeight="1" x14ac:dyDescent="0.25">
      <c r="A4686" s="21">
        <v>36.017000000000003</v>
      </c>
      <c r="B4686" s="21">
        <v>31.446000000000002</v>
      </c>
      <c r="C4686" s="21">
        <v>37.884</v>
      </c>
      <c r="D4686" s="21">
        <v>36.814999999999998</v>
      </c>
    </row>
    <row r="4687" spans="1:4" ht="25" customHeight="1" x14ac:dyDescent="0.25">
      <c r="A4687" s="21">
        <v>45.642000000000003</v>
      </c>
      <c r="B4687" s="21">
        <v>39.972999999999999</v>
      </c>
      <c r="C4687" s="21">
        <v>33.320999999999998</v>
      </c>
      <c r="D4687" s="21">
        <v>33.377000000000002</v>
      </c>
    </row>
    <row r="4688" spans="1:4" ht="25" customHeight="1" x14ac:dyDescent="0.25">
      <c r="A4688" s="21">
        <v>36.807000000000002</v>
      </c>
      <c r="B4688" s="21">
        <v>31.619</v>
      </c>
      <c r="C4688" s="21">
        <v>34.392000000000003</v>
      </c>
      <c r="D4688" s="21">
        <v>35.926000000000002</v>
      </c>
    </row>
    <row r="4689" spans="1:4" ht="25" customHeight="1" x14ac:dyDescent="0.25">
      <c r="A4689" s="21">
        <v>44.877000000000002</v>
      </c>
      <c r="B4689" s="21">
        <v>35.801000000000002</v>
      </c>
      <c r="C4689" s="21">
        <v>36.262</v>
      </c>
      <c r="D4689" s="21">
        <v>31.806999999999999</v>
      </c>
    </row>
    <row r="4690" spans="1:4" ht="25" customHeight="1" x14ac:dyDescent="0.25">
      <c r="A4690" s="21">
        <v>51.031999999999996</v>
      </c>
      <c r="B4690" s="21">
        <v>32.792000000000002</v>
      </c>
      <c r="C4690" s="21">
        <v>38.087000000000003</v>
      </c>
      <c r="D4690" s="21">
        <v>35.332000000000001</v>
      </c>
    </row>
    <row r="4691" spans="1:4" ht="25" customHeight="1" x14ac:dyDescent="0.25">
      <c r="A4691" s="21">
        <v>37.545999999999999</v>
      </c>
      <c r="B4691" s="21">
        <v>29.143000000000001</v>
      </c>
      <c r="C4691" s="21">
        <v>34.981000000000002</v>
      </c>
      <c r="D4691" s="21">
        <v>35.207999999999998</v>
      </c>
    </row>
    <row r="4692" spans="1:4" ht="25" customHeight="1" x14ac:dyDescent="0.25">
      <c r="A4692" s="21">
        <v>36.238</v>
      </c>
      <c r="B4692" s="21">
        <v>37.799999999999997</v>
      </c>
      <c r="C4692" s="21">
        <v>35.161000000000001</v>
      </c>
      <c r="D4692" s="21">
        <v>36.823</v>
      </c>
    </row>
    <row r="4693" spans="1:4" ht="25" customHeight="1" x14ac:dyDescent="0.25">
      <c r="A4693" s="21">
        <v>54.866</v>
      </c>
      <c r="B4693" s="21">
        <v>52.281999999999996</v>
      </c>
      <c r="C4693" s="21">
        <v>37.411999999999999</v>
      </c>
      <c r="D4693" s="21">
        <v>32.749000000000002</v>
      </c>
    </row>
    <row r="4694" spans="1:4" ht="25" customHeight="1" x14ac:dyDescent="0.25">
      <c r="A4694" s="21">
        <v>44.406999999999996</v>
      </c>
      <c r="B4694" s="21">
        <v>28.244</v>
      </c>
      <c r="C4694" s="21">
        <v>37.840000000000003</v>
      </c>
      <c r="D4694" s="21">
        <v>33.046999999999997</v>
      </c>
    </row>
    <row r="4695" spans="1:4" ht="25" customHeight="1" x14ac:dyDescent="0.25">
      <c r="A4695" s="21">
        <v>30.12</v>
      </c>
      <c r="B4695" s="21">
        <v>29.074999999999999</v>
      </c>
      <c r="C4695" s="21">
        <v>35.186</v>
      </c>
      <c r="D4695" s="21">
        <v>32.054000000000002</v>
      </c>
    </row>
    <row r="4696" spans="1:4" ht="25" customHeight="1" x14ac:dyDescent="0.25">
      <c r="A4696" s="21">
        <v>35.564</v>
      </c>
      <c r="B4696" s="21">
        <v>28.85</v>
      </c>
      <c r="C4696" s="21">
        <v>34.35</v>
      </c>
      <c r="D4696" s="21">
        <v>30.634</v>
      </c>
    </row>
    <row r="4697" spans="1:4" ht="25" customHeight="1" x14ac:dyDescent="0.25">
      <c r="A4697" s="21">
        <v>64.19</v>
      </c>
      <c r="B4697" s="21">
        <v>29.641999999999999</v>
      </c>
      <c r="C4697" s="21">
        <v>38.401000000000003</v>
      </c>
      <c r="D4697" s="21">
        <v>35.020000000000003</v>
      </c>
    </row>
    <row r="4698" spans="1:4" ht="25" customHeight="1" x14ac:dyDescent="0.25">
      <c r="A4698" s="21">
        <v>41.537999999999997</v>
      </c>
      <c r="B4698" s="21">
        <v>51.296999999999997</v>
      </c>
      <c r="C4698" s="21">
        <v>35.19</v>
      </c>
      <c r="D4698" s="21">
        <v>35.44</v>
      </c>
    </row>
    <row r="4699" spans="1:4" ht="25" customHeight="1" x14ac:dyDescent="0.25">
      <c r="A4699" s="21">
        <v>34.591000000000001</v>
      </c>
      <c r="B4699" s="21">
        <v>29.388000000000002</v>
      </c>
      <c r="C4699" s="21">
        <v>35.432000000000002</v>
      </c>
      <c r="D4699" s="21">
        <v>37.832000000000001</v>
      </c>
    </row>
    <row r="4700" spans="1:4" ht="25" customHeight="1" x14ac:dyDescent="0.25">
      <c r="A4700" s="21">
        <v>42.802</v>
      </c>
      <c r="B4700" s="21">
        <v>45.463999999999999</v>
      </c>
      <c r="C4700" s="21">
        <v>37.680999999999997</v>
      </c>
      <c r="D4700" s="21">
        <v>35.936999999999998</v>
      </c>
    </row>
    <row r="4701" spans="1:4" ht="25" customHeight="1" x14ac:dyDescent="0.25">
      <c r="A4701" s="21">
        <v>23.945</v>
      </c>
      <c r="B4701" s="21">
        <v>42.222000000000001</v>
      </c>
      <c r="C4701" s="21">
        <v>37.155000000000001</v>
      </c>
      <c r="D4701" s="21">
        <v>36.283000000000001</v>
      </c>
    </row>
    <row r="4702" spans="1:4" ht="25" customHeight="1" x14ac:dyDescent="0.25">
      <c r="A4702" s="21">
        <v>19.954000000000001</v>
      </c>
      <c r="B4702" s="21">
        <v>38.075000000000003</v>
      </c>
      <c r="C4702" s="21">
        <v>31.893999999999998</v>
      </c>
      <c r="D4702" s="21">
        <v>34.65</v>
      </c>
    </row>
    <row r="4703" spans="1:4" ht="25" customHeight="1" x14ac:dyDescent="0.25">
      <c r="A4703" s="21">
        <v>22.637</v>
      </c>
      <c r="B4703" s="21">
        <v>33.456000000000003</v>
      </c>
      <c r="C4703" s="21">
        <v>37.234000000000002</v>
      </c>
      <c r="D4703" s="21">
        <v>35.162999999999997</v>
      </c>
    </row>
    <row r="4704" spans="1:4" ht="25" customHeight="1" x14ac:dyDescent="0.25">
      <c r="A4704" s="21">
        <v>38.061999999999998</v>
      </c>
      <c r="B4704" s="21">
        <v>37.241</v>
      </c>
      <c r="C4704" s="21">
        <v>39.234999999999999</v>
      </c>
      <c r="D4704" s="21">
        <v>34.618000000000002</v>
      </c>
    </row>
    <row r="4705" spans="1:4" ht="25" customHeight="1" x14ac:dyDescent="0.25">
      <c r="A4705" s="21">
        <v>30.042999999999999</v>
      </c>
      <c r="B4705" s="21">
        <v>23.827000000000002</v>
      </c>
      <c r="C4705" s="21">
        <v>33.926000000000002</v>
      </c>
      <c r="D4705" s="21">
        <v>39.393999999999998</v>
      </c>
    </row>
    <row r="4706" spans="1:4" ht="25" customHeight="1" x14ac:dyDescent="0.25">
      <c r="A4706" s="21">
        <v>54.784999999999997</v>
      </c>
      <c r="B4706" s="21">
        <v>28.170999999999999</v>
      </c>
      <c r="C4706" s="21">
        <v>32.646000000000001</v>
      </c>
      <c r="D4706" s="21">
        <v>33.848999999999997</v>
      </c>
    </row>
    <row r="4707" spans="1:4" ht="25" customHeight="1" x14ac:dyDescent="0.25">
      <c r="A4707" s="21">
        <v>26.297999999999998</v>
      </c>
      <c r="B4707" s="21">
        <v>38.640999999999998</v>
      </c>
      <c r="C4707" s="21">
        <v>43.38</v>
      </c>
      <c r="D4707" s="21">
        <v>35.161999999999999</v>
      </c>
    </row>
    <row r="4708" spans="1:4" ht="25" customHeight="1" x14ac:dyDescent="0.25">
      <c r="A4708" s="21">
        <v>53.323999999999998</v>
      </c>
      <c r="B4708" s="21">
        <v>28.170999999999999</v>
      </c>
      <c r="C4708" s="21">
        <v>37.264000000000003</v>
      </c>
      <c r="D4708" s="21">
        <v>34.710999999999999</v>
      </c>
    </row>
    <row r="4709" spans="1:4" ht="25" customHeight="1" x14ac:dyDescent="0.25">
      <c r="A4709" s="21">
        <v>22.146000000000001</v>
      </c>
      <c r="B4709" s="21">
        <v>48.899000000000001</v>
      </c>
      <c r="C4709" s="21">
        <v>40.162999999999997</v>
      </c>
      <c r="D4709" s="21">
        <v>34.027000000000001</v>
      </c>
    </row>
    <row r="4710" spans="1:4" ht="25" customHeight="1" x14ac:dyDescent="0.25">
      <c r="A4710" s="21">
        <v>35.298999999999999</v>
      </c>
      <c r="B4710" s="21">
        <v>40.677999999999997</v>
      </c>
      <c r="C4710" s="21">
        <v>32.835999999999999</v>
      </c>
      <c r="D4710" s="21">
        <v>33.426000000000002</v>
      </c>
    </row>
    <row r="4711" spans="1:4" ht="25" customHeight="1" x14ac:dyDescent="0.25">
      <c r="A4711" s="21">
        <v>21.207000000000001</v>
      </c>
      <c r="B4711" s="21">
        <v>39.140999999999998</v>
      </c>
      <c r="C4711" s="21">
        <v>38.887999999999998</v>
      </c>
      <c r="D4711" s="21">
        <v>35.685000000000002</v>
      </c>
    </row>
    <row r="4712" spans="1:4" ht="25" customHeight="1" x14ac:dyDescent="0.25">
      <c r="A4712" s="21">
        <v>53.494999999999997</v>
      </c>
      <c r="B4712" s="21">
        <v>33.692999999999998</v>
      </c>
      <c r="C4712" s="21">
        <v>39.265999999999998</v>
      </c>
      <c r="D4712" s="21">
        <v>36.503</v>
      </c>
    </row>
    <row r="4713" spans="1:4" ht="25" customHeight="1" x14ac:dyDescent="0.25">
      <c r="A4713" s="21">
        <v>31.86</v>
      </c>
      <c r="B4713" s="21">
        <v>39.732999999999997</v>
      </c>
      <c r="C4713" s="21">
        <v>29.239000000000001</v>
      </c>
      <c r="D4713" s="21">
        <v>34.398000000000003</v>
      </c>
    </row>
    <row r="4714" spans="1:4" ht="25" customHeight="1" x14ac:dyDescent="0.25">
      <c r="A4714" s="21">
        <v>31.314</v>
      </c>
      <c r="B4714" s="21">
        <v>24.9</v>
      </c>
      <c r="C4714" s="21">
        <v>35.115000000000002</v>
      </c>
      <c r="D4714" s="21">
        <v>37.939</v>
      </c>
    </row>
    <row r="4715" spans="1:4" ht="25" customHeight="1" x14ac:dyDescent="0.25">
      <c r="A4715" s="21">
        <v>31.82</v>
      </c>
      <c r="B4715" s="21">
        <v>37.863</v>
      </c>
      <c r="C4715" s="21">
        <v>33.472999999999999</v>
      </c>
      <c r="D4715" s="21">
        <v>37.122</v>
      </c>
    </row>
    <row r="4716" spans="1:4" ht="25" customHeight="1" x14ac:dyDescent="0.25">
      <c r="A4716" s="21">
        <v>42.66</v>
      </c>
      <c r="B4716" s="21">
        <v>34.444000000000003</v>
      </c>
      <c r="C4716" s="21">
        <v>31.097000000000001</v>
      </c>
      <c r="D4716" s="21">
        <v>34.024999999999999</v>
      </c>
    </row>
    <row r="4717" spans="1:4" ht="25" customHeight="1" x14ac:dyDescent="0.25">
      <c r="A4717" s="21">
        <v>67.933000000000007</v>
      </c>
      <c r="B4717" s="21">
        <v>37.725999999999999</v>
      </c>
      <c r="C4717" s="21">
        <v>34.073</v>
      </c>
      <c r="D4717" s="21">
        <v>38.018000000000001</v>
      </c>
    </row>
    <row r="4718" spans="1:4" ht="25" customHeight="1" x14ac:dyDescent="0.25">
      <c r="A4718" s="21">
        <v>37.680999999999997</v>
      </c>
      <c r="B4718" s="21">
        <v>40.012999999999998</v>
      </c>
      <c r="C4718" s="21">
        <v>35.343000000000004</v>
      </c>
      <c r="D4718" s="21">
        <v>37.171999999999997</v>
      </c>
    </row>
    <row r="4719" spans="1:4" ht="25" customHeight="1" x14ac:dyDescent="0.25">
      <c r="A4719" s="21">
        <v>39.375999999999998</v>
      </c>
      <c r="B4719" s="21">
        <v>34.314</v>
      </c>
      <c r="C4719" s="21">
        <v>35.116</v>
      </c>
      <c r="D4719" s="21">
        <v>38.840000000000003</v>
      </c>
    </row>
    <row r="4720" spans="1:4" ht="25" customHeight="1" x14ac:dyDescent="0.25">
      <c r="A4720" s="21">
        <v>38.997</v>
      </c>
      <c r="B4720" s="21">
        <v>24.954000000000001</v>
      </c>
      <c r="C4720" s="21">
        <v>35.981000000000002</v>
      </c>
      <c r="D4720" s="21">
        <v>36.685000000000002</v>
      </c>
    </row>
    <row r="4721" spans="1:4" ht="25" customHeight="1" x14ac:dyDescent="0.25">
      <c r="A4721" s="21">
        <v>31.707000000000001</v>
      </c>
      <c r="B4721" s="21">
        <v>42.588000000000001</v>
      </c>
      <c r="C4721" s="21">
        <v>35.837000000000003</v>
      </c>
      <c r="D4721" s="21">
        <v>33.881999999999998</v>
      </c>
    </row>
    <row r="4722" spans="1:4" ht="25" customHeight="1" x14ac:dyDescent="0.25">
      <c r="A4722" s="21">
        <v>29.709</v>
      </c>
      <c r="B4722" s="21">
        <v>42.774999999999999</v>
      </c>
      <c r="C4722" s="21">
        <v>36.826000000000001</v>
      </c>
      <c r="D4722" s="21">
        <v>34.548999999999999</v>
      </c>
    </row>
    <row r="4723" spans="1:4" ht="25" customHeight="1" x14ac:dyDescent="0.25">
      <c r="A4723" s="21">
        <v>48.048000000000002</v>
      </c>
      <c r="B4723" s="21">
        <v>29.952999999999999</v>
      </c>
      <c r="C4723" s="21">
        <v>39.44</v>
      </c>
      <c r="D4723" s="21">
        <v>35.848999999999997</v>
      </c>
    </row>
    <row r="4724" spans="1:4" ht="25" customHeight="1" x14ac:dyDescent="0.25">
      <c r="A4724" s="21">
        <v>41.213000000000001</v>
      </c>
      <c r="B4724" s="21">
        <v>38.979999999999997</v>
      </c>
      <c r="C4724" s="21">
        <v>34.988999999999997</v>
      </c>
      <c r="D4724" s="21">
        <v>34.622</v>
      </c>
    </row>
    <row r="4725" spans="1:4" ht="25" customHeight="1" x14ac:dyDescent="0.25">
      <c r="A4725" s="21">
        <v>26.152999999999999</v>
      </c>
      <c r="B4725" s="21">
        <v>45.616</v>
      </c>
      <c r="C4725" s="21">
        <v>38.051000000000002</v>
      </c>
      <c r="D4725" s="21">
        <v>35.39</v>
      </c>
    </row>
    <row r="4726" spans="1:4" ht="25" customHeight="1" x14ac:dyDescent="0.25">
      <c r="A4726" s="21">
        <v>24.87</v>
      </c>
      <c r="B4726" s="21">
        <v>32.581000000000003</v>
      </c>
      <c r="C4726" s="21">
        <v>29.478999999999999</v>
      </c>
      <c r="D4726" s="21">
        <v>36.863999999999997</v>
      </c>
    </row>
    <row r="4727" spans="1:4" ht="25" customHeight="1" x14ac:dyDescent="0.25">
      <c r="A4727" s="21">
        <v>36.442999999999998</v>
      </c>
      <c r="B4727" s="21">
        <v>25.684999999999999</v>
      </c>
      <c r="C4727" s="21">
        <v>32.767000000000003</v>
      </c>
      <c r="D4727" s="21">
        <v>32.622</v>
      </c>
    </row>
    <row r="4728" spans="1:4" ht="25" customHeight="1" x14ac:dyDescent="0.25">
      <c r="A4728" s="21">
        <v>29.308</v>
      </c>
      <c r="B4728" s="21">
        <v>38.411000000000001</v>
      </c>
      <c r="C4728" s="21">
        <v>37.116</v>
      </c>
      <c r="D4728" s="21">
        <v>34.936</v>
      </c>
    </row>
    <row r="4729" spans="1:4" ht="25" customHeight="1" x14ac:dyDescent="0.25">
      <c r="A4729" s="21">
        <v>35.046999999999997</v>
      </c>
      <c r="B4729" s="21">
        <v>29.63</v>
      </c>
      <c r="C4729" s="21">
        <v>34.706000000000003</v>
      </c>
      <c r="D4729" s="21">
        <v>33.238999999999997</v>
      </c>
    </row>
    <row r="4730" spans="1:4" ht="25" customHeight="1" x14ac:dyDescent="0.25">
      <c r="A4730" s="21">
        <v>21.283000000000001</v>
      </c>
      <c r="B4730" s="21">
        <v>39.548000000000002</v>
      </c>
      <c r="C4730" s="21">
        <v>36.115000000000002</v>
      </c>
      <c r="D4730" s="21">
        <v>33.895000000000003</v>
      </c>
    </row>
    <row r="4731" spans="1:4" ht="25" customHeight="1" x14ac:dyDescent="0.25">
      <c r="A4731" s="21">
        <v>16.015000000000001</v>
      </c>
      <c r="B4731" s="21">
        <v>55.122</v>
      </c>
      <c r="C4731" s="21">
        <v>38.902999999999999</v>
      </c>
      <c r="D4731" s="21">
        <v>35.090000000000003</v>
      </c>
    </row>
    <row r="4732" spans="1:4" ht="25" customHeight="1" x14ac:dyDescent="0.25">
      <c r="A4732" s="21">
        <v>50.255000000000003</v>
      </c>
      <c r="B4732" s="21">
        <v>34.81</v>
      </c>
      <c r="C4732" s="21">
        <v>29.056999999999999</v>
      </c>
      <c r="D4732" s="21">
        <v>32.277999999999999</v>
      </c>
    </row>
    <row r="4733" spans="1:4" ht="25" customHeight="1" x14ac:dyDescent="0.25">
      <c r="A4733" s="21">
        <v>26.908000000000001</v>
      </c>
      <c r="B4733" s="21">
        <v>30.012</v>
      </c>
      <c r="C4733" s="21">
        <v>35.634</v>
      </c>
      <c r="D4733" s="21">
        <v>33.749000000000002</v>
      </c>
    </row>
    <row r="4734" spans="1:4" ht="25" customHeight="1" x14ac:dyDescent="0.25">
      <c r="A4734" s="21">
        <v>34.460999999999999</v>
      </c>
      <c r="B4734" s="21">
        <v>36.39</v>
      </c>
      <c r="C4734" s="21">
        <v>32.756999999999998</v>
      </c>
      <c r="D4734" s="21">
        <v>36.622</v>
      </c>
    </row>
    <row r="4735" spans="1:4" ht="25" customHeight="1" x14ac:dyDescent="0.25">
      <c r="A4735" s="21">
        <v>37.481999999999999</v>
      </c>
      <c r="B4735" s="21">
        <v>42.293999999999997</v>
      </c>
      <c r="C4735" s="21">
        <v>36.298999999999999</v>
      </c>
      <c r="D4735" s="21">
        <v>34.295000000000002</v>
      </c>
    </row>
    <row r="4736" spans="1:4" ht="25" customHeight="1" x14ac:dyDescent="0.25">
      <c r="A4736" s="21">
        <v>32.991</v>
      </c>
      <c r="B4736" s="21">
        <v>32.466000000000001</v>
      </c>
      <c r="C4736" s="21">
        <v>37.378999999999998</v>
      </c>
      <c r="D4736" s="21">
        <v>35.215000000000003</v>
      </c>
    </row>
    <row r="4737" spans="1:4" ht="25" customHeight="1" x14ac:dyDescent="0.25">
      <c r="A4737" s="21">
        <v>11.167</v>
      </c>
      <c r="B4737" s="21">
        <v>36.109000000000002</v>
      </c>
      <c r="C4737" s="21">
        <v>33.347999999999999</v>
      </c>
      <c r="D4737" s="21">
        <v>35.548999999999999</v>
      </c>
    </row>
    <row r="4738" spans="1:4" ht="25" customHeight="1" x14ac:dyDescent="0.25">
      <c r="A4738" s="21">
        <v>35.962000000000003</v>
      </c>
      <c r="B4738" s="21">
        <v>32.856000000000002</v>
      </c>
      <c r="C4738" s="21">
        <v>33.200000000000003</v>
      </c>
      <c r="D4738" s="21">
        <v>37.607999999999997</v>
      </c>
    </row>
    <row r="4739" spans="1:4" ht="25" customHeight="1" x14ac:dyDescent="0.25">
      <c r="A4739" s="21">
        <v>51.543999999999997</v>
      </c>
      <c r="B4739" s="21">
        <v>32.783000000000001</v>
      </c>
      <c r="C4739" s="21">
        <v>33.764000000000003</v>
      </c>
      <c r="D4739" s="21">
        <v>35.314</v>
      </c>
    </row>
    <row r="4740" spans="1:4" ht="25" customHeight="1" x14ac:dyDescent="0.25">
      <c r="A4740" s="21">
        <v>24.012</v>
      </c>
      <c r="B4740" s="21">
        <v>27.911999999999999</v>
      </c>
      <c r="C4740" s="21">
        <v>34.152000000000001</v>
      </c>
      <c r="D4740" s="21">
        <v>35.418999999999997</v>
      </c>
    </row>
    <row r="4741" spans="1:4" ht="25" customHeight="1" x14ac:dyDescent="0.25">
      <c r="A4741" s="21">
        <v>29.492999999999999</v>
      </c>
      <c r="B4741" s="21">
        <v>27.390999999999998</v>
      </c>
      <c r="C4741" s="21">
        <v>35.93</v>
      </c>
      <c r="D4741" s="21">
        <v>34.637</v>
      </c>
    </row>
    <row r="4742" spans="1:4" ht="25" customHeight="1" x14ac:dyDescent="0.25">
      <c r="A4742" s="21">
        <v>35.85</v>
      </c>
      <c r="B4742" s="21">
        <v>37.819000000000003</v>
      </c>
      <c r="C4742" s="21">
        <v>33.076999999999998</v>
      </c>
      <c r="D4742" s="21">
        <v>36.207000000000001</v>
      </c>
    </row>
    <row r="4743" spans="1:4" ht="25" customHeight="1" x14ac:dyDescent="0.25">
      <c r="A4743" s="21">
        <v>35.137</v>
      </c>
      <c r="B4743" s="21">
        <v>27.327000000000002</v>
      </c>
      <c r="C4743" s="21">
        <v>35.006999999999998</v>
      </c>
      <c r="D4743" s="21">
        <v>33.552999999999997</v>
      </c>
    </row>
    <row r="4744" spans="1:4" ht="25" customHeight="1" x14ac:dyDescent="0.25">
      <c r="A4744" s="21">
        <v>28.986000000000001</v>
      </c>
      <c r="B4744" s="21">
        <v>29.6</v>
      </c>
      <c r="C4744" s="21">
        <v>31.908999999999999</v>
      </c>
      <c r="D4744" s="21">
        <v>34.505000000000003</v>
      </c>
    </row>
    <row r="4745" spans="1:4" ht="25" customHeight="1" x14ac:dyDescent="0.25">
      <c r="A4745" s="21">
        <v>20.404</v>
      </c>
      <c r="B4745" s="21">
        <v>31.027000000000001</v>
      </c>
      <c r="C4745" s="21">
        <v>34.005000000000003</v>
      </c>
      <c r="D4745" s="21">
        <v>33.084000000000003</v>
      </c>
    </row>
    <row r="4746" spans="1:4" ht="25" customHeight="1" x14ac:dyDescent="0.25">
      <c r="A4746" s="21">
        <v>11.217000000000001</v>
      </c>
      <c r="B4746" s="21">
        <v>30.49</v>
      </c>
      <c r="C4746" s="21">
        <v>32.418999999999997</v>
      </c>
      <c r="D4746" s="21">
        <v>36.854999999999997</v>
      </c>
    </row>
    <row r="4747" spans="1:4" ht="25" customHeight="1" x14ac:dyDescent="0.25">
      <c r="A4747" s="21">
        <v>29.721</v>
      </c>
      <c r="B4747" s="21">
        <v>46.158999999999999</v>
      </c>
      <c r="C4747" s="21">
        <v>37.706000000000003</v>
      </c>
      <c r="D4747" s="21">
        <v>34.590000000000003</v>
      </c>
    </row>
    <row r="4748" spans="1:4" ht="25" customHeight="1" x14ac:dyDescent="0.25">
      <c r="A4748" s="21">
        <v>31.437999999999999</v>
      </c>
      <c r="B4748" s="21">
        <v>46.703000000000003</v>
      </c>
      <c r="C4748" s="21">
        <v>39.536000000000001</v>
      </c>
      <c r="D4748" s="21">
        <v>31.193999999999999</v>
      </c>
    </row>
    <row r="4749" spans="1:4" ht="25" customHeight="1" x14ac:dyDescent="0.25">
      <c r="A4749" s="21">
        <v>29.236999999999998</v>
      </c>
      <c r="B4749" s="21">
        <v>22.338999999999999</v>
      </c>
      <c r="C4749" s="21">
        <v>34.509</v>
      </c>
      <c r="D4749" s="21">
        <v>36.713999999999999</v>
      </c>
    </row>
    <row r="4750" spans="1:4" ht="25" customHeight="1" x14ac:dyDescent="0.25">
      <c r="A4750" s="21">
        <v>54.587000000000003</v>
      </c>
      <c r="B4750" s="21">
        <v>48.234999999999999</v>
      </c>
      <c r="C4750" s="21">
        <v>32.770000000000003</v>
      </c>
      <c r="D4750" s="21">
        <v>35.722000000000001</v>
      </c>
    </row>
    <row r="4751" spans="1:4" ht="25" customHeight="1" x14ac:dyDescent="0.25">
      <c r="A4751" s="21">
        <v>33.744</v>
      </c>
      <c r="B4751" s="21">
        <v>37.625999999999998</v>
      </c>
      <c r="C4751" s="21">
        <v>30.478999999999999</v>
      </c>
      <c r="D4751" s="21">
        <v>35.380000000000003</v>
      </c>
    </row>
    <row r="4752" spans="1:4" ht="25" customHeight="1" x14ac:dyDescent="0.25">
      <c r="A4752" s="21">
        <v>29.588000000000001</v>
      </c>
      <c r="B4752" s="21">
        <v>31.71</v>
      </c>
      <c r="C4752" s="21">
        <v>37.049999999999997</v>
      </c>
      <c r="D4752" s="21">
        <v>36.082999999999998</v>
      </c>
    </row>
    <row r="4753" spans="1:4" ht="25" customHeight="1" x14ac:dyDescent="0.25">
      <c r="A4753" s="21">
        <v>22.388000000000002</v>
      </c>
      <c r="B4753" s="21">
        <v>26.763000000000002</v>
      </c>
      <c r="C4753" s="21">
        <v>34.631999999999998</v>
      </c>
      <c r="D4753" s="21">
        <v>36.630000000000003</v>
      </c>
    </row>
    <row r="4754" spans="1:4" ht="25" customHeight="1" x14ac:dyDescent="0.25">
      <c r="A4754" s="21">
        <v>70.786000000000001</v>
      </c>
      <c r="B4754" s="21">
        <v>36.966999999999999</v>
      </c>
      <c r="C4754" s="21">
        <v>33.529000000000003</v>
      </c>
      <c r="D4754" s="21">
        <v>35.597000000000001</v>
      </c>
    </row>
    <row r="4755" spans="1:4" ht="25" customHeight="1" x14ac:dyDescent="0.25">
      <c r="A4755" s="21">
        <v>44.570999999999998</v>
      </c>
      <c r="B4755" s="21">
        <v>38.223999999999997</v>
      </c>
      <c r="C4755" s="21">
        <v>32.939</v>
      </c>
      <c r="D4755" s="21">
        <v>33.122999999999998</v>
      </c>
    </row>
    <row r="4756" spans="1:4" ht="25" customHeight="1" x14ac:dyDescent="0.25">
      <c r="A4756" s="21">
        <v>22.167000000000002</v>
      </c>
      <c r="B4756" s="21">
        <v>30.873999999999999</v>
      </c>
      <c r="C4756" s="21">
        <v>37.015999999999998</v>
      </c>
      <c r="D4756" s="21">
        <v>37.476999999999997</v>
      </c>
    </row>
    <row r="4757" spans="1:4" ht="25" customHeight="1" x14ac:dyDescent="0.25">
      <c r="A4757" s="21">
        <v>44.954000000000001</v>
      </c>
      <c r="B4757" s="21">
        <v>28.143999999999998</v>
      </c>
      <c r="C4757" s="21">
        <v>37.225999999999999</v>
      </c>
      <c r="D4757" s="21">
        <v>33.713999999999999</v>
      </c>
    </row>
    <row r="4758" spans="1:4" ht="25" customHeight="1" x14ac:dyDescent="0.25">
      <c r="A4758" s="21">
        <v>68.524000000000001</v>
      </c>
      <c r="B4758" s="21">
        <v>36.040999999999997</v>
      </c>
      <c r="C4758" s="21">
        <v>32.244</v>
      </c>
      <c r="D4758" s="21">
        <v>34.765999999999998</v>
      </c>
    </row>
    <row r="4759" spans="1:4" ht="25" customHeight="1" x14ac:dyDescent="0.25">
      <c r="A4759" s="21">
        <v>26.391999999999999</v>
      </c>
      <c r="B4759" s="21">
        <v>36.229999999999997</v>
      </c>
      <c r="C4759" s="21">
        <v>35.33</v>
      </c>
      <c r="D4759" s="21">
        <v>37.216999999999999</v>
      </c>
    </row>
    <row r="4760" spans="1:4" ht="25" customHeight="1" x14ac:dyDescent="0.25">
      <c r="A4760" s="21">
        <v>28.401</v>
      </c>
      <c r="B4760" s="21">
        <v>31.853999999999999</v>
      </c>
      <c r="C4760" s="21">
        <v>35.149000000000001</v>
      </c>
      <c r="D4760" s="21">
        <v>34.243000000000002</v>
      </c>
    </row>
    <row r="4761" spans="1:4" ht="25" customHeight="1" x14ac:dyDescent="0.25">
      <c r="A4761" s="21">
        <v>27.591000000000001</v>
      </c>
      <c r="B4761" s="21">
        <v>36.081000000000003</v>
      </c>
      <c r="C4761" s="21">
        <v>42.948999999999998</v>
      </c>
      <c r="D4761" s="21">
        <v>36.11</v>
      </c>
    </row>
    <row r="4762" spans="1:4" ht="25" customHeight="1" x14ac:dyDescent="0.25">
      <c r="A4762" s="21">
        <v>37.423999999999999</v>
      </c>
      <c r="B4762" s="21">
        <v>44.435000000000002</v>
      </c>
      <c r="C4762" s="21">
        <v>36.509</v>
      </c>
      <c r="D4762" s="21">
        <v>37.155000000000001</v>
      </c>
    </row>
    <row r="4763" spans="1:4" ht="25" customHeight="1" x14ac:dyDescent="0.25">
      <c r="A4763" s="21">
        <v>34.334000000000003</v>
      </c>
      <c r="B4763" s="21">
        <v>44.582999999999998</v>
      </c>
      <c r="C4763" s="21">
        <v>38.932000000000002</v>
      </c>
      <c r="D4763" s="21">
        <v>32.529000000000003</v>
      </c>
    </row>
    <row r="4764" spans="1:4" ht="25" customHeight="1" x14ac:dyDescent="0.25">
      <c r="A4764" s="21">
        <v>30.466999999999999</v>
      </c>
      <c r="B4764" s="21">
        <v>37.231000000000002</v>
      </c>
      <c r="C4764" s="21">
        <v>35.503</v>
      </c>
      <c r="D4764" s="21">
        <v>35.265000000000001</v>
      </c>
    </row>
    <row r="4765" spans="1:4" ht="25" customHeight="1" x14ac:dyDescent="0.25">
      <c r="A4765" s="21">
        <v>34.354999999999997</v>
      </c>
      <c r="B4765" s="21">
        <v>24.242999999999999</v>
      </c>
      <c r="C4765" s="21">
        <v>36.021000000000001</v>
      </c>
      <c r="D4765" s="21">
        <v>32.898000000000003</v>
      </c>
    </row>
    <row r="4766" spans="1:4" ht="25" customHeight="1" x14ac:dyDescent="0.25">
      <c r="A4766" s="21">
        <v>31.303999999999998</v>
      </c>
      <c r="B4766" s="21">
        <v>25.690999999999999</v>
      </c>
      <c r="C4766" s="21">
        <v>38.161000000000001</v>
      </c>
      <c r="D4766" s="21">
        <v>33.81</v>
      </c>
    </row>
    <row r="4767" spans="1:4" ht="25" customHeight="1" x14ac:dyDescent="0.25">
      <c r="A4767" s="21">
        <v>13.401</v>
      </c>
      <c r="B4767" s="21">
        <v>45.963000000000001</v>
      </c>
      <c r="C4767" s="21">
        <v>31.696999999999999</v>
      </c>
      <c r="D4767" s="21">
        <v>34.616999999999997</v>
      </c>
    </row>
    <row r="4768" spans="1:4" ht="25" customHeight="1" x14ac:dyDescent="0.25">
      <c r="A4768" s="21">
        <v>43.262999999999998</v>
      </c>
      <c r="B4768" s="21">
        <v>47.542999999999999</v>
      </c>
      <c r="C4768" s="21">
        <v>39.206000000000003</v>
      </c>
      <c r="D4768" s="21">
        <v>36.262</v>
      </c>
    </row>
    <row r="4769" spans="1:4" ht="25" customHeight="1" x14ac:dyDescent="0.25">
      <c r="A4769" s="21">
        <v>19.634</v>
      </c>
      <c r="B4769" s="21">
        <v>29.56</v>
      </c>
      <c r="C4769" s="21">
        <v>37.933999999999997</v>
      </c>
      <c r="D4769" s="21">
        <v>37.173999999999999</v>
      </c>
    </row>
    <row r="4770" spans="1:4" ht="25" customHeight="1" x14ac:dyDescent="0.25">
      <c r="A4770" s="21">
        <v>37.031999999999996</v>
      </c>
      <c r="B4770" s="21">
        <v>36.872999999999998</v>
      </c>
      <c r="C4770" s="21">
        <v>32.793999999999997</v>
      </c>
      <c r="D4770" s="21">
        <v>37.192999999999998</v>
      </c>
    </row>
    <row r="4771" spans="1:4" ht="25" customHeight="1" x14ac:dyDescent="0.25">
      <c r="A4771" s="21">
        <v>38.363999999999997</v>
      </c>
      <c r="B4771" s="21">
        <v>28.367000000000001</v>
      </c>
      <c r="C4771" s="21">
        <v>34.834000000000003</v>
      </c>
      <c r="D4771" s="21">
        <v>35.387</v>
      </c>
    </row>
    <row r="4772" spans="1:4" ht="25" customHeight="1" x14ac:dyDescent="0.25">
      <c r="A4772" s="21">
        <v>25.315999999999999</v>
      </c>
      <c r="B4772" s="21">
        <v>47.061999999999998</v>
      </c>
      <c r="C4772" s="21">
        <v>42.094000000000001</v>
      </c>
      <c r="D4772" s="21">
        <v>34.801000000000002</v>
      </c>
    </row>
    <row r="4773" spans="1:4" ht="25" customHeight="1" x14ac:dyDescent="0.25">
      <c r="A4773" s="21">
        <v>54.027999999999999</v>
      </c>
      <c r="B4773" s="21">
        <v>33.302999999999997</v>
      </c>
      <c r="C4773" s="21">
        <v>32.32</v>
      </c>
      <c r="D4773" s="21">
        <v>33.831000000000003</v>
      </c>
    </row>
    <row r="4774" spans="1:4" ht="25" customHeight="1" x14ac:dyDescent="0.25">
      <c r="A4774" s="21">
        <v>18.030999999999999</v>
      </c>
      <c r="B4774" s="21">
        <v>34.853999999999999</v>
      </c>
      <c r="C4774" s="21">
        <v>30.175999999999998</v>
      </c>
      <c r="D4774" s="21">
        <v>35.347999999999999</v>
      </c>
    </row>
    <row r="4775" spans="1:4" ht="25" customHeight="1" x14ac:dyDescent="0.25">
      <c r="A4775" s="21">
        <v>19.446000000000002</v>
      </c>
      <c r="B4775" s="21">
        <v>36.581000000000003</v>
      </c>
      <c r="C4775" s="21">
        <v>38.793999999999997</v>
      </c>
      <c r="D4775" s="21">
        <v>33.287999999999997</v>
      </c>
    </row>
    <row r="4776" spans="1:4" ht="25" customHeight="1" x14ac:dyDescent="0.25">
      <c r="A4776" s="21">
        <v>50.548999999999999</v>
      </c>
      <c r="B4776" s="21">
        <v>33.244</v>
      </c>
      <c r="C4776" s="21">
        <v>30.824999999999999</v>
      </c>
      <c r="D4776" s="21">
        <v>35.319000000000003</v>
      </c>
    </row>
    <row r="4777" spans="1:4" ht="25" customHeight="1" x14ac:dyDescent="0.25">
      <c r="A4777" s="21">
        <v>39.017000000000003</v>
      </c>
      <c r="B4777" s="21">
        <v>31.484000000000002</v>
      </c>
      <c r="C4777" s="21">
        <v>39.090000000000003</v>
      </c>
      <c r="D4777" s="21">
        <v>34.262999999999998</v>
      </c>
    </row>
    <row r="4778" spans="1:4" ht="25" customHeight="1" x14ac:dyDescent="0.25">
      <c r="A4778" s="21">
        <v>70.224999999999994</v>
      </c>
      <c r="B4778" s="21">
        <v>40.911000000000001</v>
      </c>
      <c r="C4778" s="21">
        <v>38.084000000000003</v>
      </c>
      <c r="D4778" s="21">
        <v>34.366</v>
      </c>
    </row>
    <row r="4779" spans="1:4" ht="25" customHeight="1" x14ac:dyDescent="0.25">
      <c r="A4779" s="21">
        <v>24.933</v>
      </c>
      <c r="B4779" s="21">
        <v>51.625</v>
      </c>
      <c r="C4779" s="21">
        <v>33.814999999999998</v>
      </c>
      <c r="D4779" s="21">
        <v>36.33</v>
      </c>
    </row>
    <row r="4780" spans="1:4" ht="25" customHeight="1" x14ac:dyDescent="0.25">
      <c r="A4780" s="21">
        <v>24.234000000000002</v>
      </c>
      <c r="B4780" s="21">
        <v>35.777000000000001</v>
      </c>
      <c r="C4780" s="21">
        <v>29.276</v>
      </c>
      <c r="D4780" s="21">
        <v>34.723999999999997</v>
      </c>
    </row>
    <row r="4781" spans="1:4" ht="25" customHeight="1" x14ac:dyDescent="0.25">
      <c r="A4781" s="21">
        <v>20.198</v>
      </c>
      <c r="B4781" s="21">
        <v>31.861000000000001</v>
      </c>
      <c r="C4781" s="21">
        <v>35.183</v>
      </c>
      <c r="D4781" s="21">
        <v>34.473999999999997</v>
      </c>
    </row>
    <row r="4782" spans="1:4" ht="25" customHeight="1" x14ac:dyDescent="0.25">
      <c r="A4782" s="21">
        <v>85.834999999999994</v>
      </c>
      <c r="B4782" s="21">
        <v>40.947000000000003</v>
      </c>
      <c r="C4782" s="21">
        <v>39.082999999999998</v>
      </c>
      <c r="D4782" s="21">
        <v>34.481000000000002</v>
      </c>
    </row>
    <row r="4783" spans="1:4" ht="25" customHeight="1" x14ac:dyDescent="0.25">
      <c r="A4783" s="21">
        <v>31.006</v>
      </c>
      <c r="B4783" s="21">
        <v>35.307000000000002</v>
      </c>
      <c r="C4783" s="21">
        <v>35.088000000000001</v>
      </c>
      <c r="D4783" s="21">
        <v>35.156999999999996</v>
      </c>
    </row>
    <row r="4784" spans="1:4" ht="25" customHeight="1" x14ac:dyDescent="0.25">
      <c r="A4784" s="21">
        <v>31.960999999999999</v>
      </c>
      <c r="B4784" s="21">
        <v>24.960999999999999</v>
      </c>
      <c r="C4784" s="21">
        <v>39.292999999999999</v>
      </c>
      <c r="D4784" s="21">
        <v>34.604999999999997</v>
      </c>
    </row>
    <row r="4785" spans="1:4" ht="25" customHeight="1" x14ac:dyDescent="0.25">
      <c r="A4785" s="21">
        <v>38.054000000000002</v>
      </c>
      <c r="B4785" s="21">
        <v>35.045000000000002</v>
      </c>
      <c r="C4785" s="21">
        <v>34.984000000000002</v>
      </c>
      <c r="D4785" s="21">
        <v>33.203000000000003</v>
      </c>
    </row>
    <row r="4786" spans="1:4" ht="25" customHeight="1" x14ac:dyDescent="0.25">
      <c r="A4786" s="21">
        <v>51.216000000000001</v>
      </c>
      <c r="B4786" s="21">
        <v>43.646000000000001</v>
      </c>
      <c r="C4786" s="21">
        <v>33.387</v>
      </c>
      <c r="D4786" s="21">
        <v>35.265000000000001</v>
      </c>
    </row>
    <row r="4787" spans="1:4" ht="25" customHeight="1" x14ac:dyDescent="0.25">
      <c r="A4787" s="21">
        <v>34.482999999999997</v>
      </c>
      <c r="B4787" s="21">
        <v>35.978000000000002</v>
      </c>
      <c r="C4787" s="21">
        <v>30.155000000000001</v>
      </c>
      <c r="D4787" s="21">
        <v>35.734999999999999</v>
      </c>
    </row>
    <row r="4788" spans="1:4" ht="25" customHeight="1" x14ac:dyDescent="0.25">
      <c r="A4788" s="21">
        <v>26.942</v>
      </c>
      <c r="B4788" s="21">
        <v>21.858000000000001</v>
      </c>
      <c r="C4788" s="21">
        <v>31.904</v>
      </c>
      <c r="D4788" s="21">
        <v>33.155999999999999</v>
      </c>
    </row>
    <row r="4789" spans="1:4" ht="25" customHeight="1" x14ac:dyDescent="0.25">
      <c r="A4789" s="21">
        <v>33.22</v>
      </c>
      <c r="B4789" s="21">
        <v>35.529000000000003</v>
      </c>
      <c r="C4789" s="21">
        <v>29.44</v>
      </c>
      <c r="D4789" s="21">
        <v>33.970999999999997</v>
      </c>
    </row>
    <row r="4790" spans="1:4" ht="25" customHeight="1" x14ac:dyDescent="0.25">
      <c r="A4790" s="21">
        <v>48.779000000000003</v>
      </c>
      <c r="B4790" s="21">
        <v>40.698</v>
      </c>
      <c r="C4790" s="21">
        <v>33.677</v>
      </c>
      <c r="D4790" s="21">
        <v>33.417000000000002</v>
      </c>
    </row>
    <row r="4791" spans="1:4" ht="25" customHeight="1" x14ac:dyDescent="0.25">
      <c r="A4791" s="21">
        <v>28.154</v>
      </c>
      <c r="B4791" s="21">
        <v>33.262</v>
      </c>
      <c r="C4791" s="21">
        <v>37.945999999999998</v>
      </c>
      <c r="D4791" s="21">
        <v>32.107999999999997</v>
      </c>
    </row>
    <row r="4792" spans="1:4" ht="25" customHeight="1" x14ac:dyDescent="0.25">
      <c r="A4792" s="21">
        <v>50.97</v>
      </c>
      <c r="B4792" s="21">
        <v>35.841999999999999</v>
      </c>
      <c r="C4792" s="21">
        <v>37.091000000000001</v>
      </c>
      <c r="D4792" s="21">
        <v>34.49</v>
      </c>
    </row>
    <row r="4793" spans="1:4" ht="25" customHeight="1" x14ac:dyDescent="0.25">
      <c r="A4793" s="21">
        <v>35.545999999999999</v>
      </c>
      <c r="B4793" s="21">
        <v>41.338000000000001</v>
      </c>
      <c r="C4793" s="21">
        <v>31.975000000000001</v>
      </c>
      <c r="D4793" s="21">
        <v>36.238999999999997</v>
      </c>
    </row>
    <row r="4794" spans="1:4" ht="25" customHeight="1" x14ac:dyDescent="0.25">
      <c r="A4794" s="21">
        <v>42.915999999999997</v>
      </c>
      <c r="B4794" s="21">
        <v>30.937000000000001</v>
      </c>
      <c r="C4794" s="21">
        <v>34.817999999999998</v>
      </c>
      <c r="D4794" s="21">
        <v>32.529000000000003</v>
      </c>
    </row>
    <row r="4795" spans="1:4" ht="25" customHeight="1" x14ac:dyDescent="0.25">
      <c r="A4795" s="21">
        <v>33.997999999999998</v>
      </c>
      <c r="B4795" s="21">
        <v>48.856000000000002</v>
      </c>
      <c r="C4795" s="21">
        <v>34.317</v>
      </c>
      <c r="D4795" s="21">
        <v>33.911999999999999</v>
      </c>
    </row>
    <row r="4796" spans="1:4" ht="25" customHeight="1" x14ac:dyDescent="0.25">
      <c r="A4796" s="21">
        <v>28.4</v>
      </c>
      <c r="B4796" s="21">
        <v>38.738</v>
      </c>
      <c r="C4796" s="21">
        <v>38.837000000000003</v>
      </c>
      <c r="D4796" s="21">
        <v>33.246000000000002</v>
      </c>
    </row>
    <row r="4797" spans="1:4" ht="25" customHeight="1" x14ac:dyDescent="0.25">
      <c r="A4797" s="21">
        <v>26.291</v>
      </c>
      <c r="B4797" s="21">
        <v>29.51</v>
      </c>
      <c r="C4797" s="21">
        <v>33.863999999999997</v>
      </c>
      <c r="D4797" s="21">
        <v>35.796999999999997</v>
      </c>
    </row>
    <row r="4798" spans="1:4" ht="25" customHeight="1" x14ac:dyDescent="0.25">
      <c r="A4798" s="21">
        <v>51.847999999999999</v>
      </c>
      <c r="B4798" s="21">
        <v>38.549999999999997</v>
      </c>
      <c r="C4798" s="21">
        <v>35.533000000000001</v>
      </c>
      <c r="D4798" s="21">
        <v>35.591999999999999</v>
      </c>
    </row>
    <row r="4799" spans="1:4" ht="25" customHeight="1" x14ac:dyDescent="0.25">
      <c r="A4799" s="21">
        <v>30.574999999999999</v>
      </c>
      <c r="B4799" s="21">
        <v>47.406999999999996</v>
      </c>
      <c r="C4799" s="21">
        <v>40.405000000000001</v>
      </c>
      <c r="D4799" s="21">
        <v>36.820999999999998</v>
      </c>
    </row>
    <row r="4800" spans="1:4" ht="25" customHeight="1" x14ac:dyDescent="0.25">
      <c r="A4800" s="21">
        <v>74.316999999999993</v>
      </c>
      <c r="B4800" s="21">
        <v>34.456000000000003</v>
      </c>
      <c r="C4800" s="21">
        <v>36.847999999999999</v>
      </c>
      <c r="D4800" s="21">
        <v>34.814999999999998</v>
      </c>
    </row>
    <row r="4801" spans="1:4" ht="25" customHeight="1" x14ac:dyDescent="0.25">
      <c r="A4801" s="21">
        <v>25.753</v>
      </c>
      <c r="B4801" s="21">
        <v>39.915999999999997</v>
      </c>
      <c r="C4801" s="21">
        <v>37.828000000000003</v>
      </c>
      <c r="D4801" s="21">
        <v>37.872</v>
      </c>
    </row>
    <row r="4802" spans="1:4" ht="25" customHeight="1" x14ac:dyDescent="0.25">
      <c r="A4802" s="21">
        <v>34.552</v>
      </c>
      <c r="B4802" s="21">
        <v>22.832999999999998</v>
      </c>
      <c r="C4802" s="21">
        <v>29.696000000000002</v>
      </c>
      <c r="D4802" s="21">
        <v>35.503999999999998</v>
      </c>
    </row>
    <row r="4803" spans="1:4" ht="25" customHeight="1" x14ac:dyDescent="0.25">
      <c r="A4803" s="21">
        <v>31.062999999999999</v>
      </c>
      <c r="B4803" s="21">
        <v>34.752000000000002</v>
      </c>
      <c r="C4803" s="21">
        <v>33.005000000000003</v>
      </c>
      <c r="D4803" s="21">
        <v>37.235999999999997</v>
      </c>
    </row>
    <row r="4804" spans="1:4" ht="25" customHeight="1" x14ac:dyDescent="0.25">
      <c r="A4804" s="21">
        <v>39.412999999999997</v>
      </c>
      <c r="B4804" s="21">
        <v>35.823</v>
      </c>
      <c r="C4804" s="21">
        <v>39.429000000000002</v>
      </c>
      <c r="D4804" s="21">
        <v>34.927999999999997</v>
      </c>
    </row>
    <row r="4805" spans="1:4" ht="25" customHeight="1" x14ac:dyDescent="0.25">
      <c r="A4805" s="21">
        <v>27.786000000000001</v>
      </c>
      <c r="B4805" s="21">
        <v>34.529000000000003</v>
      </c>
      <c r="C4805" s="21">
        <v>35.338000000000001</v>
      </c>
      <c r="D4805" s="21">
        <v>35.232999999999997</v>
      </c>
    </row>
    <row r="4806" spans="1:4" ht="25" customHeight="1" x14ac:dyDescent="0.25">
      <c r="A4806" s="21">
        <v>18.088000000000001</v>
      </c>
      <c r="B4806" s="21">
        <v>36.743000000000002</v>
      </c>
      <c r="C4806" s="21">
        <v>35.243000000000002</v>
      </c>
      <c r="D4806" s="21">
        <v>35.709000000000003</v>
      </c>
    </row>
    <row r="4807" spans="1:4" ht="25" customHeight="1" x14ac:dyDescent="0.25">
      <c r="A4807" s="21">
        <v>35.383000000000003</v>
      </c>
      <c r="B4807" s="21">
        <v>29.140999999999998</v>
      </c>
      <c r="C4807" s="21">
        <v>37.847999999999999</v>
      </c>
      <c r="D4807" s="21">
        <v>34.225000000000001</v>
      </c>
    </row>
    <row r="4808" spans="1:4" ht="25" customHeight="1" x14ac:dyDescent="0.25">
      <c r="A4808" s="21">
        <v>22.158000000000001</v>
      </c>
      <c r="B4808" s="21">
        <v>47.540999999999997</v>
      </c>
      <c r="C4808" s="21">
        <v>36.338999999999999</v>
      </c>
      <c r="D4808" s="21">
        <v>37.198999999999998</v>
      </c>
    </row>
    <row r="4809" spans="1:4" ht="25" customHeight="1" x14ac:dyDescent="0.25">
      <c r="A4809" s="21">
        <v>44.076000000000001</v>
      </c>
      <c r="B4809" s="21">
        <v>40.192</v>
      </c>
      <c r="C4809" s="21">
        <v>37.201999999999998</v>
      </c>
      <c r="D4809" s="21">
        <v>31.931000000000001</v>
      </c>
    </row>
    <row r="4810" spans="1:4" ht="25" customHeight="1" x14ac:dyDescent="0.25">
      <c r="A4810" s="21">
        <v>37.139000000000003</v>
      </c>
      <c r="B4810" s="21">
        <v>31.709</v>
      </c>
      <c r="C4810" s="21">
        <v>34.018999999999998</v>
      </c>
      <c r="D4810" s="21">
        <v>35.317</v>
      </c>
    </row>
    <row r="4811" spans="1:4" ht="25" customHeight="1" x14ac:dyDescent="0.25">
      <c r="A4811" s="21">
        <v>40.564999999999998</v>
      </c>
      <c r="B4811" s="21">
        <v>27.7</v>
      </c>
      <c r="C4811" s="21">
        <v>33.183999999999997</v>
      </c>
      <c r="D4811" s="21">
        <v>33.201999999999998</v>
      </c>
    </row>
    <row r="4812" spans="1:4" ht="25" customHeight="1" x14ac:dyDescent="0.25">
      <c r="A4812" s="21">
        <v>35.94</v>
      </c>
      <c r="B4812" s="21">
        <v>38.418999999999997</v>
      </c>
      <c r="C4812" s="21">
        <v>34.125999999999998</v>
      </c>
      <c r="D4812" s="21">
        <v>32.482999999999997</v>
      </c>
    </row>
    <row r="4813" spans="1:4" ht="25" customHeight="1" x14ac:dyDescent="0.25">
      <c r="A4813" s="21">
        <v>37.271999999999998</v>
      </c>
      <c r="B4813" s="21">
        <v>36.265000000000001</v>
      </c>
      <c r="C4813" s="21">
        <v>34.359000000000002</v>
      </c>
      <c r="D4813" s="21">
        <v>35.768000000000001</v>
      </c>
    </row>
    <row r="4814" spans="1:4" ht="25" customHeight="1" x14ac:dyDescent="0.25">
      <c r="A4814" s="21">
        <v>26.997</v>
      </c>
      <c r="B4814" s="21">
        <v>49.231000000000002</v>
      </c>
      <c r="C4814" s="21">
        <v>31.971</v>
      </c>
      <c r="D4814" s="21">
        <v>35.475999999999999</v>
      </c>
    </row>
    <row r="4815" spans="1:4" ht="25" customHeight="1" x14ac:dyDescent="0.25">
      <c r="A4815" s="21">
        <v>42.070999999999998</v>
      </c>
      <c r="B4815" s="21">
        <v>23.433</v>
      </c>
      <c r="C4815" s="21">
        <v>32.655999999999999</v>
      </c>
      <c r="D4815" s="21">
        <v>32.677</v>
      </c>
    </row>
    <row r="4816" spans="1:4" ht="25" customHeight="1" x14ac:dyDescent="0.25">
      <c r="A4816" s="21">
        <v>60.314999999999998</v>
      </c>
      <c r="B4816" s="21">
        <v>27.684999999999999</v>
      </c>
      <c r="C4816" s="21">
        <v>30.238</v>
      </c>
      <c r="D4816" s="21">
        <v>34.479999999999997</v>
      </c>
    </row>
    <row r="4817" spans="1:4" ht="25" customHeight="1" x14ac:dyDescent="0.25">
      <c r="A4817" s="21">
        <v>23.14</v>
      </c>
      <c r="B4817" s="21">
        <v>41.06</v>
      </c>
      <c r="C4817" s="21">
        <v>33.133000000000003</v>
      </c>
      <c r="D4817" s="21">
        <v>35.746000000000002</v>
      </c>
    </row>
    <row r="4818" spans="1:4" ht="25" customHeight="1" x14ac:dyDescent="0.25">
      <c r="A4818" s="21">
        <v>50.896999999999998</v>
      </c>
      <c r="B4818" s="21">
        <v>38.853999999999999</v>
      </c>
      <c r="C4818" s="21">
        <v>33.375</v>
      </c>
      <c r="D4818" s="21">
        <v>36.368000000000002</v>
      </c>
    </row>
    <row r="4819" spans="1:4" ht="25" customHeight="1" x14ac:dyDescent="0.25">
      <c r="A4819" s="21">
        <v>25.067</v>
      </c>
      <c r="B4819" s="21">
        <v>35.027000000000001</v>
      </c>
      <c r="C4819" s="21">
        <v>37.11</v>
      </c>
      <c r="D4819" s="21">
        <v>33.707000000000001</v>
      </c>
    </row>
    <row r="4820" spans="1:4" ht="25" customHeight="1" x14ac:dyDescent="0.25">
      <c r="A4820" s="21">
        <v>25.045999999999999</v>
      </c>
      <c r="B4820" s="21">
        <v>28.620999999999999</v>
      </c>
      <c r="C4820" s="21">
        <v>40.021999999999998</v>
      </c>
      <c r="D4820" s="21">
        <v>37.043999999999997</v>
      </c>
    </row>
    <row r="4821" spans="1:4" ht="25" customHeight="1" x14ac:dyDescent="0.25">
      <c r="A4821" s="21">
        <v>47.889000000000003</v>
      </c>
      <c r="B4821" s="21">
        <v>39.651000000000003</v>
      </c>
      <c r="C4821" s="21">
        <v>35.738</v>
      </c>
      <c r="D4821" s="21">
        <v>33.841000000000001</v>
      </c>
    </row>
    <row r="4822" spans="1:4" ht="25" customHeight="1" x14ac:dyDescent="0.25">
      <c r="A4822" s="21">
        <v>36.447000000000003</v>
      </c>
      <c r="B4822" s="21">
        <v>28.434999999999999</v>
      </c>
      <c r="C4822" s="21">
        <v>32.646999999999998</v>
      </c>
      <c r="D4822" s="21">
        <v>35.381</v>
      </c>
    </row>
    <row r="4823" spans="1:4" ht="25" customHeight="1" x14ac:dyDescent="0.25">
      <c r="A4823" s="21">
        <v>34.414000000000001</v>
      </c>
      <c r="B4823" s="21">
        <v>30.346</v>
      </c>
      <c r="C4823" s="21">
        <v>37.255000000000003</v>
      </c>
      <c r="D4823" s="21">
        <v>33.32</v>
      </c>
    </row>
    <row r="4824" spans="1:4" ht="25" customHeight="1" x14ac:dyDescent="0.25">
      <c r="A4824" s="21">
        <v>27.047000000000001</v>
      </c>
      <c r="B4824" s="21">
        <v>39.633000000000003</v>
      </c>
      <c r="C4824" s="21">
        <v>35.884</v>
      </c>
      <c r="D4824" s="21">
        <v>35.112000000000002</v>
      </c>
    </row>
    <row r="4825" spans="1:4" ht="25" customHeight="1" x14ac:dyDescent="0.25">
      <c r="A4825" s="21">
        <v>26.542999999999999</v>
      </c>
      <c r="B4825" s="21">
        <v>35.744999999999997</v>
      </c>
      <c r="C4825" s="21">
        <v>34.095999999999997</v>
      </c>
      <c r="D4825" s="21">
        <v>35.469000000000001</v>
      </c>
    </row>
    <row r="4826" spans="1:4" ht="25" customHeight="1" x14ac:dyDescent="0.25">
      <c r="A4826" s="21">
        <v>21.419</v>
      </c>
      <c r="B4826" s="21">
        <v>45.569000000000003</v>
      </c>
      <c r="C4826" s="21">
        <v>33.39</v>
      </c>
      <c r="D4826" s="21">
        <v>36.85</v>
      </c>
    </row>
    <row r="4827" spans="1:4" ht="25" customHeight="1" x14ac:dyDescent="0.25">
      <c r="A4827" s="21">
        <v>36.238999999999997</v>
      </c>
      <c r="B4827" s="21">
        <v>23.367999999999999</v>
      </c>
      <c r="C4827" s="21">
        <v>34.719000000000001</v>
      </c>
      <c r="D4827" s="21">
        <v>34.198999999999998</v>
      </c>
    </row>
    <row r="4828" spans="1:4" ht="25" customHeight="1" x14ac:dyDescent="0.25">
      <c r="A4828" s="21">
        <v>26.632000000000001</v>
      </c>
      <c r="B4828" s="21">
        <v>27.271999999999998</v>
      </c>
      <c r="C4828" s="21">
        <v>33.270000000000003</v>
      </c>
      <c r="D4828" s="21">
        <v>34.277000000000001</v>
      </c>
    </row>
    <row r="4829" spans="1:4" ht="25" customHeight="1" x14ac:dyDescent="0.25">
      <c r="A4829" s="21">
        <v>27.922000000000001</v>
      </c>
      <c r="B4829" s="21">
        <v>42.052999999999997</v>
      </c>
      <c r="C4829" s="21">
        <v>35.347999999999999</v>
      </c>
      <c r="D4829" s="21">
        <v>37.652999999999999</v>
      </c>
    </row>
    <row r="4830" spans="1:4" ht="25" customHeight="1" x14ac:dyDescent="0.25">
      <c r="A4830" s="21">
        <v>33.725999999999999</v>
      </c>
      <c r="B4830" s="21">
        <v>30.774999999999999</v>
      </c>
      <c r="C4830" s="21">
        <v>29.052</v>
      </c>
      <c r="D4830" s="21">
        <v>34.435000000000002</v>
      </c>
    </row>
    <row r="4831" spans="1:4" ht="25" customHeight="1" x14ac:dyDescent="0.25">
      <c r="A4831" s="21">
        <v>59.104999999999997</v>
      </c>
      <c r="B4831" s="21">
        <v>35.658999999999999</v>
      </c>
      <c r="C4831" s="21">
        <v>38.799999999999997</v>
      </c>
      <c r="D4831" s="21">
        <v>35.371000000000002</v>
      </c>
    </row>
    <row r="4832" spans="1:4" ht="25" customHeight="1" x14ac:dyDescent="0.25">
      <c r="A4832" s="21">
        <v>42.932000000000002</v>
      </c>
      <c r="B4832" s="21">
        <v>26.74</v>
      </c>
      <c r="C4832" s="21">
        <v>34.668999999999997</v>
      </c>
      <c r="D4832" s="21">
        <v>35.923999999999999</v>
      </c>
    </row>
    <row r="4833" spans="1:4" ht="25" customHeight="1" x14ac:dyDescent="0.25">
      <c r="A4833" s="21">
        <v>28.135000000000002</v>
      </c>
      <c r="B4833" s="21">
        <v>26.95</v>
      </c>
      <c r="C4833" s="21">
        <v>36.603000000000002</v>
      </c>
      <c r="D4833" s="21">
        <v>38.973999999999997</v>
      </c>
    </row>
    <row r="4834" spans="1:4" ht="25" customHeight="1" x14ac:dyDescent="0.25">
      <c r="A4834" s="21">
        <v>21.158000000000001</v>
      </c>
      <c r="B4834" s="21">
        <v>29.486000000000001</v>
      </c>
      <c r="C4834" s="21">
        <v>32.957999999999998</v>
      </c>
      <c r="D4834" s="21">
        <v>33.561999999999998</v>
      </c>
    </row>
    <row r="4835" spans="1:4" ht="25" customHeight="1" x14ac:dyDescent="0.25">
      <c r="A4835" s="21">
        <v>23.681999999999999</v>
      </c>
      <c r="B4835" s="21">
        <v>36.198999999999998</v>
      </c>
      <c r="C4835" s="21">
        <v>34.406999999999996</v>
      </c>
      <c r="D4835" s="21">
        <v>34.322000000000003</v>
      </c>
    </row>
    <row r="4836" spans="1:4" ht="25" customHeight="1" x14ac:dyDescent="0.25">
      <c r="A4836" s="21">
        <v>35.622999999999998</v>
      </c>
      <c r="B4836" s="21">
        <v>31.673999999999999</v>
      </c>
      <c r="C4836" s="21">
        <v>33.89</v>
      </c>
      <c r="D4836" s="21">
        <v>35.615000000000002</v>
      </c>
    </row>
    <row r="4837" spans="1:4" ht="25" customHeight="1" x14ac:dyDescent="0.25">
      <c r="A4837" s="21">
        <v>46.759</v>
      </c>
      <c r="B4837" s="21">
        <v>30.158000000000001</v>
      </c>
      <c r="C4837" s="21">
        <v>39.738999999999997</v>
      </c>
      <c r="D4837" s="21">
        <v>36.100999999999999</v>
      </c>
    </row>
    <row r="4838" spans="1:4" ht="25" customHeight="1" x14ac:dyDescent="0.25">
      <c r="A4838" s="21">
        <v>16.177</v>
      </c>
      <c r="B4838" s="21">
        <v>44.155000000000001</v>
      </c>
      <c r="C4838" s="21">
        <v>31.994</v>
      </c>
      <c r="D4838" s="21">
        <v>34.767000000000003</v>
      </c>
    </row>
    <row r="4839" spans="1:4" ht="25" customHeight="1" x14ac:dyDescent="0.25">
      <c r="A4839" s="21">
        <v>29.562999999999999</v>
      </c>
      <c r="B4839" s="21">
        <v>40.880000000000003</v>
      </c>
      <c r="C4839" s="21">
        <v>33.508000000000003</v>
      </c>
      <c r="D4839" s="21">
        <v>34.78</v>
      </c>
    </row>
    <row r="4840" spans="1:4" ht="25" customHeight="1" x14ac:dyDescent="0.25">
      <c r="A4840" s="21">
        <v>42.613</v>
      </c>
      <c r="B4840" s="21">
        <v>39.607999999999997</v>
      </c>
      <c r="C4840" s="21">
        <v>41.107999999999997</v>
      </c>
      <c r="D4840" s="21">
        <v>35.972999999999999</v>
      </c>
    </row>
    <row r="4841" spans="1:4" ht="25" customHeight="1" x14ac:dyDescent="0.25">
      <c r="A4841" s="21">
        <v>50.545999999999999</v>
      </c>
      <c r="B4841" s="21">
        <v>45.716999999999999</v>
      </c>
      <c r="C4841" s="21">
        <v>37.926000000000002</v>
      </c>
      <c r="D4841" s="21">
        <v>35.768000000000001</v>
      </c>
    </row>
    <row r="4842" spans="1:4" ht="25" customHeight="1" x14ac:dyDescent="0.25">
      <c r="A4842" s="21">
        <v>24.704000000000001</v>
      </c>
      <c r="B4842" s="21">
        <v>28.734999999999999</v>
      </c>
      <c r="C4842" s="21">
        <v>30.016999999999999</v>
      </c>
      <c r="D4842" s="21">
        <v>35.148000000000003</v>
      </c>
    </row>
    <row r="4843" spans="1:4" ht="25" customHeight="1" x14ac:dyDescent="0.25">
      <c r="A4843" s="21">
        <v>42.625999999999998</v>
      </c>
      <c r="B4843" s="21">
        <v>39.07</v>
      </c>
      <c r="C4843" s="21">
        <v>32.304000000000002</v>
      </c>
      <c r="D4843" s="21">
        <v>33.317</v>
      </c>
    </row>
    <row r="4844" spans="1:4" ht="25" customHeight="1" x14ac:dyDescent="0.25">
      <c r="A4844" s="21">
        <v>34.911000000000001</v>
      </c>
      <c r="B4844" s="21">
        <v>31.67</v>
      </c>
      <c r="C4844" s="21">
        <v>33.533000000000001</v>
      </c>
      <c r="D4844" s="21">
        <v>37.08</v>
      </c>
    </row>
    <row r="4845" spans="1:4" ht="25" customHeight="1" x14ac:dyDescent="0.25">
      <c r="A4845" s="21">
        <v>32.820999999999998</v>
      </c>
      <c r="B4845" s="21">
        <v>40.484000000000002</v>
      </c>
      <c r="C4845" s="21">
        <v>33.229999999999997</v>
      </c>
      <c r="D4845" s="21">
        <v>35.128</v>
      </c>
    </row>
    <row r="4846" spans="1:4" ht="25" customHeight="1" x14ac:dyDescent="0.25">
      <c r="A4846" s="21">
        <v>36.07</v>
      </c>
      <c r="B4846" s="21">
        <v>32.473999999999997</v>
      </c>
      <c r="C4846" s="21">
        <v>35.067999999999998</v>
      </c>
      <c r="D4846" s="21">
        <v>36.229999999999997</v>
      </c>
    </row>
    <row r="4847" spans="1:4" ht="25" customHeight="1" x14ac:dyDescent="0.25">
      <c r="A4847" s="21">
        <v>28.544</v>
      </c>
      <c r="B4847" s="21">
        <v>35.204999999999998</v>
      </c>
      <c r="C4847" s="21">
        <v>36.161000000000001</v>
      </c>
      <c r="D4847" s="21">
        <v>35.274000000000001</v>
      </c>
    </row>
    <row r="4848" spans="1:4" ht="25" customHeight="1" x14ac:dyDescent="0.25">
      <c r="A4848" s="21">
        <v>38.813000000000002</v>
      </c>
      <c r="B4848" s="21">
        <v>29.875</v>
      </c>
      <c r="C4848" s="21">
        <v>35.728999999999999</v>
      </c>
      <c r="D4848" s="21">
        <v>33.534999999999997</v>
      </c>
    </row>
    <row r="4849" spans="1:4" ht="25" customHeight="1" x14ac:dyDescent="0.25">
      <c r="A4849" s="21">
        <v>43.223999999999997</v>
      </c>
      <c r="B4849" s="21">
        <v>30.571000000000002</v>
      </c>
      <c r="C4849" s="21">
        <v>36.140999999999998</v>
      </c>
      <c r="D4849" s="21">
        <v>33.378999999999998</v>
      </c>
    </row>
    <row r="4850" spans="1:4" ht="25" customHeight="1" x14ac:dyDescent="0.25">
      <c r="A4850" s="21">
        <v>21.61</v>
      </c>
      <c r="B4850" s="21">
        <v>30.067</v>
      </c>
      <c r="C4850" s="21">
        <v>37.671999999999997</v>
      </c>
      <c r="D4850" s="21">
        <v>30.989000000000001</v>
      </c>
    </row>
    <row r="4851" spans="1:4" ht="25" customHeight="1" x14ac:dyDescent="0.25">
      <c r="A4851" s="21">
        <v>29.117999999999999</v>
      </c>
      <c r="B4851" s="21">
        <v>29.35</v>
      </c>
      <c r="C4851" s="21">
        <v>36.563000000000002</v>
      </c>
      <c r="D4851" s="21">
        <v>38.268000000000001</v>
      </c>
    </row>
    <row r="4852" spans="1:4" ht="25" customHeight="1" x14ac:dyDescent="0.25">
      <c r="A4852" s="21">
        <v>52.314999999999998</v>
      </c>
      <c r="B4852" s="21">
        <v>41.652000000000001</v>
      </c>
      <c r="C4852" s="21">
        <v>30.863</v>
      </c>
      <c r="D4852" s="21">
        <v>35.616</v>
      </c>
    </row>
    <row r="4853" spans="1:4" ht="25" customHeight="1" x14ac:dyDescent="0.25">
      <c r="A4853" s="21">
        <v>26.646000000000001</v>
      </c>
      <c r="B4853" s="21">
        <v>39.868000000000002</v>
      </c>
      <c r="C4853" s="21">
        <v>30.93</v>
      </c>
      <c r="D4853" s="21">
        <v>38.399000000000001</v>
      </c>
    </row>
    <row r="4854" spans="1:4" ht="25" customHeight="1" x14ac:dyDescent="0.25">
      <c r="A4854" s="21">
        <v>17.161999999999999</v>
      </c>
      <c r="B4854" s="21">
        <v>32.762999999999998</v>
      </c>
      <c r="C4854" s="21">
        <v>35.113999999999997</v>
      </c>
      <c r="D4854" s="21">
        <v>32.996000000000002</v>
      </c>
    </row>
    <row r="4855" spans="1:4" ht="25" customHeight="1" x14ac:dyDescent="0.25">
      <c r="A4855" s="21">
        <v>35.758000000000003</v>
      </c>
      <c r="B4855" s="21">
        <v>42.286000000000001</v>
      </c>
      <c r="C4855" s="21">
        <v>34.438000000000002</v>
      </c>
      <c r="D4855" s="21">
        <v>33.396999999999998</v>
      </c>
    </row>
    <row r="4856" spans="1:4" ht="25" customHeight="1" x14ac:dyDescent="0.25">
      <c r="A4856" s="21">
        <v>48.308999999999997</v>
      </c>
      <c r="B4856" s="21">
        <v>34.338000000000001</v>
      </c>
      <c r="C4856" s="21">
        <v>36.481000000000002</v>
      </c>
      <c r="D4856" s="21">
        <v>34.723999999999997</v>
      </c>
    </row>
    <row r="4857" spans="1:4" ht="25" customHeight="1" x14ac:dyDescent="0.25">
      <c r="A4857" s="21">
        <v>38.161999999999999</v>
      </c>
      <c r="B4857" s="21">
        <v>33.679000000000002</v>
      </c>
      <c r="C4857" s="21">
        <v>33.453000000000003</v>
      </c>
      <c r="D4857" s="21">
        <v>36.256999999999998</v>
      </c>
    </row>
    <row r="4858" spans="1:4" ht="25" customHeight="1" x14ac:dyDescent="0.25">
      <c r="A4858" s="21">
        <v>23.381</v>
      </c>
      <c r="B4858" s="21">
        <v>37.72</v>
      </c>
      <c r="C4858" s="21">
        <v>34.869</v>
      </c>
      <c r="D4858" s="21">
        <v>36.749000000000002</v>
      </c>
    </row>
    <row r="4859" spans="1:4" ht="25" customHeight="1" x14ac:dyDescent="0.25">
      <c r="A4859" s="21">
        <v>39.302</v>
      </c>
      <c r="B4859" s="21">
        <v>30.419</v>
      </c>
      <c r="C4859" s="21">
        <v>30.864000000000001</v>
      </c>
      <c r="D4859" s="21">
        <v>36.029000000000003</v>
      </c>
    </row>
    <row r="4860" spans="1:4" ht="25" customHeight="1" x14ac:dyDescent="0.25">
      <c r="A4860" s="21">
        <v>36.271000000000001</v>
      </c>
      <c r="B4860" s="21">
        <v>33.338999999999999</v>
      </c>
      <c r="C4860" s="21">
        <v>35.533000000000001</v>
      </c>
      <c r="D4860" s="21">
        <v>37.463999999999999</v>
      </c>
    </row>
    <row r="4861" spans="1:4" ht="25" customHeight="1" x14ac:dyDescent="0.25">
      <c r="A4861" s="21">
        <v>40.113</v>
      </c>
      <c r="B4861" s="21">
        <v>31.693000000000001</v>
      </c>
      <c r="C4861" s="21">
        <v>30.884</v>
      </c>
      <c r="D4861" s="21">
        <v>33.863</v>
      </c>
    </row>
    <row r="4862" spans="1:4" ht="25" customHeight="1" x14ac:dyDescent="0.25">
      <c r="A4862" s="21">
        <v>50.442</v>
      </c>
      <c r="B4862" s="21">
        <v>33.161999999999999</v>
      </c>
      <c r="C4862" s="21">
        <v>32.429000000000002</v>
      </c>
      <c r="D4862" s="21">
        <v>34.436</v>
      </c>
    </row>
    <row r="4863" spans="1:4" ht="25" customHeight="1" x14ac:dyDescent="0.25">
      <c r="A4863" s="21">
        <v>34.917000000000002</v>
      </c>
      <c r="B4863" s="21">
        <v>34.441000000000003</v>
      </c>
      <c r="C4863" s="21">
        <v>37.271999999999998</v>
      </c>
      <c r="D4863" s="21">
        <v>35.749000000000002</v>
      </c>
    </row>
    <row r="4864" spans="1:4" ht="25" customHeight="1" x14ac:dyDescent="0.25">
      <c r="A4864" s="21">
        <v>26.931000000000001</v>
      </c>
      <c r="B4864" s="21">
        <v>42.018000000000001</v>
      </c>
      <c r="C4864" s="21">
        <v>34.68</v>
      </c>
      <c r="D4864" s="21">
        <v>34.393000000000001</v>
      </c>
    </row>
    <row r="4865" spans="1:4" ht="25" customHeight="1" x14ac:dyDescent="0.25">
      <c r="A4865" s="21">
        <v>31.895</v>
      </c>
      <c r="B4865" s="21">
        <v>26.681999999999999</v>
      </c>
      <c r="C4865" s="21">
        <v>31.009</v>
      </c>
      <c r="D4865" s="21">
        <v>36.366</v>
      </c>
    </row>
    <row r="4866" spans="1:4" ht="25" customHeight="1" x14ac:dyDescent="0.25">
      <c r="A4866" s="21">
        <v>30.597000000000001</v>
      </c>
      <c r="B4866" s="21">
        <v>46.557000000000002</v>
      </c>
      <c r="C4866" s="21">
        <v>35.909999999999997</v>
      </c>
      <c r="D4866" s="21">
        <v>32.363</v>
      </c>
    </row>
    <row r="4867" spans="1:4" ht="25" customHeight="1" x14ac:dyDescent="0.25">
      <c r="A4867" s="21">
        <v>37.996000000000002</v>
      </c>
      <c r="B4867" s="21">
        <v>34.673999999999999</v>
      </c>
      <c r="C4867" s="21">
        <v>35.241999999999997</v>
      </c>
      <c r="D4867" s="21">
        <v>35.954999999999998</v>
      </c>
    </row>
    <row r="4868" spans="1:4" ht="25" customHeight="1" x14ac:dyDescent="0.25">
      <c r="A4868" s="21">
        <v>55.234999999999999</v>
      </c>
      <c r="B4868" s="21">
        <v>32.912999999999997</v>
      </c>
      <c r="C4868" s="21">
        <v>31.49</v>
      </c>
      <c r="D4868" s="21">
        <v>34.527000000000001</v>
      </c>
    </row>
    <row r="4869" spans="1:4" ht="25" customHeight="1" x14ac:dyDescent="0.25">
      <c r="A4869" s="21">
        <v>41.334000000000003</v>
      </c>
      <c r="B4869" s="21">
        <v>49.212000000000003</v>
      </c>
      <c r="C4869" s="21">
        <v>32.962000000000003</v>
      </c>
      <c r="D4869" s="21">
        <v>37.499000000000002</v>
      </c>
    </row>
    <row r="4870" spans="1:4" ht="25" customHeight="1" x14ac:dyDescent="0.25">
      <c r="A4870" s="21">
        <v>30.632999999999999</v>
      </c>
      <c r="B4870" s="21">
        <v>40.805</v>
      </c>
      <c r="C4870" s="21">
        <v>32.466999999999999</v>
      </c>
      <c r="D4870" s="21">
        <v>33.591000000000001</v>
      </c>
    </row>
    <row r="4871" spans="1:4" ht="25" customHeight="1" x14ac:dyDescent="0.25">
      <c r="A4871" s="21">
        <v>38.03</v>
      </c>
      <c r="B4871" s="21">
        <v>23.228999999999999</v>
      </c>
      <c r="C4871" s="21">
        <v>36.42</v>
      </c>
      <c r="D4871" s="21">
        <v>34.53</v>
      </c>
    </row>
    <row r="4872" spans="1:4" ht="25" customHeight="1" x14ac:dyDescent="0.25">
      <c r="A4872" s="21">
        <v>15.019</v>
      </c>
      <c r="B4872" s="21">
        <v>31.341000000000001</v>
      </c>
      <c r="C4872" s="21">
        <v>31.248999999999999</v>
      </c>
      <c r="D4872" s="21">
        <v>35.966000000000001</v>
      </c>
    </row>
    <row r="4873" spans="1:4" ht="25" customHeight="1" x14ac:dyDescent="0.25">
      <c r="A4873" s="21">
        <v>25.298999999999999</v>
      </c>
      <c r="B4873" s="21">
        <v>34.500999999999998</v>
      </c>
      <c r="C4873" s="21">
        <v>34.722000000000001</v>
      </c>
      <c r="D4873" s="21">
        <v>34.502000000000002</v>
      </c>
    </row>
    <row r="4874" spans="1:4" ht="25" customHeight="1" x14ac:dyDescent="0.25">
      <c r="A4874" s="21">
        <v>26.562999999999999</v>
      </c>
      <c r="B4874" s="21">
        <v>32.767000000000003</v>
      </c>
      <c r="C4874" s="21">
        <v>35.156999999999996</v>
      </c>
      <c r="D4874" s="21">
        <v>36.466999999999999</v>
      </c>
    </row>
    <row r="4875" spans="1:4" ht="25" customHeight="1" x14ac:dyDescent="0.25">
      <c r="A4875" s="21">
        <v>38.14</v>
      </c>
      <c r="B4875" s="21">
        <v>37.639000000000003</v>
      </c>
      <c r="C4875" s="21">
        <v>30.69</v>
      </c>
      <c r="D4875" s="21">
        <v>38.360999999999997</v>
      </c>
    </row>
    <row r="4876" spans="1:4" ht="25" customHeight="1" x14ac:dyDescent="0.25">
      <c r="A4876" s="21">
        <v>38.695999999999998</v>
      </c>
      <c r="B4876" s="21">
        <v>35.186999999999998</v>
      </c>
      <c r="C4876" s="21">
        <v>32.843000000000004</v>
      </c>
      <c r="D4876" s="21">
        <v>35.682000000000002</v>
      </c>
    </row>
    <row r="4877" spans="1:4" ht="25" customHeight="1" x14ac:dyDescent="0.25">
      <c r="A4877" s="21">
        <v>25.045000000000002</v>
      </c>
      <c r="B4877" s="21">
        <v>36.273000000000003</v>
      </c>
      <c r="C4877" s="21">
        <v>36.463000000000001</v>
      </c>
      <c r="D4877" s="21">
        <v>34.957999999999998</v>
      </c>
    </row>
    <row r="4878" spans="1:4" ht="25" customHeight="1" x14ac:dyDescent="0.25">
      <c r="A4878" s="21">
        <v>25.376999999999999</v>
      </c>
      <c r="B4878" s="21">
        <v>45.683999999999997</v>
      </c>
      <c r="C4878" s="21">
        <v>37.072000000000003</v>
      </c>
      <c r="D4878" s="21">
        <v>36.871000000000002</v>
      </c>
    </row>
    <row r="4879" spans="1:4" ht="25" customHeight="1" x14ac:dyDescent="0.25">
      <c r="A4879" s="21">
        <v>21.963000000000001</v>
      </c>
      <c r="B4879" s="21">
        <v>37.61</v>
      </c>
      <c r="C4879" s="21">
        <v>33.192999999999998</v>
      </c>
      <c r="D4879" s="21">
        <v>38.280999999999999</v>
      </c>
    </row>
    <row r="4880" spans="1:4" ht="25" customHeight="1" x14ac:dyDescent="0.25">
      <c r="A4880" s="21">
        <v>37.484999999999999</v>
      </c>
      <c r="B4880" s="21">
        <v>36.563000000000002</v>
      </c>
      <c r="C4880" s="21">
        <v>32.741999999999997</v>
      </c>
      <c r="D4880" s="21">
        <v>36.268000000000001</v>
      </c>
    </row>
    <row r="4881" spans="1:4" ht="25" customHeight="1" x14ac:dyDescent="0.25">
      <c r="A4881" s="21">
        <v>47.453000000000003</v>
      </c>
      <c r="B4881" s="21">
        <v>44.819000000000003</v>
      </c>
      <c r="C4881" s="21">
        <v>36.643999999999998</v>
      </c>
      <c r="D4881" s="21">
        <v>36.137</v>
      </c>
    </row>
    <row r="4882" spans="1:4" ht="25" customHeight="1" x14ac:dyDescent="0.25">
      <c r="A4882" s="21">
        <v>48.531999999999996</v>
      </c>
      <c r="B4882" s="21">
        <v>34.356000000000002</v>
      </c>
      <c r="C4882" s="21">
        <v>37.948999999999998</v>
      </c>
      <c r="D4882" s="21">
        <v>34.354999999999997</v>
      </c>
    </row>
    <row r="4883" spans="1:4" ht="25" customHeight="1" x14ac:dyDescent="0.25">
      <c r="A4883" s="21">
        <v>33.279000000000003</v>
      </c>
      <c r="B4883" s="21">
        <v>50.29</v>
      </c>
      <c r="C4883" s="21">
        <v>38.61</v>
      </c>
      <c r="D4883" s="21">
        <v>33.765999999999998</v>
      </c>
    </row>
    <row r="4884" spans="1:4" ht="25" customHeight="1" x14ac:dyDescent="0.25">
      <c r="A4884" s="21">
        <v>32.811</v>
      </c>
      <c r="B4884" s="21">
        <v>36.366999999999997</v>
      </c>
      <c r="C4884" s="21">
        <v>35.063000000000002</v>
      </c>
      <c r="D4884" s="21">
        <v>37.685000000000002</v>
      </c>
    </row>
    <row r="4885" spans="1:4" ht="25" customHeight="1" x14ac:dyDescent="0.25">
      <c r="A4885" s="21">
        <v>33.664999999999999</v>
      </c>
      <c r="B4885" s="21">
        <v>42.982999999999997</v>
      </c>
      <c r="C4885" s="21">
        <v>32.927</v>
      </c>
      <c r="D4885" s="21">
        <v>34.363999999999997</v>
      </c>
    </row>
    <row r="4886" spans="1:4" ht="25" customHeight="1" x14ac:dyDescent="0.25">
      <c r="A4886" s="21">
        <v>59.393999999999998</v>
      </c>
      <c r="B4886" s="21">
        <v>60.322000000000003</v>
      </c>
      <c r="C4886" s="21">
        <v>37.832000000000001</v>
      </c>
      <c r="D4886" s="21">
        <v>34.662999999999997</v>
      </c>
    </row>
    <row r="4887" spans="1:4" ht="25" customHeight="1" x14ac:dyDescent="0.25">
      <c r="A4887" s="21">
        <v>39.610999999999997</v>
      </c>
      <c r="B4887" s="21">
        <v>46.747999999999998</v>
      </c>
      <c r="C4887" s="21">
        <v>31.196999999999999</v>
      </c>
      <c r="D4887" s="21">
        <v>33.527000000000001</v>
      </c>
    </row>
    <row r="4888" spans="1:4" ht="25" customHeight="1" x14ac:dyDescent="0.25">
      <c r="A4888" s="21">
        <v>23.053999999999998</v>
      </c>
      <c r="B4888" s="21">
        <v>35.49</v>
      </c>
      <c r="C4888" s="21">
        <v>32.957000000000001</v>
      </c>
      <c r="D4888" s="21">
        <v>35.869</v>
      </c>
    </row>
    <row r="4889" spans="1:4" ht="25" customHeight="1" x14ac:dyDescent="0.25">
      <c r="A4889" s="21">
        <v>31.616</v>
      </c>
      <c r="B4889" s="21">
        <v>40.758000000000003</v>
      </c>
      <c r="C4889" s="21">
        <v>35.895000000000003</v>
      </c>
      <c r="D4889" s="21">
        <v>35.203000000000003</v>
      </c>
    </row>
    <row r="4890" spans="1:4" ht="25" customHeight="1" x14ac:dyDescent="0.25">
      <c r="A4890" s="21">
        <v>38.895000000000003</v>
      </c>
      <c r="B4890" s="21">
        <v>37.57</v>
      </c>
      <c r="C4890" s="21">
        <v>33.305999999999997</v>
      </c>
      <c r="D4890" s="21">
        <v>36.386000000000003</v>
      </c>
    </row>
    <row r="4891" spans="1:4" ht="25" customHeight="1" x14ac:dyDescent="0.25">
      <c r="A4891" s="21">
        <v>32.250999999999998</v>
      </c>
      <c r="B4891" s="21">
        <v>33.786000000000001</v>
      </c>
      <c r="C4891" s="21">
        <v>35.715000000000003</v>
      </c>
      <c r="D4891" s="21">
        <v>34.424999999999997</v>
      </c>
    </row>
    <row r="4892" spans="1:4" ht="25" customHeight="1" x14ac:dyDescent="0.25">
      <c r="A4892" s="21">
        <v>24.635999999999999</v>
      </c>
      <c r="B4892" s="21">
        <v>32.332999999999998</v>
      </c>
      <c r="C4892" s="21">
        <v>41.726999999999997</v>
      </c>
      <c r="D4892" s="21">
        <v>34.387999999999998</v>
      </c>
    </row>
    <row r="4893" spans="1:4" ht="25" customHeight="1" x14ac:dyDescent="0.25">
      <c r="A4893" s="21">
        <v>36.098999999999997</v>
      </c>
      <c r="B4893" s="21">
        <v>34.404000000000003</v>
      </c>
      <c r="C4893" s="21">
        <v>39.500999999999998</v>
      </c>
      <c r="D4893" s="21">
        <v>33.97</v>
      </c>
    </row>
    <row r="4894" spans="1:4" ht="25" customHeight="1" x14ac:dyDescent="0.25">
      <c r="A4894" s="21">
        <v>41.43</v>
      </c>
      <c r="B4894" s="21">
        <v>39.439</v>
      </c>
      <c r="C4894" s="21">
        <v>33.896999999999998</v>
      </c>
      <c r="D4894" s="21">
        <v>36.115000000000002</v>
      </c>
    </row>
    <row r="4895" spans="1:4" ht="25" customHeight="1" x14ac:dyDescent="0.25">
      <c r="A4895" s="21">
        <v>44.996000000000002</v>
      </c>
      <c r="B4895" s="21">
        <v>57.863</v>
      </c>
      <c r="C4895" s="21">
        <v>29.201000000000001</v>
      </c>
      <c r="D4895" s="21">
        <v>35.171999999999997</v>
      </c>
    </row>
    <row r="4896" spans="1:4" ht="25" customHeight="1" x14ac:dyDescent="0.25">
      <c r="A4896" s="21">
        <v>30.617999999999999</v>
      </c>
      <c r="B4896" s="21">
        <v>27.445</v>
      </c>
      <c r="C4896" s="21">
        <v>30.995999999999999</v>
      </c>
      <c r="D4896" s="21">
        <v>34.616999999999997</v>
      </c>
    </row>
    <row r="4897" spans="1:4" ht="25" customHeight="1" x14ac:dyDescent="0.25">
      <c r="A4897" s="21">
        <v>33.180999999999997</v>
      </c>
      <c r="B4897" s="21">
        <v>43.625999999999998</v>
      </c>
      <c r="C4897" s="21">
        <v>36.085000000000001</v>
      </c>
      <c r="D4897" s="21">
        <v>34.271000000000001</v>
      </c>
    </row>
    <row r="4898" spans="1:4" ht="25" customHeight="1" x14ac:dyDescent="0.25">
      <c r="A4898" s="21">
        <v>31.875</v>
      </c>
      <c r="B4898" s="21">
        <v>34.470999999999997</v>
      </c>
      <c r="C4898" s="21">
        <v>36.56</v>
      </c>
      <c r="D4898" s="21">
        <v>34.706000000000003</v>
      </c>
    </row>
    <row r="4899" spans="1:4" ht="25" customHeight="1" x14ac:dyDescent="0.25">
      <c r="A4899" s="21">
        <v>59.31</v>
      </c>
      <c r="B4899" s="21">
        <v>24.425000000000001</v>
      </c>
      <c r="C4899" s="21">
        <v>33.323999999999998</v>
      </c>
      <c r="D4899" s="21">
        <v>34.502000000000002</v>
      </c>
    </row>
    <row r="4900" spans="1:4" ht="25" customHeight="1" x14ac:dyDescent="0.25">
      <c r="A4900" s="21">
        <v>46.292000000000002</v>
      </c>
      <c r="B4900" s="21">
        <v>28.748000000000001</v>
      </c>
      <c r="C4900" s="21">
        <v>33.177999999999997</v>
      </c>
      <c r="D4900" s="21">
        <v>34.600999999999999</v>
      </c>
    </row>
    <row r="4901" spans="1:4" ht="25" customHeight="1" x14ac:dyDescent="0.25">
      <c r="A4901" s="21">
        <v>31.956</v>
      </c>
      <c r="B4901" s="21">
        <v>46.387</v>
      </c>
      <c r="C4901" s="21">
        <v>36.061999999999998</v>
      </c>
      <c r="D4901" s="21">
        <v>36.043999999999997</v>
      </c>
    </row>
    <row r="4902" spans="1:4" ht="25" customHeight="1" x14ac:dyDescent="0.25">
      <c r="A4902" s="21">
        <v>36.686999999999998</v>
      </c>
      <c r="B4902" s="21">
        <v>35.911000000000001</v>
      </c>
      <c r="C4902" s="21">
        <v>36.868000000000002</v>
      </c>
      <c r="D4902" s="21">
        <v>36.012999999999998</v>
      </c>
    </row>
    <row r="4903" spans="1:4" ht="25" customHeight="1" x14ac:dyDescent="0.25">
      <c r="A4903" s="21">
        <v>50.698</v>
      </c>
      <c r="B4903" s="21">
        <v>50.698999999999998</v>
      </c>
      <c r="C4903" s="21">
        <v>37.625999999999998</v>
      </c>
      <c r="D4903" s="21">
        <v>36.298000000000002</v>
      </c>
    </row>
    <row r="4904" spans="1:4" ht="25" customHeight="1" x14ac:dyDescent="0.25">
      <c r="A4904" s="21">
        <v>23.120999999999999</v>
      </c>
      <c r="B4904" s="21">
        <v>35.131999999999998</v>
      </c>
      <c r="C4904" s="21">
        <v>35.859000000000002</v>
      </c>
      <c r="D4904" s="21">
        <v>35.24</v>
      </c>
    </row>
    <row r="4905" spans="1:4" ht="25" customHeight="1" x14ac:dyDescent="0.25">
      <c r="A4905" s="21">
        <v>26.765000000000001</v>
      </c>
      <c r="B4905" s="21">
        <v>38.94</v>
      </c>
      <c r="C4905" s="21">
        <v>36.423000000000002</v>
      </c>
      <c r="D4905" s="21">
        <v>35.558</v>
      </c>
    </row>
    <row r="4906" spans="1:4" ht="25" customHeight="1" x14ac:dyDescent="0.25">
      <c r="A4906" s="21">
        <v>29.443000000000001</v>
      </c>
      <c r="B4906" s="21">
        <v>31.268999999999998</v>
      </c>
      <c r="C4906" s="21">
        <v>33.134999999999998</v>
      </c>
      <c r="D4906" s="21">
        <v>34.314999999999998</v>
      </c>
    </row>
    <row r="4907" spans="1:4" ht="25" customHeight="1" x14ac:dyDescent="0.25">
      <c r="A4907" s="21">
        <v>26.006</v>
      </c>
      <c r="B4907" s="21">
        <v>34.661000000000001</v>
      </c>
      <c r="C4907" s="21">
        <v>29.597999999999999</v>
      </c>
      <c r="D4907" s="21">
        <v>36.6</v>
      </c>
    </row>
    <row r="4908" spans="1:4" ht="25" customHeight="1" x14ac:dyDescent="0.25">
      <c r="A4908" s="21">
        <v>29.41</v>
      </c>
      <c r="B4908" s="21">
        <v>46.619</v>
      </c>
      <c r="C4908" s="21">
        <v>31.861999999999998</v>
      </c>
      <c r="D4908" s="21">
        <v>35.841000000000001</v>
      </c>
    </row>
    <row r="4909" spans="1:4" ht="25" customHeight="1" x14ac:dyDescent="0.25">
      <c r="A4909" s="21">
        <v>25.715</v>
      </c>
      <c r="B4909" s="21">
        <v>28.247</v>
      </c>
      <c r="C4909" s="21">
        <v>27.978999999999999</v>
      </c>
      <c r="D4909" s="21">
        <v>32.326000000000001</v>
      </c>
    </row>
    <row r="4910" spans="1:4" ht="25" customHeight="1" x14ac:dyDescent="0.25">
      <c r="A4910" s="21">
        <v>43.259</v>
      </c>
      <c r="B4910" s="21">
        <v>34.082999999999998</v>
      </c>
      <c r="C4910" s="21">
        <v>35.337000000000003</v>
      </c>
      <c r="D4910" s="21">
        <v>35.850999999999999</v>
      </c>
    </row>
    <row r="4911" spans="1:4" ht="25" customHeight="1" x14ac:dyDescent="0.25">
      <c r="A4911" s="21">
        <v>29.873999999999999</v>
      </c>
      <c r="B4911" s="21">
        <v>20.167999999999999</v>
      </c>
      <c r="C4911" s="21">
        <v>34.707000000000001</v>
      </c>
      <c r="D4911" s="21">
        <v>36.64</v>
      </c>
    </row>
    <row r="4912" spans="1:4" ht="25" customHeight="1" x14ac:dyDescent="0.25">
      <c r="A4912" s="21">
        <v>66.009</v>
      </c>
      <c r="B4912" s="21">
        <v>47.247999999999998</v>
      </c>
      <c r="C4912" s="21">
        <v>34.243000000000002</v>
      </c>
      <c r="D4912" s="21">
        <v>35.664000000000001</v>
      </c>
    </row>
    <row r="4913" spans="1:4" ht="25" customHeight="1" x14ac:dyDescent="0.25">
      <c r="A4913" s="21">
        <v>38.566000000000003</v>
      </c>
      <c r="B4913" s="21">
        <v>34.250999999999998</v>
      </c>
      <c r="C4913" s="21">
        <v>35.283999999999999</v>
      </c>
      <c r="D4913" s="21">
        <v>37.357999999999997</v>
      </c>
    </row>
    <row r="4914" spans="1:4" ht="25" customHeight="1" x14ac:dyDescent="0.25">
      <c r="A4914" s="21">
        <v>22.187000000000001</v>
      </c>
      <c r="B4914" s="21">
        <v>40.308999999999997</v>
      </c>
      <c r="C4914" s="21">
        <v>34.476999999999997</v>
      </c>
      <c r="D4914" s="21">
        <v>34.923000000000002</v>
      </c>
    </row>
    <row r="4915" spans="1:4" ht="25" customHeight="1" x14ac:dyDescent="0.25">
      <c r="A4915" s="21">
        <v>24.312999999999999</v>
      </c>
      <c r="B4915" s="21">
        <v>27.626999999999999</v>
      </c>
      <c r="C4915" s="21">
        <v>35.219000000000001</v>
      </c>
      <c r="D4915" s="21">
        <v>34.189</v>
      </c>
    </row>
    <row r="4916" spans="1:4" ht="25" customHeight="1" x14ac:dyDescent="0.25">
      <c r="A4916" s="21">
        <v>16.373000000000001</v>
      </c>
      <c r="B4916" s="21">
        <v>28.016999999999999</v>
      </c>
      <c r="C4916" s="21">
        <v>37.219000000000001</v>
      </c>
      <c r="D4916" s="21">
        <v>36.642000000000003</v>
      </c>
    </row>
    <row r="4917" spans="1:4" ht="25" customHeight="1" x14ac:dyDescent="0.25">
      <c r="A4917" s="21">
        <v>28.638000000000002</v>
      </c>
      <c r="B4917" s="21">
        <v>44.515999999999998</v>
      </c>
      <c r="C4917" s="21">
        <v>32.642000000000003</v>
      </c>
      <c r="D4917" s="21">
        <v>37.158000000000001</v>
      </c>
    </row>
    <row r="4918" spans="1:4" ht="25" customHeight="1" x14ac:dyDescent="0.25">
      <c r="A4918" s="21">
        <v>29.882999999999999</v>
      </c>
      <c r="B4918" s="21">
        <v>38.204000000000001</v>
      </c>
      <c r="C4918" s="21">
        <v>33.326999999999998</v>
      </c>
      <c r="D4918" s="21">
        <v>36.148000000000003</v>
      </c>
    </row>
    <row r="4919" spans="1:4" ht="25" customHeight="1" x14ac:dyDescent="0.25">
      <c r="A4919" s="21">
        <v>25.193999999999999</v>
      </c>
      <c r="B4919" s="21">
        <v>32.441000000000003</v>
      </c>
      <c r="C4919" s="21">
        <v>28.116</v>
      </c>
      <c r="D4919" s="21">
        <v>35.235999999999997</v>
      </c>
    </row>
    <row r="4920" spans="1:4" ht="25" customHeight="1" x14ac:dyDescent="0.25">
      <c r="A4920" s="21">
        <v>22.384</v>
      </c>
      <c r="B4920" s="21">
        <v>30.16</v>
      </c>
      <c r="C4920" s="21">
        <v>36.218000000000004</v>
      </c>
      <c r="D4920" s="21">
        <v>35.527000000000001</v>
      </c>
    </row>
    <row r="4921" spans="1:4" ht="25" customHeight="1" x14ac:dyDescent="0.25">
      <c r="A4921" s="21">
        <v>34.637999999999998</v>
      </c>
      <c r="B4921" s="21">
        <v>39.880000000000003</v>
      </c>
      <c r="C4921" s="21">
        <v>34.746000000000002</v>
      </c>
      <c r="D4921" s="21">
        <v>35.137999999999998</v>
      </c>
    </row>
    <row r="4922" spans="1:4" ht="25" customHeight="1" x14ac:dyDescent="0.25">
      <c r="A4922" s="21">
        <v>78.224000000000004</v>
      </c>
      <c r="B4922" s="21">
        <v>31.274999999999999</v>
      </c>
      <c r="C4922" s="21">
        <v>34.112000000000002</v>
      </c>
      <c r="D4922" s="21">
        <v>38.878</v>
      </c>
    </row>
    <row r="4923" spans="1:4" ht="25" customHeight="1" x14ac:dyDescent="0.25">
      <c r="A4923" s="21">
        <v>30.611999999999998</v>
      </c>
      <c r="B4923" s="21">
        <v>37.640999999999998</v>
      </c>
      <c r="C4923" s="21">
        <v>33.491</v>
      </c>
      <c r="D4923" s="21">
        <v>33.078000000000003</v>
      </c>
    </row>
    <row r="4924" spans="1:4" ht="25" customHeight="1" x14ac:dyDescent="0.25">
      <c r="A4924" s="21">
        <v>50.53</v>
      </c>
      <c r="B4924" s="21">
        <v>36.502000000000002</v>
      </c>
      <c r="C4924" s="21">
        <v>32.691000000000003</v>
      </c>
      <c r="D4924" s="21">
        <v>35.927</v>
      </c>
    </row>
    <row r="4925" spans="1:4" ht="25" customHeight="1" x14ac:dyDescent="0.25">
      <c r="A4925" s="21">
        <v>20.873000000000001</v>
      </c>
      <c r="B4925" s="21">
        <v>29.524000000000001</v>
      </c>
      <c r="C4925" s="21">
        <v>38.941000000000003</v>
      </c>
      <c r="D4925" s="21">
        <v>34.883000000000003</v>
      </c>
    </row>
    <row r="4926" spans="1:4" ht="25" customHeight="1" x14ac:dyDescent="0.25">
      <c r="A4926" s="21">
        <v>34.871000000000002</v>
      </c>
      <c r="B4926" s="21">
        <v>40.017000000000003</v>
      </c>
      <c r="C4926" s="21">
        <v>40.447000000000003</v>
      </c>
      <c r="D4926" s="21">
        <v>37.793999999999997</v>
      </c>
    </row>
    <row r="4927" spans="1:4" ht="25" customHeight="1" x14ac:dyDescent="0.25">
      <c r="A4927" s="21">
        <v>43.343000000000004</v>
      </c>
      <c r="B4927" s="21">
        <v>38.11</v>
      </c>
      <c r="C4927" s="21">
        <v>33.101999999999997</v>
      </c>
      <c r="D4927" s="21">
        <v>36.036999999999999</v>
      </c>
    </row>
    <row r="4928" spans="1:4" ht="25" customHeight="1" x14ac:dyDescent="0.25">
      <c r="A4928" s="21">
        <v>60.972999999999999</v>
      </c>
      <c r="B4928" s="21">
        <v>37.874000000000002</v>
      </c>
      <c r="C4928" s="21">
        <v>39.143000000000001</v>
      </c>
      <c r="D4928" s="21">
        <v>35.524999999999999</v>
      </c>
    </row>
    <row r="4929" spans="1:4" ht="25" customHeight="1" x14ac:dyDescent="0.25">
      <c r="A4929" s="21">
        <v>36.606000000000002</v>
      </c>
      <c r="B4929" s="21">
        <v>36.252000000000002</v>
      </c>
      <c r="C4929" s="21">
        <v>40.301000000000002</v>
      </c>
      <c r="D4929" s="21">
        <v>34.555</v>
      </c>
    </row>
    <row r="4930" spans="1:4" ht="25" customHeight="1" x14ac:dyDescent="0.25">
      <c r="A4930" s="21">
        <v>35.255000000000003</v>
      </c>
      <c r="B4930" s="21">
        <v>36.054000000000002</v>
      </c>
      <c r="C4930" s="21">
        <v>34.152999999999999</v>
      </c>
      <c r="D4930" s="21">
        <v>34.502000000000002</v>
      </c>
    </row>
    <row r="4931" spans="1:4" ht="25" customHeight="1" x14ac:dyDescent="0.25">
      <c r="A4931" s="21">
        <v>23.885000000000002</v>
      </c>
      <c r="B4931" s="21">
        <v>22.459</v>
      </c>
      <c r="C4931" s="21">
        <v>39.206000000000003</v>
      </c>
      <c r="D4931" s="21">
        <v>36.180999999999997</v>
      </c>
    </row>
    <row r="4932" spans="1:4" ht="25" customHeight="1" x14ac:dyDescent="0.25">
      <c r="A4932" s="21">
        <v>40.438000000000002</v>
      </c>
      <c r="B4932" s="21">
        <v>42.161999999999999</v>
      </c>
      <c r="C4932" s="21">
        <v>33.682000000000002</v>
      </c>
      <c r="D4932" s="21">
        <v>36.436999999999998</v>
      </c>
    </row>
    <row r="4933" spans="1:4" ht="25" customHeight="1" x14ac:dyDescent="0.25">
      <c r="A4933" s="21">
        <v>30.515999999999998</v>
      </c>
      <c r="B4933" s="21">
        <v>33.886000000000003</v>
      </c>
      <c r="C4933" s="21">
        <v>33.134</v>
      </c>
      <c r="D4933" s="21">
        <v>36.732999999999997</v>
      </c>
    </row>
    <row r="4934" spans="1:4" ht="25" customHeight="1" x14ac:dyDescent="0.25">
      <c r="A4934" s="21">
        <v>29.041</v>
      </c>
      <c r="B4934" s="21">
        <v>35.119999999999997</v>
      </c>
      <c r="C4934" s="21">
        <v>34.764000000000003</v>
      </c>
      <c r="D4934" s="21">
        <v>35.569000000000003</v>
      </c>
    </row>
    <row r="4935" spans="1:4" ht="25" customHeight="1" x14ac:dyDescent="0.25">
      <c r="A4935" s="21">
        <v>30.428999999999998</v>
      </c>
      <c r="B4935" s="21">
        <v>22.815999999999999</v>
      </c>
      <c r="C4935" s="21">
        <v>36.664000000000001</v>
      </c>
      <c r="D4935" s="21">
        <v>34.576000000000001</v>
      </c>
    </row>
    <row r="4936" spans="1:4" ht="25" customHeight="1" x14ac:dyDescent="0.25">
      <c r="A4936" s="21">
        <v>29.93</v>
      </c>
      <c r="B4936" s="21">
        <v>24.567</v>
      </c>
      <c r="C4936" s="21">
        <v>35.468000000000004</v>
      </c>
      <c r="D4936" s="21">
        <v>37.850999999999999</v>
      </c>
    </row>
    <row r="4937" spans="1:4" ht="25" customHeight="1" x14ac:dyDescent="0.25">
      <c r="A4937" s="21">
        <v>29.71</v>
      </c>
      <c r="B4937" s="21">
        <v>41.140999999999998</v>
      </c>
      <c r="C4937" s="21">
        <v>42.164000000000001</v>
      </c>
      <c r="D4937" s="21">
        <v>34.463999999999999</v>
      </c>
    </row>
    <row r="4938" spans="1:4" ht="25" customHeight="1" x14ac:dyDescent="0.25">
      <c r="A4938" s="21">
        <v>39.445</v>
      </c>
      <c r="B4938" s="21">
        <v>35.779000000000003</v>
      </c>
      <c r="C4938" s="21">
        <v>32.085000000000001</v>
      </c>
      <c r="D4938" s="21">
        <v>38.347000000000001</v>
      </c>
    </row>
    <row r="4939" spans="1:4" ht="25" customHeight="1" x14ac:dyDescent="0.25">
      <c r="A4939" s="21">
        <v>34.555999999999997</v>
      </c>
      <c r="B4939" s="21">
        <v>48.247</v>
      </c>
      <c r="C4939" s="21">
        <v>39.750999999999998</v>
      </c>
      <c r="D4939" s="21">
        <v>35.366999999999997</v>
      </c>
    </row>
    <row r="4940" spans="1:4" ht="25" customHeight="1" x14ac:dyDescent="0.25">
      <c r="A4940" s="21">
        <v>47.369</v>
      </c>
      <c r="B4940" s="21">
        <v>24.510999999999999</v>
      </c>
      <c r="C4940" s="21">
        <v>36.034999999999997</v>
      </c>
      <c r="D4940" s="21">
        <v>34.508000000000003</v>
      </c>
    </row>
    <row r="4941" spans="1:4" ht="25" customHeight="1" x14ac:dyDescent="0.25">
      <c r="A4941" s="21">
        <v>25.754000000000001</v>
      </c>
      <c r="B4941" s="21">
        <v>38.508000000000003</v>
      </c>
      <c r="C4941" s="21">
        <v>33.584000000000003</v>
      </c>
      <c r="D4941" s="21">
        <v>35.372999999999998</v>
      </c>
    </row>
    <row r="4942" spans="1:4" ht="25" customHeight="1" x14ac:dyDescent="0.25">
      <c r="A4942" s="21">
        <v>39.161999999999999</v>
      </c>
      <c r="B4942" s="21">
        <v>37.869</v>
      </c>
      <c r="C4942" s="21">
        <v>35.539000000000001</v>
      </c>
      <c r="D4942" s="21">
        <v>34.950000000000003</v>
      </c>
    </row>
    <row r="4943" spans="1:4" ht="25" customHeight="1" x14ac:dyDescent="0.25">
      <c r="A4943" s="21">
        <v>43.668999999999997</v>
      </c>
      <c r="B4943" s="21">
        <v>26.978999999999999</v>
      </c>
      <c r="C4943" s="21">
        <v>40.128</v>
      </c>
      <c r="D4943" s="21">
        <v>34.030999999999999</v>
      </c>
    </row>
    <row r="4944" spans="1:4" ht="25" customHeight="1" x14ac:dyDescent="0.25">
      <c r="A4944" s="21">
        <v>36.433</v>
      </c>
      <c r="B4944" s="21">
        <v>39.185000000000002</v>
      </c>
      <c r="C4944" s="21">
        <v>34.981999999999999</v>
      </c>
      <c r="D4944" s="21">
        <v>33.286000000000001</v>
      </c>
    </row>
    <row r="4945" spans="1:4" ht="25" customHeight="1" x14ac:dyDescent="0.25">
      <c r="A4945" s="21">
        <v>17.013999999999999</v>
      </c>
      <c r="B4945" s="21">
        <v>42.97</v>
      </c>
      <c r="C4945" s="21">
        <v>37.963999999999999</v>
      </c>
      <c r="D4945" s="21">
        <v>37.944000000000003</v>
      </c>
    </row>
    <row r="4946" spans="1:4" ht="25" customHeight="1" x14ac:dyDescent="0.25">
      <c r="A4946" s="21">
        <v>45.643999999999998</v>
      </c>
      <c r="B4946" s="21">
        <v>26.18</v>
      </c>
      <c r="C4946" s="21">
        <v>35.378999999999998</v>
      </c>
      <c r="D4946" s="21">
        <v>35.881999999999998</v>
      </c>
    </row>
    <row r="4947" spans="1:4" ht="25" customHeight="1" x14ac:dyDescent="0.25">
      <c r="A4947" s="21">
        <v>35.231000000000002</v>
      </c>
      <c r="B4947" s="21">
        <v>36.042000000000002</v>
      </c>
      <c r="C4947" s="21">
        <v>40.533000000000001</v>
      </c>
      <c r="D4947" s="21">
        <v>34.012</v>
      </c>
    </row>
    <row r="4948" spans="1:4" ht="25" customHeight="1" x14ac:dyDescent="0.25">
      <c r="A4948" s="21">
        <v>25.692</v>
      </c>
      <c r="B4948" s="21">
        <v>38.61</v>
      </c>
      <c r="C4948" s="21">
        <v>38.104999999999997</v>
      </c>
      <c r="D4948" s="21">
        <v>34.304000000000002</v>
      </c>
    </row>
    <row r="4949" spans="1:4" ht="25" customHeight="1" x14ac:dyDescent="0.25">
      <c r="A4949" s="21">
        <v>25.19</v>
      </c>
      <c r="B4949" s="21">
        <v>40.869</v>
      </c>
      <c r="C4949" s="21">
        <v>31.106999999999999</v>
      </c>
      <c r="D4949" s="21">
        <v>34.749000000000002</v>
      </c>
    </row>
    <row r="4950" spans="1:4" ht="25" customHeight="1" x14ac:dyDescent="0.25">
      <c r="A4950" s="21">
        <v>35.003999999999998</v>
      </c>
      <c r="B4950" s="21">
        <v>40.872</v>
      </c>
      <c r="C4950" s="21">
        <v>40.15</v>
      </c>
      <c r="D4950" s="21">
        <v>32.835000000000001</v>
      </c>
    </row>
    <row r="4951" spans="1:4" ht="25" customHeight="1" x14ac:dyDescent="0.25">
      <c r="A4951" s="21">
        <v>74.540000000000006</v>
      </c>
      <c r="B4951" s="21">
        <v>28.885999999999999</v>
      </c>
      <c r="C4951" s="21">
        <v>35.033000000000001</v>
      </c>
      <c r="D4951" s="21">
        <v>35.281999999999996</v>
      </c>
    </row>
    <row r="4952" spans="1:4" ht="25" customHeight="1" x14ac:dyDescent="0.25">
      <c r="A4952" s="21">
        <v>16.867000000000001</v>
      </c>
      <c r="B4952" s="21">
        <v>30.033000000000001</v>
      </c>
      <c r="C4952" s="21">
        <v>39.654000000000003</v>
      </c>
      <c r="D4952" s="21">
        <v>32.432000000000002</v>
      </c>
    </row>
    <row r="4953" spans="1:4" ht="25" customHeight="1" x14ac:dyDescent="0.25">
      <c r="A4953" s="21">
        <v>32.902000000000001</v>
      </c>
      <c r="B4953" s="21">
        <v>36.456000000000003</v>
      </c>
      <c r="C4953" s="21">
        <v>31.876000000000001</v>
      </c>
      <c r="D4953" s="21">
        <v>34.421999999999997</v>
      </c>
    </row>
    <row r="4954" spans="1:4" ht="25" customHeight="1" x14ac:dyDescent="0.25">
      <c r="A4954" s="21">
        <v>42.073</v>
      </c>
      <c r="B4954" s="21">
        <v>24.236000000000001</v>
      </c>
      <c r="C4954" s="21">
        <v>33.127000000000002</v>
      </c>
      <c r="D4954" s="21">
        <v>32.697000000000003</v>
      </c>
    </row>
    <row r="4955" spans="1:4" ht="25" customHeight="1" x14ac:dyDescent="0.25">
      <c r="A4955" s="21">
        <v>51.948</v>
      </c>
      <c r="B4955" s="21">
        <v>29.439</v>
      </c>
      <c r="C4955" s="21">
        <v>36.673000000000002</v>
      </c>
      <c r="D4955" s="21">
        <v>34.194000000000003</v>
      </c>
    </row>
    <row r="4956" spans="1:4" ht="25" customHeight="1" x14ac:dyDescent="0.25">
      <c r="A4956" s="21">
        <v>45.478999999999999</v>
      </c>
      <c r="B4956" s="21">
        <v>39.942</v>
      </c>
      <c r="C4956" s="21">
        <v>36.709000000000003</v>
      </c>
      <c r="D4956" s="21">
        <v>32.18</v>
      </c>
    </row>
    <row r="4957" spans="1:4" ht="25" customHeight="1" x14ac:dyDescent="0.25">
      <c r="A4957" s="21">
        <v>42.021000000000001</v>
      </c>
      <c r="B4957" s="21">
        <v>34.670999999999999</v>
      </c>
      <c r="C4957" s="21">
        <v>36.021000000000001</v>
      </c>
      <c r="D4957" s="21">
        <v>33.436</v>
      </c>
    </row>
    <row r="4958" spans="1:4" ht="25" customHeight="1" x14ac:dyDescent="0.25">
      <c r="A4958" s="21">
        <v>32.722999999999999</v>
      </c>
      <c r="B4958" s="21">
        <v>22.760999999999999</v>
      </c>
      <c r="C4958" s="21">
        <v>31.931999999999999</v>
      </c>
      <c r="D4958" s="21">
        <v>39.360999999999997</v>
      </c>
    </row>
    <row r="4959" spans="1:4" ht="25" customHeight="1" x14ac:dyDescent="0.25">
      <c r="A4959" s="21">
        <v>36.256</v>
      </c>
      <c r="B4959" s="21">
        <v>39.250999999999998</v>
      </c>
      <c r="C4959" s="21">
        <v>35.546999999999997</v>
      </c>
      <c r="D4959" s="21">
        <v>32.353000000000002</v>
      </c>
    </row>
    <row r="4960" spans="1:4" ht="25" customHeight="1" x14ac:dyDescent="0.25">
      <c r="A4960" s="21">
        <v>22.51</v>
      </c>
      <c r="B4960" s="21">
        <v>52.322000000000003</v>
      </c>
      <c r="C4960" s="21">
        <v>34.845999999999997</v>
      </c>
      <c r="D4960" s="21">
        <v>37.869999999999997</v>
      </c>
    </row>
    <row r="4961" spans="1:4" ht="25" customHeight="1" x14ac:dyDescent="0.25">
      <c r="A4961" s="21">
        <v>31.783999999999999</v>
      </c>
      <c r="B4961" s="21">
        <v>46.31</v>
      </c>
      <c r="C4961" s="21">
        <v>34.902000000000001</v>
      </c>
      <c r="D4961" s="21">
        <v>32.082999999999998</v>
      </c>
    </row>
    <row r="4962" spans="1:4" ht="25" customHeight="1" x14ac:dyDescent="0.25">
      <c r="A4962" s="21">
        <v>43.598999999999997</v>
      </c>
      <c r="B4962" s="21">
        <v>30.791</v>
      </c>
      <c r="C4962" s="21">
        <v>41.75</v>
      </c>
      <c r="D4962" s="21">
        <v>33.938000000000002</v>
      </c>
    </row>
    <row r="4963" spans="1:4" ht="25" customHeight="1" x14ac:dyDescent="0.25">
      <c r="A4963" s="21">
        <v>33.887999999999998</v>
      </c>
      <c r="B4963" s="21">
        <v>35.765999999999998</v>
      </c>
      <c r="C4963" s="21">
        <v>31.588999999999999</v>
      </c>
      <c r="D4963" s="21">
        <v>32.926000000000002</v>
      </c>
    </row>
    <row r="4964" spans="1:4" ht="25" customHeight="1" x14ac:dyDescent="0.25">
      <c r="A4964" s="21">
        <v>24.652999999999999</v>
      </c>
      <c r="B4964" s="21">
        <v>39.401000000000003</v>
      </c>
      <c r="C4964" s="21">
        <v>34.127000000000002</v>
      </c>
      <c r="D4964" s="21">
        <v>35.82</v>
      </c>
    </row>
    <row r="4965" spans="1:4" ht="25" customHeight="1" x14ac:dyDescent="0.25">
      <c r="A4965" s="21">
        <v>36.875999999999998</v>
      </c>
      <c r="B4965" s="21">
        <v>33.268999999999998</v>
      </c>
      <c r="C4965" s="21">
        <v>38.883000000000003</v>
      </c>
      <c r="D4965" s="21">
        <v>36.279000000000003</v>
      </c>
    </row>
    <row r="4966" spans="1:4" ht="25" customHeight="1" x14ac:dyDescent="0.25">
      <c r="A4966" s="21">
        <v>26.373000000000001</v>
      </c>
      <c r="B4966" s="21">
        <v>27.867999999999999</v>
      </c>
      <c r="C4966" s="21">
        <v>35.012999999999998</v>
      </c>
      <c r="D4966" s="21">
        <v>34.076999999999998</v>
      </c>
    </row>
    <row r="4967" spans="1:4" ht="25" customHeight="1" x14ac:dyDescent="0.25">
      <c r="A4967" s="21">
        <v>32.334000000000003</v>
      </c>
      <c r="B4967" s="21">
        <v>34.268000000000001</v>
      </c>
      <c r="C4967" s="21">
        <v>31.966999999999999</v>
      </c>
      <c r="D4967" s="21">
        <v>34.472000000000001</v>
      </c>
    </row>
    <row r="4968" spans="1:4" ht="25" customHeight="1" x14ac:dyDescent="0.25">
      <c r="A4968" s="21">
        <v>25.254000000000001</v>
      </c>
      <c r="B4968" s="21">
        <v>30.838999999999999</v>
      </c>
      <c r="C4968" s="21">
        <v>40.305</v>
      </c>
      <c r="D4968" s="21">
        <v>32.296999999999997</v>
      </c>
    </row>
    <row r="4969" spans="1:4" ht="25" customHeight="1" x14ac:dyDescent="0.25">
      <c r="A4969" s="21">
        <v>43.933999999999997</v>
      </c>
      <c r="B4969" s="21">
        <v>28.469000000000001</v>
      </c>
      <c r="C4969" s="21">
        <v>36.924999999999997</v>
      </c>
      <c r="D4969" s="21">
        <v>35.637999999999998</v>
      </c>
    </row>
    <row r="4970" spans="1:4" ht="25" customHeight="1" x14ac:dyDescent="0.25">
      <c r="A4970" s="21">
        <v>46.45</v>
      </c>
      <c r="B4970" s="21">
        <v>34.319000000000003</v>
      </c>
      <c r="C4970" s="21">
        <v>35.222000000000001</v>
      </c>
      <c r="D4970" s="21">
        <v>36.088000000000001</v>
      </c>
    </row>
    <row r="4971" spans="1:4" ht="25" customHeight="1" x14ac:dyDescent="0.25">
      <c r="A4971" s="21">
        <v>52.713000000000001</v>
      </c>
      <c r="B4971" s="21">
        <v>46.290999999999997</v>
      </c>
      <c r="C4971" s="21">
        <v>38.863</v>
      </c>
      <c r="D4971" s="21">
        <v>36.116999999999997</v>
      </c>
    </row>
    <row r="4972" spans="1:4" ht="25" customHeight="1" x14ac:dyDescent="0.25">
      <c r="A4972" s="21">
        <v>34.152999999999999</v>
      </c>
      <c r="B4972" s="21">
        <v>28.173999999999999</v>
      </c>
      <c r="C4972" s="21">
        <v>32.228999999999999</v>
      </c>
      <c r="D4972" s="21">
        <v>34.162999999999997</v>
      </c>
    </row>
    <row r="4973" spans="1:4" ht="25" customHeight="1" x14ac:dyDescent="0.25">
      <c r="A4973" s="21">
        <v>43.665999999999997</v>
      </c>
      <c r="B4973" s="21">
        <v>28.251999999999999</v>
      </c>
      <c r="C4973" s="21">
        <v>38.74</v>
      </c>
      <c r="D4973" s="21">
        <v>35.411999999999999</v>
      </c>
    </row>
    <row r="4974" spans="1:4" ht="25" customHeight="1" x14ac:dyDescent="0.25">
      <c r="A4974" s="21">
        <v>17.670999999999999</v>
      </c>
      <c r="B4974" s="21">
        <v>24.864999999999998</v>
      </c>
      <c r="C4974" s="21">
        <v>33.276000000000003</v>
      </c>
      <c r="D4974" s="21">
        <v>35.817999999999998</v>
      </c>
    </row>
    <row r="4975" spans="1:4" ht="25" customHeight="1" x14ac:dyDescent="0.25">
      <c r="A4975" s="21">
        <v>41.396999999999998</v>
      </c>
      <c r="B4975" s="21">
        <v>25.829000000000001</v>
      </c>
      <c r="C4975" s="21">
        <v>33.505000000000003</v>
      </c>
      <c r="D4975" s="21">
        <v>33.158000000000001</v>
      </c>
    </row>
    <row r="4976" spans="1:4" ht="25" customHeight="1" x14ac:dyDescent="0.25">
      <c r="A4976" s="21">
        <v>19.109000000000002</v>
      </c>
      <c r="B4976" s="21">
        <v>30.143000000000001</v>
      </c>
      <c r="C4976" s="21">
        <v>32.021999999999998</v>
      </c>
      <c r="D4976" s="21">
        <v>34.475000000000001</v>
      </c>
    </row>
    <row r="4977" spans="1:4" ht="25" customHeight="1" x14ac:dyDescent="0.25">
      <c r="A4977" s="21">
        <v>14.336</v>
      </c>
      <c r="B4977" s="21">
        <v>38.997999999999998</v>
      </c>
      <c r="C4977" s="21">
        <v>35.180999999999997</v>
      </c>
      <c r="D4977" s="21">
        <v>35.011000000000003</v>
      </c>
    </row>
    <row r="4978" spans="1:4" ht="25" customHeight="1" x14ac:dyDescent="0.25">
      <c r="A4978" s="21">
        <v>44.838999999999999</v>
      </c>
      <c r="B4978" s="21">
        <v>33.642000000000003</v>
      </c>
      <c r="C4978" s="21">
        <v>36.061999999999998</v>
      </c>
      <c r="D4978" s="21">
        <v>35.131999999999998</v>
      </c>
    </row>
    <row r="4979" spans="1:4" ht="25" customHeight="1" x14ac:dyDescent="0.25">
      <c r="A4979" s="21">
        <v>44.241999999999997</v>
      </c>
      <c r="B4979" s="21">
        <v>38.262999999999998</v>
      </c>
      <c r="C4979" s="21">
        <v>27.331</v>
      </c>
      <c r="D4979" s="21">
        <v>36.878999999999998</v>
      </c>
    </row>
    <row r="4980" spans="1:4" ht="25" customHeight="1" x14ac:dyDescent="0.25">
      <c r="A4980" s="21">
        <v>38.146999999999998</v>
      </c>
      <c r="B4980" s="21">
        <v>33.53</v>
      </c>
      <c r="C4980" s="21">
        <v>34.447000000000003</v>
      </c>
      <c r="D4980" s="21">
        <v>35.761000000000003</v>
      </c>
    </row>
    <row r="4981" spans="1:4" ht="25" customHeight="1" x14ac:dyDescent="0.25">
      <c r="A4981" s="21">
        <v>37.664000000000001</v>
      </c>
      <c r="B4981" s="21">
        <v>32.881</v>
      </c>
      <c r="C4981" s="21">
        <v>35.898000000000003</v>
      </c>
      <c r="D4981" s="21">
        <v>32.566000000000003</v>
      </c>
    </row>
    <row r="4982" spans="1:4" ht="25" customHeight="1" x14ac:dyDescent="0.25">
      <c r="A4982" s="21">
        <v>23.4</v>
      </c>
      <c r="B4982" s="21">
        <v>46.673999999999999</v>
      </c>
      <c r="C4982" s="21">
        <v>33.110999999999997</v>
      </c>
      <c r="D4982" s="21">
        <v>35.137999999999998</v>
      </c>
    </row>
    <row r="4983" spans="1:4" ht="25" customHeight="1" x14ac:dyDescent="0.25">
      <c r="A4983" s="21">
        <v>38.284999999999997</v>
      </c>
      <c r="B4983" s="21">
        <v>32.816000000000003</v>
      </c>
      <c r="C4983" s="21">
        <v>37.478000000000002</v>
      </c>
      <c r="D4983" s="21">
        <v>33.241</v>
      </c>
    </row>
    <row r="4984" spans="1:4" ht="25" customHeight="1" x14ac:dyDescent="0.25">
      <c r="A4984" s="21">
        <v>19.564</v>
      </c>
      <c r="B4984" s="21">
        <v>29.253</v>
      </c>
      <c r="C4984" s="21">
        <v>35.954999999999998</v>
      </c>
      <c r="D4984" s="21">
        <v>35.905999999999999</v>
      </c>
    </row>
    <row r="4985" spans="1:4" ht="25" customHeight="1" x14ac:dyDescent="0.25">
      <c r="A4985" s="21">
        <v>33.08</v>
      </c>
      <c r="B4985" s="21">
        <v>30.96</v>
      </c>
      <c r="C4985" s="21">
        <v>38.448</v>
      </c>
      <c r="D4985" s="21">
        <v>35.112000000000002</v>
      </c>
    </row>
    <row r="4986" spans="1:4" ht="25" customHeight="1" x14ac:dyDescent="0.25">
      <c r="A4986" s="21">
        <v>32.848999999999997</v>
      </c>
      <c r="B4986" s="21">
        <v>21.491</v>
      </c>
      <c r="C4986" s="21">
        <v>33.847000000000001</v>
      </c>
      <c r="D4986" s="21">
        <v>32.954000000000001</v>
      </c>
    </row>
    <row r="4987" spans="1:4" ht="25" customHeight="1" x14ac:dyDescent="0.25">
      <c r="A4987" s="21">
        <v>40.963000000000001</v>
      </c>
      <c r="B4987" s="21">
        <v>40.255000000000003</v>
      </c>
      <c r="C4987" s="21">
        <v>36.426000000000002</v>
      </c>
      <c r="D4987" s="21">
        <v>34.902000000000001</v>
      </c>
    </row>
    <row r="4988" spans="1:4" ht="25" customHeight="1" x14ac:dyDescent="0.25">
      <c r="A4988" s="21">
        <v>42.83</v>
      </c>
      <c r="B4988" s="21">
        <v>37.890999999999998</v>
      </c>
      <c r="C4988" s="21">
        <v>31.388999999999999</v>
      </c>
      <c r="D4988" s="21">
        <v>36.838000000000001</v>
      </c>
    </row>
    <row r="4989" spans="1:4" ht="25" customHeight="1" x14ac:dyDescent="0.25">
      <c r="A4989" s="21">
        <v>22.413</v>
      </c>
      <c r="B4989" s="21">
        <v>45.027000000000001</v>
      </c>
      <c r="C4989" s="21">
        <v>38.090000000000003</v>
      </c>
      <c r="D4989" s="21">
        <v>33.081000000000003</v>
      </c>
    </row>
    <row r="4990" spans="1:4" ht="25" customHeight="1" x14ac:dyDescent="0.25">
      <c r="A4990" s="21">
        <v>25.783000000000001</v>
      </c>
      <c r="B4990" s="21">
        <v>29.782</v>
      </c>
      <c r="C4990" s="21">
        <v>34.834000000000003</v>
      </c>
      <c r="D4990" s="21">
        <v>35.42</v>
      </c>
    </row>
    <row r="4991" spans="1:4" ht="25" customHeight="1" x14ac:dyDescent="0.25">
      <c r="A4991" s="21">
        <v>40.216000000000001</v>
      </c>
      <c r="B4991" s="21">
        <v>25.26</v>
      </c>
      <c r="C4991" s="21">
        <v>36.762999999999998</v>
      </c>
      <c r="D4991" s="21">
        <v>33.137999999999998</v>
      </c>
    </row>
    <row r="4992" spans="1:4" ht="25" customHeight="1" x14ac:dyDescent="0.25">
      <c r="A4992" s="21">
        <v>36.722999999999999</v>
      </c>
      <c r="B4992" s="21">
        <v>44.146000000000001</v>
      </c>
      <c r="C4992" s="21">
        <v>28.962</v>
      </c>
      <c r="D4992" s="21">
        <v>38.023000000000003</v>
      </c>
    </row>
    <row r="4993" spans="1:4" ht="25" customHeight="1" x14ac:dyDescent="0.25">
      <c r="A4993" s="21">
        <v>36.774000000000001</v>
      </c>
      <c r="B4993" s="21">
        <v>39.578000000000003</v>
      </c>
      <c r="C4993" s="21">
        <v>36.994</v>
      </c>
      <c r="D4993" s="21">
        <v>36.064999999999998</v>
      </c>
    </row>
    <row r="4994" spans="1:4" ht="25" customHeight="1" x14ac:dyDescent="0.25">
      <c r="A4994" s="21">
        <v>36.539000000000001</v>
      </c>
      <c r="B4994" s="21">
        <v>29.334</v>
      </c>
      <c r="C4994" s="21">
        <v>36.25</v>
      </c>
      <c r="D4994" s="21">
        <v>36.271000000000001</v>
      </c>
    </row>
    <row r="4995" spans="1:4" ht="25" customHeight="1" x14ac:dyDescent="0.25">
      <c r="A4995" s="21">
        <v>35.762999999999998</v>
      </c>
      <c r="B4995" s="21">
        <v>34.939</v>
      </c>
      <c r="C4995" s="21">
        <v>33.045999999999999</v>
      </c>
      <c r="D4995" s="21">
        <v>36.415999999999997</v>
      </c>
    </row>
    <row r="4996" spans="1:4" ht="25" customHeight="1" x14ac:dyDescent="0.25">
      <c r="A4996" s="21">
        <v>37.551000000000002</v>
      </c>
      <c r="B4996" s="21">
        <v>31.012</v>
      </c>
      <c r="C4996" s="21">
        <v>33.802999999999997</v>
      </c>
      <c r="D4996" s="21">
        <v>32.962000000000003</v>
      </c>
    </row>
    <row r="4997" spans="1:4" ht="25" customHeight="1" x14ac:dyDescent="0.25">
      <c r="A4997" s="21">
        <v>52.521000000000001</v>
      </c>
      <c r="B4997" s="21">
        <v>32.792999999999999</v>
      </c>
      <c r="C4997" s="21">
        <v>35.905999999999999</v>
      </c>
      <c r="D4997" s="21">
        <v>36.11</v>
      </c>
    </row>
    <row r="4998" spans="1:4" ht="25" customHeight="1" x14ac:dyDescent="0.25">
      <c r="A4998" s="21">
        <v>25.620999999999999</v>
      </c>
      <c r="B4998" s="21">
        <v>38.228999999999999</v>
      </c>
      <c r="C4998" s="21">
        <v>30.777999999999999</v>
      </c>
      <c r="D4998" s="21">
        <v>32.387999999999998</v>
      </c>
    </row>
    <row r="4999" spans="1:4" ht="25" customHeight="1" x14ac:dyDescent="0.25">
      <c r="A4999" s="21">
        <v>37.484999999999999</v>
      </c>
      <c r="B4999" s="21">
        <v>49.302999999999997</v>
      </c>
      <c r="C4999" s="21">
        <v>32.414999999999999</v>
      </c>
      <c r="D4999" s="21">
        <v>31.725999999999999</v>
      </c>
    </row>
    <row r="5000" spans="1:4" ht="25" customHeight="1" x14ac:dyDescent="0.25">
      <c r="A5000" s="21">
        <v>47.8</v>
      </c>
      <c r="B5000" s="21">
        <v>36.734000000000002</v>
      </c>
      <c r="C5000" s="21">
        <v>38.64</v>
      </c>
      <c r="D5000" s="21">
        <v>37.152999999999999</v>
      </c>
    </row>
    <row r="5001" spans="1:4" ht="25" customHeight="1" x14ac:dyDescent="0.25">
      <c r="A5001" s="21">
        <v>39.856999999999999</v>
      </c>
      <c r="B5001" s="21">
        <v>39.549999999999997</v>
      </c>
      <c r="C5001" s="21">
        <v>35.337000000000003</v>
      </c>
      <c r="D5001" s="21">
        <v>35.979999999999997</v>
      </c>
    </row>
    <row r="5002" spans="1:4" ht="25" customHeight="1" x14ac:dyDescent="0.25">
      <c r="A5002" s="21">
        <v>26.530999999999999</v>
      </c>
      <c r="B5002" s="21">
        <v>34.207999999999998</v>
      </c>
      <c r="C5002" s="21">
        <v>35.332000000000001</v>
      </c>
      <c r="D5002" s="21">
        <v>36.411999999999999</v>
      </c>
    </row>
    <row r="5003" spans="1:4" ht="25" customHeight="1" x14ac:dyDescent="0.25">
      <c r="A5003" s="21">
        <v>35.256999999999998</v>
      </c>
      <c r="B5003" s="21">
        <v>20.853000000000002</v>
      </c>
      <c r="C5003" s="21">
        <v>32.363999999999997</v>
      </c>
      <c r="D5003" s="21">
        <v>36.962000000000003</v>
      </c>
    </row>
    <row r="5004" spans="1:4" ht="25" customHeight="1" x14ac:dyDescent="0.25">
      <c r="A5004" s="21">
        <v>16.603999999999999</v>
      </c>
      <c r="B5004" s="21">
        <v>34.576999999999998</v>
      </c>
      <c r="C5004" s="21">
        <v>32.640999999999998</v>
      </c>
      <c r="D5004" s="21">
        <v>35.878999999999998</v>
      </c>
    </row>
    <row r="5005" spans="1:4" ht="25" customHeight="1" x14ac:dyDescent="0.25">
      <c r="A5005" s="21">
        <v>31.312999999999999</v>
      </c>
      <c r="B5005" s="21">
        <v>42.384999999999998</v>
      </c>
      <c r="C5005" s="21">
        <v>31.029</v>
      </c>
      <c r="D5005" s="21">
        <v>36.716999999999999</v>
      </c>
    </row>
    <row r="5006" spans="1:4" ht="25" customHeight="1" x14ac:dyDescent="0.25">
      <c r="A5006" s="21">
        <v>36.712000000000003</v>
      </c>
      <c r="B5006" s="21">
        <v>45.555</v>
      </c>
      <c r="C5006" s="21">
        <v>33.67</v>
      </c>
      <c r="D5006" s="21">
        <v>36.356999999999999</v>
      </c>
    </row>
    <row r="5007" spans="1:4" ht="25" customHeight="1" x14ac:dyDescent="0.25">
      <c r="A5007" s="21">
        <v>48.146000000000001</v>
      </c>
      <c r="B5007" s="21">
        <v>44.176000000000002</v>
      </c>
      <c r="C5007" s="21">
        <v>38.875999999999998</v>
      </c>
      <c r="D5007" s="21">
        <v>34.904000000000003</v>
      </c>
    </row>
    <row r="5008" spans="1:4" ht="25" customHeight="1" x14ac:dyDescent="0.25">
      <c r="A5008" s="21">
        <v>38.121000000000002</v>
      </c>
      <c r="B5008" s="21">
        <v>33.49</v>
      </c>
      <c r="C5008" s="21">
        <v>34.088000000000001</v>
      </c>
      <c r="D5008" s="21">
        <v>36.933</v>
      </c>
    </row>
    <row r="5009" spans="1:4" ht="25" customHeight="1" x14ac:dyDescent="0.25">
      <c r="A5009" s="21">
        <v>32.526000000000003</v>
      </c>
      <c r="B5009" s="21">
        <v>39.058</v>
      </c>
      <c r="C5009" s="21">
        <v>31.693000000000001</v>
      </c>
      <c r="D5009" s="21">
        <v>34.552999999999997</v>
      </c>
    </row>
    <row r="5010" spans="1:4" ht="25" customHeight="1" x14ac:dyDescent="0.25">
      <c r="A5010" s="21">
        <v>42.576999999999998</v>
      </c>
      <c r="B5010" s="21">
        <v>23.257000000000001</v>
      </c>
      <c r="C5010" s="21">
        <v>37.825000000000003</v>
      </c>
      <c r="D5010" s="21">
        <v>34.970999999999997</v>
      </c>
    </row>
    <row r="5011" spans="1:4" ht="25" customHeight="1" x14ac:dyDescent="0.25">
      <c r="A5011" s="21">
        <v>37.659999999999997</v>
      </c>
      <c r="B5011" s="21">
        <v>38.014000000000003</v>
      </c>
      <c r="C5011" s="21">
        <v>31.364999999999998</v>
      </c>
      <c r="D5011" s="21">
        <v>34.252000000000002</v>
      </c>
    </row>
    <row r="5012" spans="1:4" ht="25" customHeight="1" x14ac:dyDescent="0.25">
      <c r="A5012" s="21">
        <v>56.966999999999999</v>
      </c>
      <c r="B5012" s="21">
        <v>41.677999999999997</v>
      </c>
      <c r="C5012" s="21">
        <v>35.21</v>
      </c>
      <c r="D5012" s="21">
        <v>36.478999999999999</v>
      </c>
    </row>
    <row r="5013" spans="1:4" ht="25" customHeight="1" x14ac:dyDescent="0.25">
      <c r="A5013" s="21">
        <v>48.268000000000001</v>
      </c>
      <c r="B5013" s="21">
        <v>41.238</v>
      </c>
      <c r="C5013" s="21">
        <v>42.05</v>
      </c>
      <c r="D5013" s="21">
        <v>37.737000000000002</v>
      </c>
    </row>
    <row r="5014" spans="1:4" ht="25" customHeight="1" x14ac:dyDescent="0.25">
      <c r="A5014" s="21">
        <v>37.494</v>
      </c>
      <c r="B5014" s="21">
        <v>34.896000000000001</v>
      </c>
      <c r="C5014" s="21">
        <v>35.843000000000004</v>
      </c>
      <c r="D5014" s="21">
        <v>33.732999999999997</v>
      </c>
    </row>
    <row r="5015" spans="1:4" ht="25" customHeight="1" x14ac:dyDescent="0.25">
      <c r="A5015" s="21">
        <v>35.442999999999998</v>
      </c>
      <c r="B5015" s="21">
        <v>34.207999999999998</v>
      </c>
      <c r="C5015" s="21">
        <v>37.201999999999998</v>
      </c>
      <c r="D5015" s="21">
        <v>34.122</v>
      </c>
    </row>
    <row r="5016" spans="1:4" ht="25" customHeight="1" x14ac:dyDescent="0.25">
      <c r="A5016" s="21">
        <v>47.832000000000001</v>
      </c>
      <c r="B5016" s="21">
        <v>35.030999999999999</v>
      </c>
      <c r="C5016" s="21">
        <v>33.642000000000003</v>
      </c>
      <c r="D5016" s="21">
        <v>35.262999999999998</v>
      </c>
    </row>
    <row r="5017" spans="1:4" ht="25" customHeight="1" x14ac:dyDescent="0.25">
      <c r="A5017" s="21">
        <v>38.247</v>
      </c>
      <c r="B5017" s="21">
        <v>43.28</v>
      </c>
      <c r="C5017" s="21">
        <v>31.526</v>
      </c>
      <c r="D5017" s="21">
        <v>37.695999999999998</v>
      </c>
    </row>
    <row r="5018" spans="1:4" ht="25" customHeight="1" x14ac:dyDescent="0.25">
      <c r="A5018" s="21">
        <v>31.184999999999999</v>
      </c>
      <c r="B5018" s="21">
        <v>37.121000000000002</v>
      </c>
      <c r="C5018" s="21">
        <v>34.097000000000001</v>
      </c>
      <c r="D5018" s="21">
        <v>33.234000000000002</v>
      </c>
    </row>
    <row r="5019" spans="1:4" ht="25" customHeight="1" x14ac:dyDescent="0.25">
      <c r="A5019" s="21">
        <v>38.561</v>
      </c>
      <c r="B5019" s="21">
        <v>25.286999999999999</v>
      </c>
      <c r="C5019" s="21">
        <v>32.587000000000003</v>
      </c>
      <c r="D5019" s="21">
        <v>34.947000000000003</v>
      </c>
    </row>
    <row r="5020" spans="1:4" ht="25" customHeight="1" x14ac:dyDescent="0.25">
      <c r="A5020" s="21">
        <v>81.143000000000001</v>
      </c>
      <c r="B5020" s="21">
        <v>28.716999999999999</v>
      </c>
      <c r="C5020" s="21">
        <v>37.981000000000002</v>
      </c>
      <c r="D5020" s="21">
        <v>37.447000000000003</v>
      </c>
    </row>
    <row r="5021" spans="1:4" ht="25" customHeight="1" x14ac:dyDescent="0.25">
      <c r="A5021" s="21">
        <v>30.09</v>
      </c>
      <c r="B5021" s="21">
        <v>31.754999999999999</v>
      </c>
      <c r="C5021" s="21">
        <v>33.814999999999998</v>
      </c>
      <c r="D5021" s="21">
        <v>34.387</v>
      </c>
    </row>
    <row r="5022" spans="1:4" ht="25" customHeight="1" x14ac:dyDescent="0.25">
      <c r="A5022" s="21">
        <v>36.447000000000003</v>
      </c>
      <c r="B5022" s="21">
        <v>33.664999999999999</v>
      </c>
      <c r="C5022" s="21">
        <v>35.997999999999998</v>
      </c>
      <c r="D5022" s="21">
        <v>35.139000000000003</v>
      </c>
    </row>
    <row r="5023" spans="1:4" ht="25" customHeight="1" x14ac:dyDescent="0.25">
      <c r="A5023" s="21">
        <v>34.445999999999998</v>
      </c>
      <c r="B5023" s="21">
        <v>38.046999999999997</v>
      </c>
      <c r="C5023" s="21">
        <v>37.215000000000003</v>
      </c>
      <c r="D5023" s="21">
        <v>37.634</v>
      </c>
    </row>
    <row r="5024" spans="1:4" ht="25" customHeight="1" x14ac:dyDescent="0.25">
      <c r="A5024" s="21">
        <v>44.360999999999997</v>
      </c>
      <c r="B5024" s="21">
        <v>39.222999999999999</v>
      </c>
      <c r="C5024" s="21">
        <v>41.151000000000003</v>
      </c>
      <c r="D5024" s="21">
        <v>36.308</v>
      </c>
    </row>
    <row r="5025" spans="1:4" ht="25" customHeight="1" x14ac:dyDescent="0.25">
      <c r="A5025" s="21">
        <v>45.884</v>
      </c>
      <c r="B5025" s="21">
        <v>32.231000000000002</v>
      </c>
      <c r="C5025" s="21">
        <v>34.201999999999998</v>
      </c>
      <c r="D5025" s="21">
        <v>34.338999999999999</v>
      </c>
    </row>
    <row r="5026" spans="1:4" ht="25" customHeight="1" x14ac:dyDescent="0.25">
      <c r="A5026" s="21">
        <v>42.472000000000001</v>
      </c>
      <c r="B5026" s="21">
        <v>47.576000000000001</v>
      </c>
      <c r="C5026" s="21">
        <v>33.091999999999999</v>
      </c>
      <c r="D5026" s="21">
        <v>33.439</v>
      </c>
    </row>
    <row r="5027" spans="1:4" ht="25" customHeight="1" x14ac:dyDescent="0.25">
      <c r="A5027" s="21">
        <v>20.815000000000001</v>
      </c>
      <c r="B5027" s="21">
        <v>36.875999999999998</v>
      </c>
      <c r="C5027" s="21">
        <v>35.853999999999999</v>
      </c>
      <c r="D5027" s="21">
        <v>35.174999999999997</v>
      </c>
    </row>
    <row r="5028" spans="1:4" ht="25" customHeight="1" x14ac:dyDescent="0.25">
      <c r="A5028" s="21">
        <v>20.39</v>
      </c>
      <c r="B5028" s="21">
        <v>32.03</v>
      </c>
      <c r="C5028" s="21">
        <v>38.643000000000001</v>
      </c>
      <c r="D5028" s="21">
        <v>34.238</v>
      </c>
    </row>
    <row r="5029" spans="1:4" ht="25" customHeight="1" x14ac:dyDescent="0.25">
      <c r="A5029" s="21">
        <v>34.884</v>
      </c>
      <c r="B5029" s="21">
        <v>43.124000000000002</v>
      </c>
      <c r="C5029" s="21">
        <v>36.42</v>
      </c>
      <c r="D5029" s="21">
        <v>34.063000000000002</v>
      </c>
    </row>
    <row r="5030" spans="1:4" ht="25" customHeight="1" x14ac:dyDescent="0.25">
      <c r="A5030" s="21">
        <v>62.832999999999998</v>
      </c>
      <c r="B5030" s="21">
        <v>39.393000000000001</v>
      </c>
      <c r="C5030" s="21">
        <v>32.46</v>
      </c>
      <c r="D5030" s="21">
        <v>33.970999999999997</v>
      </c>
    </row>
    <row r="5031" spans="1:4" ht="25" customHeight="1" x14ac:dyDescent="0.25">
      <c r="A5031" s="21">
        <v>36.695</v>
      </c>
      <c r="B5031" s="21">
        <v>35.738</v>
      </c>
      <c r="C5031" s="21">
        <v>34.816000000000003</v>
      </c>
      <c r="D5031" s="21">
        <v>35.904000000000003</v>
      </c>
    </row>
    <row r="5032" spans="1:4" ht="25" customHeight="1" x14ac:dyDescent="0.25">
      <c r="A5032" s="21">
        <v>62.871000000000002</v>
      </c>
      <c r="B5032" s="21">
        <v>35.514000000000003</v>
      </c>
      <c r="C5032" s="21">
        <v>34.162999999999997</v>
      </c>
      <c r="D5032" s="21">
        <v>37.695999999999998</v>
      </c>
    </row>
    <row r="5033" spans="1:4" ht="25" customHeight="1" x14ac:dyDescent="0.25">
      <c r="A5033" s="21">
        <v>27.16</v>
      </c>
      <c r="B5033" s="21">
        <v>33.459000000000003</v>
      </c>
      <c r="C5033" s="21">
        <v>40.136000000000003</v>
      </c>
      <c r="D5033" s="21">
        <v>34.256</v>
      </c>
    </row>
    <row r="5034" spans="1:4" ht="25" customHeight="1" x14ac:dyDescent="0.25">
      <c r="A5034" s="21">
        <v>38.381</v>
      </c>
      <c r="B5034" s="21">
        <v>41.834000000000003</v>
      </c>
      <c r="C5034" s="21">
        <v>30.704000000000001</v>
      </c>
      <c r="D5034" s="21">
        <v>35.912999999999997</v>
      </c>
    </row>
    <row r="5035" spans="1:4" ht="25" customHeight="1" x14ac:dyDescent="0.25">
      <c r="A5035" s="21">
        <v>30.655000000000001</v>
      </c>
      <c r="B5035" s="21">
        <v>36.231999999999999</v>
      </c>
      <c r="C5035" s="21">
        <v>34.795000000000002</v>
      </c>
      <c r="D5035" s="21">
        <v>34.207999999999998</v>
      </c>
    </row>
    <row r="5036" spans="1:4" ht="25" customHeight="1" x14ac:dyDescent="0.25">
      <c r="A5036" s="21">
        <v>33.573</v>
      </c>
      <c r="B5036" s="21">
        <v>34.470999999999997</v>
      </c>
      <c r="C5036" s="21">
        <v>37.652000000000001</v>
      </c>
      <c r="D5036" s="21">
        <v>33.552</v>
      </c>
    </row>
    <row r="5037" spans="1:4" ht="25" customHeight="1" x14ac:dyDescent="0.25">
      <c r="A5037" s="21">
        <v>53.792999999999999</v>
      </c>
      <c r="B5037" s="21">
        <v>30.702999999999999</v>
      </c>
      <c r="C5037" s="21">
        <v>36.344000000000001</v>
      </c>
      <c r="D5037" s="21">
        <v>37.758000000000003</v>
      </c>
    </row>
    <row r="5038" spans="1:4" ht="25" customHeight="1" x14ac:dyDescent="0.25">
      <c r="A5038" s="21">
        <v>32.841999999999999</v>
      </c>
      <c r="B5038" s="21">
        <v>33.552999999999997</v>
      </c>
      <c r="C5038" s="21">
        <v>36.200000000000003</v>
      </c>
      <c r="D5038" s="21">
        <v>37.381</v>
      </c>
    </row>
    <row r="5039" spans="1:4" ht="25" customHeight="1" x14ac:dyDescent="0.25">
      <c r="A5039" s="21">
        <v>38.915999999999997</v>
      </c>
      <c r="B5039" s="21">
        <v>34.024000000000001</v>
      </c>
      <c r="C5039" s="21">
        <v>36.648000000000003</v>
      </c>
      <c r="D5039" s="21">
        <v>34.667999999999999</v>
      </c>
    </row>
    <row r="5040" spans="1:4" ht="25" customHeight="1" x14ac:dyDescent="0.25">
      <c r="A5040" s="21">
        <v>26.817</v>
      </c>
      <c r="B5040" s="21">
        <v>38.488999999999997</v>
      </c>
      <c r="C5040" s="21">
        <v>38.558</v>
      </c>
      <c r="D5040" s="21">
        <v>33.241999999999997</v>
      </c>
    </row>
    <row r="5041" spans="1:4" ht="25" customHeight="1" x14ac:dyDescent="0.25">
      <c r="A5041" s="21">
        <v>63.936999999999998</v>
      </c>
      <c r="B5041" s="21">
        <v>31.178999999999998</v>
      </c>
      <c r="C5041" s="21">
        <v>33.622999999999998</v>
      </c>
      <c r="D5041" s="21">
        <v>33.926000000000002</v>
      </c>
    </row>
    <row r="5042" spans="1:4" ht="25" customHeight="1" x14ac:dyDescent="0.25">
      <c r="A5042" s="21">
        <v>45.298000000000002</v>
      </c>
      <c r="B5042" s="21">
        <v>45.762</v>
      </c>
      <c r="C5042" s="21">
        <v>32.344999999999999</v>
      </c>
      <c r="D5042" s="21">
        <v>35.694000000000003</v>
      </c>
    </row>
    <row r="5043" spans="1:4" ht="25" customHeight="1" x14ac:dyDescent="0.25">
      <c r="A5043" s="21">
        <v>39.790999999999997</v>
      </c>
      <c r="B5043" s="21">
        <v>36.131</v>
      </c>
      <c r="C5043" s="21">
        <v>34.823</v>
      </c>
      <c r="D5043" s="21">
        <v>33.119</v>
      </c>
    </row>
    <row r="5044" spans="1:4" ht="25" customHeight="1" x14ac:dyDescent="0.25">
      <c r="A5044" s="21">
        <v>44.667000000000002</v>
      </c>
      <c r="B5044" s="21">
        <v>25.016999999999999</v>
      </c>
      <c r="C5044" s="21">
        <v>38.226999999999997</v>
      </c>
      <c r="D5044" s="21">
        <v>34.737000000000002</v>
      </c>
    </row>
    <row r="5045" spans="1:4" ht="25" customHeight="1" x14ac:dyDescent="0.25">
      <c r="A5045" s="21">
        <v>28.553999999999998</v>
      </c>
      <c r="B5045" s="21">
        <v>29.548999999999999</v>
      </c>
      <c r="C5045" s="21">
        <v>37.74</v>
      </c>
      <c r="D5045" s="21">
        <v>35.22</v>
      </c>
    </row>
    <row r="5046" spans="1:4" ht="25" customHeight="1" x14ac:dyDescent="0.25">
      <c r="A5046" s="21">
        <v>35.390999999999998</v>
      </c>
      <c r="B5046" s="21">
        <v>25.606999999999999</v>
      </c>
      <c r="C5046" s="21">
        <v>33.805999999999997</v>
      </c>
      <c r="D5046" s="21">
        <v>33.591000000000001</v>
      </c>
    </row>
    <row r="5047" spans="1:4" ht="25" customHeight="1" x14ac:dyDescent="0.25">
      <c r="A5047" s="21">
        <v>28.879000000000001</v>
      </c>
      <c r="B5047" s="21">
        <v>26.956</v>
      </c>
      <c r="C5047" s="21">
        <v>35.558</v>
      </c>
      <c r="D5047" s="21">
        <v>36.427</v>
      </c>
    </row>
    <row r="5048" spans="1:4" ht="25" customHeight="1" x14ac:dyDescent="0.25">
      <c r="A5048" s="21">
        <v>46.972999999999999</v>
      </c>
      <c r="B5048" s="21">
        <v>31.137</v>
      </c>
      <c r="C5048" s="21">
        <v>34.302999999999997</v>
      </c>
      <c r="D5048" s="21">
        <v>34.408000000000001</v>
      </c>
    </row>
    <row r="5049" spans="1:4" ht="25" customHeight="1" x14ac:dyDescent="0.25">
      <c r="A5049" s="21">
        <v>67.448999999999998</v>
      </c>
      <c r="B5049" s="21">
        <v>31.818999999999999</v>
      </c>
      <c r="C5049" s="21">
        <v>36.65</v>
      </c>
      <c r="D5049" s="21">
        <v>35.368000000000002</v>
      </c>
    </row>
    <row r="5050" spans="1:4" ht="25" customHeight="1" x14ac:dyDescent="0.25">
      <c r="A5050" s="21">
        <v>26.146000000000001</v>
      </c>
      <c r="B5050" s="21">
        <v>55.146000000000001</v>
      </c>
      <c r="C5050" s="21">
        <v>35.682000000000002</v>
      </c>
      <c r="D5050" s="21">
        <v>37.921999999999997</v>
      </c>
    </row>
    <row r="5051" spans="1:4" ht="25" customHeight="1" x14ac:dyDescent="0.25">
      <c r="A5051" s="21">
        <v>44.118000000000002</v>
      </c>
      <c r="B5051" s="21">
        <v>67.908000000000001</v>
      </c>
      <c r="C5051" s="21">
        <v>38.671999999999997</v>
      </c>
      <c r="D5051" s="21">
        <v>35.649000000000001</v>
      </c>
    </row>
    <row r="5052" spans="1:4" ht="25" customHeight="1" x14ac:dyDescent="0.25">
      <c r="A5052" s="21">
        <v>60.744</v>
      </c>
      <c r="B5052" s="21">
        <v>33.381999999999998</v>
      </c>
      <c r="C5052" s="21">
        <v>32.276000000000003</v>
      </c>
      <c r="D5052" s="21">
        <v>36.613</v>
      </c>
    </row>
    <row r="5053" spans="1:4" ht="25" customHeight="1" x14ac:dyDescent="0.25">
      <c r="A5053" s="21">
        <v>24.616</v>
      </c>
      <c r="B5053" s="21">
        <v>32.003999999999998</v>
      </c>
      <c r="C5053" s="21">
        <v>33.781999999999996</v>
      </c>
      <c r="D5053" s="21">
        <v>34.847999999999999</v>
      </c>
    </row>
    <row r="5054" spans="1:4" ht="25" customHeight="1" x14ac:dyDescent="0.25">
      <c r="A5054" s="21">
        <v>24.558</v>
      </c>
      <c r="B5054" s="21">
        <v>39.704000000000001</v>
      </c>
      <c r="C5054" s="21">
        <v>35.6</v>
      </c>
      <c r="D5054" s="21">
        <v>37.143999999999998</v>
      </c>
    </row>
    <row r="5055" spans="1:4" ht="25" customHeight="1" x14ac:dyDescent="0.25">
      <c r="A5055" s="21">
        <v>36.851999999999997</v>
      </c>
      <c r="B5055" s="21">
        <v>25.161000000000001</v>
      </c>
      <c r="C5055" s="21">
        <v>40.749000000000002</v>
      </c>
      <c r="D5055" s="21">
        <v>34.478000000000002</v>
      </c>
    </row>
    <row r="5056" spans="1:4" ht="25" customHeight="1" x14ac:dyDescent="0.25">
      <c r="A5056" s="21">
        <v>36.264000000000003</v>
      </c>
      <c r="B5056" s="21">
        <v>29.329000000000001</v>
      </c>
      <c r="C5056" s="21">
        <v>31.349</v>
      </c>
      <c r="D5056" s="21">
        <v>35.485999999999997</v>
      </c>
    </row>
    <row r="5057" spans="1:4" ht="25" customHeight="1" x14ac:dyDescent="0.25">
      <c r="A5057" s="21">
        <v>29.643000000000001</v>
      </c>
      <c r="B5057" s="21">
        <v>44.988</v>
      </c>
      <c r="C5057" s="21">
        <v>33.741</v>
      </c>
      <c r="D5057" s="21">
        <v>35.747</v>
      </c>
    </row>
    <row r="5058" spans="1:4" ht="25" customHeight="1" x14ac:dyDescent="0.25">
      <c r="A5058" s="21">
        <v>29.962</v>
      </c>
      <c r="B5058" s="21">
        <v>45.621000000000002</v>
      </c>
      <c r="C5058" s="21">
        <v>34.567</v>
      </c>
      <c r="D5058" s="21">
        <v>34.143999999999998</v>
      </c>
    </row>
    <row r="5059" spans="1:4" ht="25" customHeight="1" x14ac:dyDescent="0.25">
      <c r="A5059" s="21">
        <v>64.125</v>
      </c>
      <c r="B5059" s="21">
        <v>37.426000000000002</v>
      </c>
      <c r="C5059" s="21">
        <v>31.541</v>
      </c>
      <c r="D5059" s="21">
        <v>34.372</v>
      </c>
    </row>
    <row r="5060" spans="1:4" ht="25" customHeight="1" x14ac:dyDescent="0.25">
      <c r="A5060" s="21">
        <v>35.716999999999999</v>
      </c>
      <c r="B5060" s="21">
        <v>32.451000000000001</v>
      </c>
      <c r="C5060" s="21">
        <v>33.753999999999998</v>
      </c>
      <c r="D5060" s="21">
        <v>36.588000000000001</v>
      </c>
    </row>
    <row r="5061" spans="1:4" ht="25" customHeight="1" x14ac:dyDescent="0.25">
      <c r="A5061" s="21">
        <v>44.249000000000002</v>
      </c>
      <c r="B5061" s="21">
        <v>28.495000000000001</v>
      </c>
      <c r="C5061" s="21">
        <v>38.991999999999997</v>
      </c>
      <c r="D5061" s="21">
        <v>29.66</v>
      </c>
    </row>
    <row r="5062" spans="1:4" ht="25" customHeight="1" x14ac:dyDescent="0.25">
      <c r="A5062" s="21">
        <v>33.594000000000001</v>
      </c>
      <c r="B5062" s="21">
        <v>37.405999999999999</v>
      </c>
      <c r="C5062" s="21">
        <v>37.517000000000003</v>
      </c>
      <c r="D5062" s="21">
        <v>35.322000000000003</v>
      </c>
    </row>
    <row r="5063" spans="1:4" ht="25" customHeight="1" x14ac:dyDescent="0.25">
      <c r="A5063" s="21">
        <v>35.985999999999997</v>
      </c>
      <c r="B5063" s="21">
        <v>36.100999999999999</v>
      </c>
      <c r="C5063" s="21">
        <v>34.673000000000002</v>
      </c>
      <c r="D5063" s="21">
        <v>37.027999999999999</v>
      </c>
    </row>
    <row r="5064" spans="1:4" ht="25" customHeight="1" x14ac:dyDescent="0.25">
      <c r="A5064" s="21">
        <v>24.097000000000001</v>
      </c>
      <c r="B5064" s="21">
        <v>29.355</v>
      </c>
      <c r="C5064" s="21">
        <v>34.713999999999999</v>
      </c>
      <c r="D5064" s="21">
        <v>35.447000000000003</v>
      </c>
    </row>
    <row r="5065" spans="1:4" ht="25" customHeight="1" x14ac:dyDescent="0.25">
      <c r="A5065" s="21">
        <v>25.161999999999999</v>
      </c>
      <c r="B5065" s="21">
        <v>40.353000000000002</v>
      </c>
      <c r="C5065" s="21">
        <v>32.042999999999999</v>
      </c>
      <c r="D5065" s="21">
        <v>34.64</v>
      </c>
    </row>
    <row r="5066" spans="1:4" ht="25" customHeight="1" x14ac:dyDescent="0.25">
      <c r="A5066" s="21">
        <v>19.515999999999998</v>
      </c>
      <c r="B5066" s="21">
        <v>45.499000000000002</v>
      </c>
      <c r="C5066" s="21">
        <v>35.857999999999997</v>
      </c>
      <c r="D5066" s="21">
        <v>33.354999999999997</v>
      </c>
    </row>
    <row r="5067" spans="1:4" ht="25" customHeight="1" x14ac:dyDescent="0.25">
      <c r="A5067" s="21">
        <v>33.753999999999998</v>
      </c>
      <c r="B5067" s="21">
        <v>44.204999999999998</v>
      </c>
      <c r="C5067" s="21">
        <v>39.835999999999999</v>
      </c>
      <c r="D5067" s="21">
        <v>33.646000000000001</v>
      </c>
    </row>
    <row r="5068" spans="1:4" ht="25" customHeight="1" x14ac:dyDescent="0.25">
      <c r="A5068" s="21">
        <v>46.648000000000003</v>
      </c>
      <c r="B5068" s="21">
        <v>35.604999999999997</v>
      </c>
      <c r="C5068" s="21">
        <v>34.357999999999997</v>
      </c>
      <c r="D5068" s="21">
        <v>35.755000000000003</v>
      </c>
    </row>
    <row r="5069" spans="1:4" ht="25" customHeight="1" x14ac:dyDescent="0.25">
      <c r="A5069" s="21">
        <v>25.818999999999999</v>
      </c>
      <c r="B5069" s="21">
        <v>39.176000000000002</v>
      </c>
      <c r="C5069" s="21">
        <v>36.295000000000002</v>
      </c>
      <c r="D5069" s="21">
        <v>33.290999999999997</v>
      </c>
    </row>
    <row r="5070" spans="1:4" ht="25" customHeight="1" x14ac:dyDescent="0.25">
      <c r="A5070" s="21">
        <v>40.661999999999999</v>
      </c>
      <c r="B5070" s="21">
        <v>48.152999999999999</v>
      </c>
      <c r="C5070" s="21">
        <v>34.658999999999999</v>
      </c>
      <c r="D5070" s="21">
        <v>35.027000000000001</v>
      </c>
    </row>
    <row r="5071" spans="1:4" ht="25" customHeight="1" x14ac:dyDescent="0.25">
      <c r="A5071" s="21">
        <v>18.126000000000001</v>
      </c>
      <c r="B5071" s="21">
        <v>28.879000000000001</v>
      </c>
      <c r="C5071" s="21">
        <v>35.69</v>
      </c>
      <c r="D5071" s="21">
        <v>33.162999999999997</v>
      </c>
    </row>
    <row r="5072" spans="1:4" ht="25" customHeight="1" x14ac:dyDescent="0.25">
      <c r="A5072" s="21">
        <v>41.779000000000003</v>
      </c>
      <c r="B5072" s="21">
        <v>40.19</v>
      </c>
      <c r="C5072" s="21">
        <v>38.079000000000001</v>
      </c>
      <c r="D5072" s="21">
        <v>36.061</v>
      </c>
    </row>
    <row r="5073" spans="1:4" ht="25" customHeight="1" x14ac:dyDescent="0.25">
      <c r="A5073" s="21">
        <v>24.13</v>
      </c>
      <c r="B5073" s="21">
        <v>33.847000000000001</v>
      </c>
      <c r="C5073" s="21">
        <v>36.015999999999998</v>
      </c>
      <c r="D5073" s="21">
        <v>32.42</v>
      </c>
    </row>
    <row r="5074" spans="1:4" ht="25" customHeight="1" x14ac:dyDescent="0.25">
      <c r="A5074" s="21">
        <v>57.468000000000004</v>
      </c>
      <c r="B5074" s="21">
        <v>26.916</v>
      </c>
      <c r="C5074" s="21">
        <v>35.189</v>
      </c>
      <c r="D5074" s="21">
        <v>35.890999999999998</v>
      </c>
    </row>
    <row r="5075" spans="1:4" ht="25" customHeight="1" x14ac:dyDescent="0.25">
      <c r="A5075" s="21">
        <v>44.981999999999999</v>
      </c>
      <c r="B5075" s="21">
        <v>26.797000000000001</v>
      </c>
      <c r="C5075" s="21">
        <v>33.274000000000001</v>
      </c>
      <c r="D5075" s="21">
        <v>35.445</v>
      </c>
    </row>
    <row r="5076" spans="1:4" ht="25" customHeight="1" x14ac:dyDescent="0.25">
      <c r="A5076" s="21">
        <v>43.305999999999997</v>
      </c>
      <c r="B5076" s="21">
        <v>33.223999999999997</v>
      </c>
      <c r="C5076" s="21">
        <v>37.235999999999997</v>
      </c>
      <c r="D5076" s="21">
        <v>33.956000000000003</v>
      </c>
    </row>
    <row r="5077" spans="1:4" ht="25" customHeight="1" x14ac:dyDescent="0.25">
      <c r="A5077" s="21">
        <v>21.702000000000002</v>
      </c>
      <c r="B5077" s="21">
        <v>33.375999999999998</v>
      </c>
      <c r="C5077" s="21">
        <v>39.389000000000003</v>
      </c>
      <c r="D5077" s="21">
        <v>32.536000000000001</v>
      </c>
    </row>
    <row r="5078" spans="1:4" ht="25" customHeight="1" x14ac:dyDescent="0.25">
      <c r="A5078" s="21">
        <v>12.802</v>
      </c>
      <c r="B5078" s="21">
        <v>26.943000000000001</v>
      </c>
      <c r="C5078" s="21">
        <v>35.021000000000001</v>
      </c>
      <c r="D5078" s="21">
        <v>33.82</v>
      </c>
    </row>
    <row r="5079" spans="1:4" ht="25" customHeight="1" x14ac:dyDescent="0.25">
      <c r="A5079" s="21">
        <v>26.472000000000001</v>
      </c>
      <c r="B5079" s="21">
        <v>27.99</v>
      </c>
      <c r="C5079" s="21">
        <v>29.651</v>
      </c>
      <c r="D5079" s="21">
        <v>37.686999999999998</v>
      </c>
    </row>
    <row r="5080" spans="1:4" ht="25" customHeight="1" x14ac:dyDescent="0.25">
      <c r="A5080" s="21">
        <v>27.71</v>
      </c>
      <c r="B5080" s="21">
        <v>33.243000000000002</v>
      </c>
      <c r="C5080" s="21">
        <v>35.241</v>
      </c>
      <c r="D5080" s="21">
        <v>35.356999999999999</v>
      </c>
    </row>
    <row r="5081" spans="1:4" ht="25" customHeight="1" x14ac:dyDescent="0.25">
      <c r="A5081" s="21">
        <v>28.533000000000001</v>
      </c>
      <c r="B5081" s="21">
        <v>25.396999999999998</v>
      </c>
      <c r="C5081" s="21">
        <v>32.406999999999996</v>
      </c>
      <c r="D5081" s="21">
        <v>33.354999999999997</v>
      </c>
    </row>
    <row r="5082" spans="1:4" ht="25" customHeight="1" x14ac:dyDescent="0.25">
      <c r="A5082" s="21">
        <v>26.123000000000001</v>
      </c>
      <c r="B5082" s="21">
        <v>35.941000000000003</v>
      </c>
      <c r="C5082" s="21">
        <v>39.984999999999999</v>
      </c>
      <c r="D5082" s="21">
        <v>37.898000000000003</v>
      </c>
    </row>
    <row r="5083" spans="1:4" ht="25" customHeight="1" x14ac:dyDescent="0.25">
      <c r="A5083" s="21">
        <v>35.969000000000001</v>
      </c>
      <c r="B5083" s="21">
        <v>28.018000000000001</v>
      </c>
      <c r="C5083" s="21">
        <v>36.229999999999997</v>
      </c>
      <c r="D5083" s="21">
        <v>34.914000000000001</v>
      </c>
    </row>
    <row r="5084" spans="1:4" ht="25" customHeight="1" x14ac:dyDescent="0.25">
      <c r="A5084" s="21">
        <v>21.86</v>
      </c>
      <c r="B5084" s="21">
        <v>32.005000000000003</v>
      </c>
      <c r="C5084" s="21">
        <v>37.658999999999999</v>
      </c>
      <c r="D5084" s="21">
        <v>32.973999999999997</v>
      </c>
    </row>
    <row r="5085" spans="1:4" ht="25" customHeight="1" x14ac:dyDescent="0.25">
      <c r="A5085" s="21">
        <v>28.658000000000001</v>
      </c>
      <c r="B5085" s="21">
        <v>30.462</v>
      </c>
      <c r="C5085" s="21">
        <v>33.621000000000002</v>
      </c>
      <c r="D5085" s="21">
        <v>36.408999999999999</v>
      </c>
    </row>
    <row r="5086" spans="1:4" ht="25" customHeight="1" x14ac:dyDescent="0.25">
      <c r="A5086" s="21">
        <v>41.953000000000003</v>
      </c>
      <c r="B5086" s="21">
        <v>32.707999999999998</v>
      </c>
      <c r="C5086" s="21">
        <v>35.545000000000002</v>
      </c>
      <c r="D5086" s="21">
        <v>31.536000000000001</v>
      </c>
    </row>
    <row r="5087" spans="1:4" ht="25" customHeight="1" x14ac:dyDescent="0.25">
      <c r="A5087" s="21">
        <v>26.710999999999999</v>
      </c>
      <c r="B5087" s="21">
        <v>38.649000000000001</v>
      </c>
      <c r="C5087" s="21">
        <v>34.482999999999997</v>
      </c>
      <c r="D5087" s="21">
        <v>37.167000000000002</v>
      </c>
    </row>
    <row r="5088" spans="1:4" ht="25" customHeight="1" x14ac:dyDescent="0.25">
      <c r="A5088" s="21">
        <v>51.781999999999996</v>
      </c>
      <c r="B5088" s="21">
        <v>40.167999999999999</v>
      </c>
      <c r="C5088" s="21">
        <v>35.283999999999999</v>
      </c>
      <c r="D5088" s="21">
        <v>34.783000000000001</v>
      </c>
    </row>
    <row r="5089" spans="1:4" ht="25" customHeight="1" x14ac:dyDescent="0.25">
      <c r="A5089" s="21">
        <v>31.637</v>
      </c>
      <c r="B5089" s="21">
        <v>35.213000000000001</v>
      </c>
      <c r="C5089" s="21">
        <v>33.853999999999999</v>
      </c>
      <c r="D5089" s="21">
        <v>34.448999999999998</v>
      </c>
    </row>
    <row r="5090" spans="1:4" ht="25" customHeight="1" x14ac:dyDescent="0.25">
      <c r="A5090" s="21">
        <v>34.828000000000003</v>
      </c>
      <c r="B5090" s="21">
        <v>35.430999999999997</v>
      </c>
      <c r="C5090" s="21">
        <v>33.848999999999997</v>
      </c>
      <c r="D5090" s="21">
        <v>35.930999999999997</v>
      </c>
    </row>
    <row r="5091" spans="1:4" ht="25" customHeight="1" x14ac:dyDescent="0.25">
      <c r="A5091" s="21">
        <v>14.943</v>
      </c>
      <c r="B5091" s="21">
        <v>23.32</v>
      </c>
      <c r="C5091" s="21">
        <v>32.15</v>
      </c>
      <c r="D5091" s="21">
        <v>32.847000000000001</v>
      </c>
    </row>
    <row r="5092" spans="1:4" ht="25" customHeight="1" x14ac:dyDescent="0.25">
      <c r="A5092" s="21">
        <v>29.38</v>
      </c>
      <c r="B5092" s="21">
        <v>36.781999999999996</v>
      </c>
      <c r="C5092" s="21">
        <v>34.679000000000002</v>
      </c>
      <c r="D5092" s="21">
        <v>36.088999999999999</v>
      </c>
    </row>
    <row r="5093" spans="1:4" ht="25" customHeight="1" x14ac:dyDescent="0.25">
      <c r="A5093" s="21">
        <v>20.881</v>
      </c>
      <c r="B5093" s="21">
        <v>33.308999999999997</v>
      </c>
      <c r="C5093" s="21">
        <v>31.45</v>
      </c>
      <c r="D5093" s="21">
        <v>35.534999999999997</v>
      </c>
    </row>
    <row r="5094" spans="1:4" ht="25" customHeight="1" x14ac:dyDescent="0.25">
      <c r="A5094" s="21">
        <v>35.072000000000003</v>
      </c>
      <c r="B5094" s="21">
        <v>48.814</v>
      </c>
      <c r="C5094" s="21">
        <v>38.683</v>
      </c>
      <c r="D5094" s="21">
        <v>32.701000000000001</v>
      </c>
    </row>
    <row r="5095" spans="1:4" ht="25" customHeight="1" x14ac:dyDescent="0.25">
      <c r="A5095" s="21">
        <v>42.003</v>
      </c>
      <c r="B5095" s="21">
        <v>36.722999999999999</v>
      </c>
      <c r="C5095" s="21">
        <v>37.274000000000001</v>
      </c>
      <c r="D5095" s="21">
        <v>36.360999999999997</v>
      </c>
    </row>
    <row r="5096" spans="1:4" ht="25" customHeight="1" x14ac:dyDescent="0.25">
      <c r="A5096" s="21">
        <v>24.917999999999999</v>
      </c>
      <c r="B5096" s="21">
        <v>28.17</v>
      </c>
      <c r="C5096" s="21">
        <v>33.716999999999999</v>
      </c>
      <c r="D5096" s="21">
        <v>35.554000000000002</v>
      </c>
    </row>
    <row r="5097" spans="1:4" ht="25" customHeight="1" x14ac:dyDescent="0.25">
      <c r="A5097" s="21">
        <v>36.500999999999998</v>
      </c>
      <c r="B5097" s="21">
        <v>32.347000000000001</v>
      </c>
      <c r="C5097" s="21">
        <v>31.824999999999999</v>
      </c>
      <c r="D5097" s="21">
        <v>35.116999999999997</v>
      </c>
    </row>
    <row r="5098" spans="1:4" ht="25" customHeight="1" x14ac:dyDescent="0.25">
      <c r="A5098" s="21">
        <v>58.156999999999996</v>
      </c>
      <c r="B5098" s="21">
        <v>40.593000000000004</v>
      </c>
      <c r="C5098" s="21">
        <v>34.320999999999998</v>
      </c>
      <c r="D5098" s="21">
        <v>37.406999999999996</v>
      </c>
    </row>
    <row r="5099" spans="1:4" ht="25" customHeight="1" x14ac:dyDescent="0.25">
      <c r="A5099" s="21">
        <v>36.415999999999997</v>
      </c>
      <c r="B5099" s="21">
        <v>26.945</v>
      </c>
      <c r="C5099" s="21">
        <v>33.557000000000002</v>
      </c>
      <c r="D5099" s="21">
        <v>32.755000000000003</v>
      </c>
    </row>
    <row r="5100" spans="1:4" ht="25" customHeight="1" x14ac:dyDescent="0.25">
      <c r="A5100" s="21">
        <v>46.600999999999999</v>
      </c>
      <c r="B5100" s="21">
        <v>28.39</v>
      </c>
      <c r="C5100" s="21">
        <v>39.637</v>
      </c>
      <c r="D5100" s="21">
        <v>33.484999999999999</v>
      </c>
    </row>
    <row r="5101" spans="1:4" ht="25" customHeight="1" x14ac:dyDescent="0.25">
      <c r="A5101" s="21">
        <v>27.920999999999999</v>
      </c>
      <c r="B5101" s="21">
        <v>57.180999999999997</v>
      </c>
      <c r="C5101" s="21">
        <v>37.814</v>
      </c>
      <c r="D5101" s="21">
        <v>32.469000000000001</v>
      </c>
    </row>
    <row r="5102" spans="1:4" ht="25" customHeight="1" x14ac:dyDescent="0.25">
      <c r="A5102" s="21">
        <v>11.897</v>
      </c>
      <c r="B5102" s="21">
        <v>32.261000000000003</v>
      </c>
      <c r="C5102" s="21">
        <v>32.363999999999997</v>
      </c>
      <c r="D5102" s="21">
        <v>37.250999999999998</v>
      </c>
    </row>
    <row r="5103" spans="1:4" ht="25" customHeight="1" x14ac:dyDescent="0.25">
      <c r="A5103" s="21">
        <v>28.544</v>
      </c>
      <c r="B5103" s="21">
        <v>42.518999999999998</v>
      </c>
      <c r="C5103" s="21">
        <v>37.503999999999998</v>
      </c>
      <c r="D5103" s="21">
        <v>33.927</v>
      </c>
    </row>
    <row r="5104" spans="1:4" ht="25" customHeight="1" x14ac:dyDescent="0.25">
      <c r="A5104" s="21">
        <v>44.616999999999997</v>
      </c>
      <c r="B5104" s="21">
        <v>37.255000000000003</v>
      </c>
      <c r="C5104" s="21">
        <v>28.437999999999999</v>
      </c>
      <c r="D5104" s="21">
        <v>34.581000000000003</v>
      </c>
    </row>
    <row r="5105" spans="1:4" ht="25" customHeight="1" x14ac:dyDescent="0.25">
      <c r="A5105" s="21">
        <v>30.207000000000001</v>
      </c>
      <c r="B5105" s="21">
        <v>43.917999999999999</v>
      </c>
      <c r="C5105" s="21">
        <v>38.908999999999999</v>
      </c>
      <c r="D5105" s="21">
        <v>36.119999999999997</v>
      </c>
    </row>
    <row r="5106" spans="1:4" ht="25" customHeight="1" x14ac:dyDescent="0.25">
      <c r="A5106" s="21">
        <v>20.471</v>
      </c>
      <c r="B5106" s="21">
        <v>29.934999999999999</v>
      </c>
      <c r="C5106" s="21">
        <v>34.561999999999998</v>
      </c>
      <c r="D5106" s="21">
        <v>33.991</v>
      </c>
    </row>
    <row r="5107" spans="1:4" ht="25" customHeight="1" x14ac:dyDescent="0.25">
      <c r="A5107" s="21">
        <v>35.219000000000001</v>
      </c>
      <c r="B5107" s="21">
        <v>39.838999999999999</v>
      </c>
      <c r="C5107" s="21">
        <v>36.930999999999997</v>
      </c>
      <c r="D5107" s="21">
        <v>33.658999999999999</v>
      </c>
    </row>
    <row r="5108" spans="1:4" ht="25" customHeight="1" x14ac:dyDescent="0.25">
      <c r="A5108" s="21">
        <v>39.134</v>
      </c>
      <c r="B5108" s="21">
        <v>46.371000000000002</v>
      </c>
      <c r="C5108" s="21">
        <v>34.103999999999999</v>
      </c>
      <c r="D5108" s="21">
        <v>34.222000000000001</v>
      </c>
    </row>
    <row r="5109" spans="1:4" ht="25" customHeight="1" x14ac:dyDescent="0.25">
      <c r="A5109" s="21">
        <v>45.542000000000002</v>
      </c>
      <c r="B5109" s="21">
        <v>18.962</v>
      </c>
      <c r="C5109" s="21">
        <v>38.201000000000001</v>
      </c>
      <c r="D5109" s="21">
        <v>33.725000000000001</v>
      </c>
    </row>
    <row r="5110" spans="1:4" ht="25" customHeight="1" x14ac:dyDescent="0.25">
      <c r="A5110" s="21">
        <v>38.122999999999998</v>
      </c>
      <c r="B5110" s="21">
        <v>43.441000000000003</v>
      </c>
      <c r="C5110" s="21">
        <v>34.840000000000003</v>
      </c>
      <c r="D5110" s="21">
        <v>33.683999999999997</v>
      </c>
    </row>
    <row r="5111" spans="1:4" ht="25" customHeight="1" x14ac:dyDescent="0.25">
      <c r="A5111" s="21">
        <v>28.288</v>
      </c>
      <c r="B5111" s="21">
        <v>34.762</v>
      </c>
      <c r="C5111" s="21">
        <v>30.225000000000001</v>
      </c>
      <c r="D5111" s="21">
        <v>38.503</v>
      </c>
    </row>
    <row r="5112" spans="1:4" ht="25" customHeight="1" x14ac:dyDescent="0.25">
      <c r="A5112" s="21">
        <v>39.908999999999999</v>
      </c>
      <c r="B5112" s="21">
        <v>42.463999999999999</v>
      </c>
      <c r="C5112" s="21">
        <v>35.786000000000001</v>
      </c>
      <c r="D5112" s="21">
        <v>34.954000000000001</v>
      </c>
    </row>
    <row r="5113" spans="1:4" ht="25" customHeight="1" x14ac:dyDescent="0.25">
      <c r="A5113" s="21">
        <v>19.942</v>
      </c>
      <c r="B5113" s="21">
        <v>37.299999999999997</v>
      </c>
      <c r="C5113" s="21">
        <v>35.368000000000002</v>
      </c>
      <c r="D5113" s="21">
        <v>35.497999999999998</v>
      </c>
    </row>
    <row r="5114" spans="1:4" ht="25" customHeight="1" x14ac:dyDescent="0.25">
      <c r="A5114" s="21">
        <v>27.606000000000002</v>
      </c>
      <c r="B5114" s="21">
        <v>27.742999999999999</v>
      </c>
      <c r="C5114" s="21">
        <v>35.405999999999999</v>
      </c>
      <c r="D5114" s="21">
        <v>36.723999999999997</v>
      </c>
    </row>
    <row r="5115" spans="1:4" ht="25" customHeight="1" x14ac:dyDescent="0.25">
      <c r="A5115" s="21">
        <v>30.105</v>
      </c>
      <c r="B5115" s="21">
        <v>40.844999999999999</v>
      </c>
      <c r="C5115" s="21">
        <v>28.997</v>
      </c>
      <c r="D5115" s="21">
        <v>34.844000000000001</v>
      </c>
    </row>
    <row r="5116" spans="1:4" ht="25" customHeight="1" x14ac:dyDescent="0.25">
      <c r="A5116" s="21">
        <v>29.373999999999999</v>
      </c>
      <c r="B5116" s="21">
        <v>27.015000000000001</v>
      </c>
      <c r="C5116" s="21">
        <v>40.67</v>
      </c>
      <c r="D5116" s="21">
        <v>36.22</v>
      </c>
    </row>
    <row r="5117" spans="1:4" ht="25" customHeight="1" x14ac:dyDescent="0.25">
      <c r="A5117" s="21">
        <v>33.997999999999998</v>
      </c>
      <c r="B5117" s="21">
        <v>43.206000000000003</v>
      </c>
      <c r="C5117" s="21">
        <v>36.515999999999998</v>
      </c>
      <c r="D5117" s="21">
        <v>33.381</v>
      </c>
    </row>
    <row r="5118" spans="1:4" ht="25" customHeight="1" x14ac:dyDescent="0.25">
      <c r="A5118" s="21">
        <v>27.52</v>
      </c>
      <c r="B5118" s="21">
        <v>38.889000000000003</v>
      </c>
      <c r="C5118" s="21">
        <v>35.664999999999999</v>
      </c>
      <c r="D5118" s="21">
        <v>35.655999999999999</v>
      </c>
    </row>
    <row r="5119" spans="1:4" ht="25" customHeight="1" x14ac:dyDescent="0.25">
      <c r="A5119" s="21">
        <v>39.643999999999998</v>
      </c>
      <c r="B5119" s="21">
        <v>29.89</v>
      </c>
      <c r="C5119" s="21">
        <v>35.475999999999999</v>
      </c>
      <c r="D5119" s="21">
        <v>35.527999999999999</v>
      </c>
    </row>
    <row r="5120" spans="1:4" ht="25" customHeight="1" x14ac:dyDescent="0.25">
      <c r="A5120" s="21">
        <v>33.264000000000003</v>
      </c>
      <c r="B5120" s="21">
        <v>31.657</v>
      </c>
      <c r="C5120" s="21">
        <v>37.045999999999999</v>
      </c>
      <c r="D5120" s="21">
        <v>33.886000000000003</v>
      </c>
    </row>
    <row r="5121" spans="1:4" ht="25" customHeight="1" x14ac:dyDescent="0.25">
      <c r="A5121" s="21">
        <v>50.198999999999998</v>
      </c>
      <c r="B5121" s="21">
        <v>37.406999999999996</v>
      </c>
      <c r="C5121" s="21">
        <v>29.911000000000001</v>
      </c>
      <c r="D5121" s="21">
        <v>36.058999999999997</v>
      </c>
    </row>
    <row r="5122" spans="1:4" ht="25" customHeight="1" x14ac:dyDescent="0.25">
      <c r="A5122" s="21">
        <v>35.505000000000003</v>
      </c>
      <c r="B5122" s="21">
        <v>38.927</v>
      </c>
      <c r="C5122" s="21">
        <v>32.966999999999999</v>
      </c>
      <c r="D5122" s="21">
        <v>34.689</v>
      </c>
    </row>
    <row r="5123" spans="1:4" ht="25" customHeight="1" x14ac:dyDescent="0.25">
      <c r="A5123" s="21">
        <v>29.143999999999998</v>
      </c>
      <c r="B5123" s="21">
        <v>36.037999999999997</v>
      </c>
      <c r="C5123" s="21">
        <v>31.34</v>
      </c>
      <c r="D5123" s="21">
        <v>34.988</v>
      </c>
    </row>
    <row r="5124" spans="1:4" ht="25" customHeight="1" x14ac:dyDescent="0.25">
      <c r="A5124" s="21">
        <v>17.073</v>
      </c>
      <c r="B5124" s="21">
        <v>28.675999999999998</v>
      </c>
      <c r="C5124" s="21">
        <v>35.877000000000002</v>
      </c>
      <c r="D5124" s="21">
        <v>34.591999999999999</v>
      </c>
    </row>
    <row r="5125" spans="1:4" ht="25" customHeight="1" x14ac:dyDescent="0.25">
      <c r="A5125" s="21">
        <v>28.184999999999999</v>
      </c>
      <c r="B5125" s="21">
        <v>29.257999999999999</v>
      </c>
      <c r="C5125" s="21">
        <v>29.972000000000001</v>
      </c>
      <c r="D5125" s="21">
        <v>37.218000000000004</v>
      </c>
    </row>
    <row r="5126" spans="1:4" ht="25" customHeight="1" x14ac:dyDescent="0.25">
      <c r="A5126" s="21">
        <v>38.514000000000003</v>
      </c>
      <c r="B5126" s="21">
        <v>30.452000000000002</v>
      </c>
      <c r="C5126" s="21">
        <v>37.536000000000001</v>
      </c>
      <c r="D5126" s="21">
        <v>34.302999999999997</v>
      </c>
    </row>
    <row r="5127" spans="1:4" ht="25" customHeight="1" x14ac:dyDescent="0.25">
      <c r="A5127" s="21">
        <v>38.253999999999998</v>
      </c>
      <c r="B5127" s="21">
        <v>36.417999999999999</v>
      </c>
      <c r="C5127" s="21">
        <v>37.673000000000002</v>
      </c>
      <c r="D5127" s="21">
        <v>36.624000000000002</v>
      </c>
    </row>
    <row r="5128" spans="1:4" ht="25" customHeight="1" x14ac:dyDescent="0.25">
      <c r="A5128" s="21">
        <v>56.433999999999997</v>
      </c>
      <c r="B5128" s="21">
        <v>36.148000000000003</v>
      </c>
      <c r="C5128" s="21">
        <v>35.002000000000002</v>
      </c>
      <c r="D5128" s="21">
        <v>35.435000000000002</v>
      </c>
    </row>
    <row r="5129" spans="1:4" ht="25" customHeight="1" x14ac:dyDescent="0.25">
      <c r="A5129" s="21">
        <v>29.186</v>
      </c>
      <c r="B5129" s="21">
        <v>34.76</v>
      </c>
      <c r="C5129" s="21">
        <v>32.027000000000001</v>
      </c>
      <c r="D5129" s="21">
        <v>34.909999999999997</v>
      </c>
    </row>
    <row r="5130" spans="1:4" ht="25" customHeight="1" x14ac:dyDescent="0.25">
      <c r="A5130" s="21">
        <v>44.25</v>
      </c>
      <c r="B5130" s="21">
        <v>42.04</v>
      </c>
      <c r="C5130" s="21">
        <v>36.796999999999997</v>
      </c>
      <c r="D5130" s="21">
        <v>33.780999999999999</v>
      </c>
    </row>
    <row r="5131" spans="1:4" ht="25" customHeight="1" x14ac:dyDescent="0.25">
      <c r="A5131" s="21">
        <v>35.6</v>
      </c>
      <c r="B5131" s="21">
        <v>28.460999999999999</v>
      </c>
      <c r="C5131" s="21">
        <v>33.487000000000002</v>
      </c>
      <c r="D5131" s="21">
        <v>34.820999999999998</v>
      </c>
    </row>
    <row r="5132" spans="1:4" ht="25" customHeight="1" x14ac:dyDescent="0.25">
      <c r="A5132" s="21">
        <v>40.104999999999997</v>
      </c>
      <c r="B5132" s="21">
        <v>32.578000000000003</v>
      </c>
      <c r="C5132" s="21">
        <v>34.274999999999999</v>
      </c>
      <c r="D5132" s="21">
        <v>34.960999999999999</v>
      </c>
    </row>
    <row r="5133" spans="1:4" ht="25" customHeight="1" x14ac:dyDescent="0.25">
      <c r="A5133" s="21">
        <v>19.204000000000001</v>
      </c>
      <c r="B5133" s="21">
        <v>43.662999999999997</v>
      </c>
      <c r="C5133" s="21">
        <v>32.298000000000002</v>
      </c>
      <c r="D5133" s="21">
        <v>34.567999999999998</v>
      </c>
    </row>
    <row r="5134" spans="1:4" ht="25" customHeight="1" x14ac:dyDescent="0.25">
      <c r="A5134" s="21">
        <v>36.408999999999999</v>
      </c>
      <c r="B5134" s="21">
        <v>34.192999999999998</v>
      </c>
      <c r="C5134" s="21">
        <v>33.197000000000003</v>
      </c>
      <c r="D5134" s="21">
        <v>34.381</v>
      </c>
    </row>
    <row r="5135" spans="1:4" ht="25" customHeight="1" x14ac:dyDescent="0.25">
      <c r="A5135" s="21">
        <v>35.673999999999999</v>
      </c>
      <c r="B5135" s="21">
        <v>38.069000000000003</v>
      </c>
      <c r="C5135" s="21">
        <v>37.789000000000001</v>
      </c>
      <c r="D5135" s="21">
        <v>33.122999999999998</v>
      </c>
    </row>
    <row r="5136" spans="1:4" ht="25" customHeight="1" x14ac:dyDescent="0.25">
      <c r="A5136" s="21">
        <v>25.446999999999999</v>
      </c>
      <c r="B5136" s="21">
        <v>26.614000000000001</v>
      </c>
      <c r="C5136" s="21">
        <v>35.148000000000003</v>
      </c>
      <c r="D5136" s="21">
        <v>34.652000000000001</v>
      </c>
    </row>
    <row r="5137" spans="1:4" ht="25" customHeight="1" x14ac:dyDescent="0.25">
      <c r="A5137" s="21">
        <v>37.728000000000002</v>
      </c>
      <c r="B5137" s="21">
        <v>42.718000000000004</v>
      </c>
      <c r="C5137" s="21">
        <v>32.488</v>
      </c>
      <c r="D5137" s="21">
        <v>33.317999999999998</v>
      </c>
    </row>
    <row r="5138" spans="1:4" ht="25" customHeight="1" x14ac:dyDescent="0.25">
      <c r="A5138" s="21">
        <v>35.932000000000002</v>
      </c>
      <c r="B5138" s="21">
        <v>47.363</v>
      </c>
      <c r="C5138" s="21">
        <v>38.603000000000002</v>
      </c>
      <c r="D5138" s="21">
        <v>33.933</v>
      </c>
    </row>
    <row r="5139" spans="1:4" ht="25" customHeight="1" x14ac:dyDescent="0.25">
      <c r="A5139" s="21">
        <v>36.994999999999997</v>
      </c>
      <c r="B5139" s="21">
        <v>34.156999999999996</v>
      </c>
      <c r="C5139" s="21">
        <v>32.216000000000001</v>
      </c>
      <c r="D5139" s="21">
        <v>37.491999999999997</v>
      </c>
    </row>
    <row r="5140" spans="1:4" ht="25" customHeight="1" x14ac:dyDescent="0.25">
      <c r="A5140" s="21">
        <v>23.588000000000001</v>
      </c>
      <c r="B5140" s="21">
        <v>44.027999999999999</v>
      </c>
      <c r="C5140" s="21">
        <v>37.576000000000001</v>
      </c>
      <c r="D5140" s="21">
        <v>35.762999999999998</v>
      </c>
    </row>
    <row r="5141" spans="1:4" ht="25" customHeight="1" x14ac:dyDescent="0.25">
      <c r="A5141" s="21">
        <v>30.486000000000001</v>
      </c>
      <c r="B5141" s="21">
        <v>21.751000000000001</v>
      </c>
      <c r="C5141" s="21">
        <v>35.036999999999999</v>
      </c>
      <c r="D5141" s="21">
        <v>31.609000000000002</v>
      </c>
    </row>
    <row r="5142" spans="1:4" ht="25" customHeight="1" x14ac:dyDescent="0.25">
      <c r="A5142" s="21">
        <v>38.357999999999997</v>
      </c>
      <c r="B5142" s="21">
        <v>54.521999999999998</v>
      </c>
      <c r="C5142" s="21">
        <v>31.702999999999999</v>
      </c>
      <c r="D5142" s="21">
        <v>32.027999999999999</v>
      </c>
    </row>
    <row r="5143" spans="1:4" ht="25" customHeight="1" x14ac:dyDescent="0.25">
      <c r="A5143" s="21">
        <v>33.869999999999997</v>
      </c>
      <c r="B5143" s="21">
        <v>24.71</v>
      </c>
      <c r="C5143" s="21">
        <v>36.953000000000003</v>
      </c>
      <c r="D5143" s="21">
        <v>36.417999999999999</v>
      </c>
    </row>
    <row r="5144" spans="1:4" ht="25" customHeight="1" x14ac:dyDescent="0.25">
      <c r="A5144" s="21">
        <v>25.238</v>
      </c>
      <c r="B5144" s="21">
        <v>27.638000000000002</v>
      </c>
      <c r="C5144" s="21">
        <v>38.29</v>
      </c>
      <c r="D5144" s="21">
        <v>36.152999999999999</v>
      </c>
    </row>
    <row r="5145" spans="1:4" ht="25" customHeight="1" x14ac:dyDescent="0.25">
      <c r="A5145" s="21">
        <v>36.389000000000003</v>
      </c>
      <c r="B5145" s="21">
        <v>47.417999999999999</v>
      </c>
      <c r="C5145" s="21">
        <v>31.181999999999999</v>
      </c>
      <c r="D5145" s="21">
        <v>34.301000000000002</v>
      </c>
    </row>
    <row r="5146" spans="1:4" ht="25" customHeight="1" x14ac:dyDescent="0.25">
      <c r="A5146" s="21">
        <v>30.091999999999999</v>
      </c>
      <c r="B5146" s="21">
        <v>48.499000000000002</v>
      </c>
      <c r="C5146" s="21">
        <v>37.247999999999998</v>
      </c>
      <c r="D5146" s="21">
        <v>33.924999999999997</v>
      </c>
    </row>
    <row r="5147" spans="1:4" ht="25" customHeight="1" x14ac:dyDescent="0.25">
      <c r="A5147" s="21">
        <v>32.898000000000003</v>
      </c>
      <c r="B5147" s="21">
        <v>36.871000000000002</v>
      </c>
      <c r="C5147" s="21">
        <v>33.401000000000003</v>
      </c>
      <c r="D5147" s="21">
        <v>35.966000000000001</v>
      </c>
    </row>
    <row r="5148" spans="1:4" ht="25" customHeight="1" x14ac:dyDescent="0.25">
      <c r="A5148" s="21">
        <v>33.883000000000003</v>
      </c>
      <c r="B5148" s="21">
        <v>35.555999999999997</v>
      </c>
      <c r="C5148" s="21">
        <v>34.549999999999997</v>
      </c>
      <c r="D5148" s="21">
        <v>33.191000000000003</v>
      </c>
    </row>
    <row r="5149" spans="1:4" ht="25" customHeight="1" x14ac:dyDescent="0.25">
      <c r="A5149" s="21">
        <v>35.912999999999997</v>
      </c>
      <c r="B5149" s="21">
        <v>33.475999999999999</v>
      </c>
      <c r="C5149" s="21">
        <v>36.368000000000002</v>
      </c>
      <c r="D5149" s="21">
        <v>34.369</v>
      </c>
    </row>
    <row r="5150" spans="1:4" ht="25" customHeight="1" x14ac:dyDescent="0.25">
      <c r="A5150" s="21">
        <v>24.141999999999999</v>
      </c>
      <c r="B5150" s="21">
        <v>30.606999999999999</v>
      </c>
      <c r="C5150" s="21">
        <v>39.729999999999997</v>
      </c>
      <c r="D5150" s="21">
        <v>34.478000000000002</v>
      </c>
    </row>
    <row r="5151" spans="1:4" ht="25" customHeight="1" x14ac:dyDescent="0.25">
      <c r="A5151" s="21">
        <v>35.820999999999998</v>
      </c>
      <c r="B5151" s="21">
        <v>32.831000000000003</v>
      </c>
      <c r="C5151" s="21">
        <v>35.729999999999997</v>
      </c>
      <c r="D5151" s="21">
        <v>36.817</v>
      </c>
    </row>
    <row r="5152" spans="1:4" ht="25" customHeight="1" x14ac:dyDescent="0.25">
      <c r="A5152" s="21">
        <v>37.723999999999997</v>
      </c>
      <c r="B5152" s="21">
        <v>24.385000000000002</v>
      </c>
      <c r="C5152" s="21">
        <v>37.859000000000002</v>
      </c>
      <c r="D5152" s="21">
        <v>34.447000000000003</v>
      </c>
    </row>
    <row r="5153" spans="1:4" ht="25" customHeight="1" x14ac:dyDescent="0.25">
      <c r="A5153" s="21">
        <v>50.758000000000003</v>
      </c>
      <c r="B5153" s="21">
        <v>29.515000000000001</v>
      </c>
      <c r="C5153" s="21">
        <v>33.972000000000001</v>
      </c>
      <c r="D5153" s="21">
        <v>35.396999999999998</v>
      </c>
    </row>
    <row r="5154" spans="1:4" ht="25" customHeight="1" x14ac:dyDescent="0.25">
      <c r="A5154" s="21">
        <v>19.983000000000001</v>
      </c>
      <c r="B5154" s="21">
        <v>38.835000000000001</v>
      </c>
      <c r="C5154" s="21">
        <v>37.713999999999999</v>
      </c>
      <c r="D5154" s="21">
        <v>30.209</v>
      </c>
    </row>
    <row r="5155" spans="1:4" ht="25" customHeight="1" x14ac:dyDescent="0.25">
      <c r="A5155" s="21">
        <v>42.088999999999999</v>
      </c>
      <c r="B5155" s="21">
        <v>37.277999999999999</v>
      </c>
      <c r="C5155" s="21">
        <v>31.587</v>
      </c>
      <c r="D5155" s="21">
        <v>34.033999999999999</v>
      </c>
    </row>
    <row r="5156" spans="1:4" ht="25" customHeight="1" x14ac:dyDescent="0.25">
      <c r="A5156" s="21">
        <v>34.319000000000003</v>
      </c>
      <c r="B5156" s="21">
        <v>33.283999999999999</v>
      </c>
      <c r="C5156" s="21">
        <v>37.345999999999997</v>
      </c>
      <c r="D5156" s="21">
        <v>36.261000000000003</v>
      </c>
    </row>
    <row r="5157" spans="1:4" ht="25" customHeight="1" x14ac:dyDescent="0.25">
      <c r="A5157" s="21">
        <v>33.661000000000001</v>
      </c>
      <c r="B5157" s="21">
        <v>36.554000000000002</v>
      </c>
      <c r="C5157" s="21">
        <v>33.880000000000003</v>
      </c>
      <c r="D5157" s="21">
        <v>38.042999999999999</v>
      </c>
    </row>
    <row r="5158" spans="1:4" ht="25" customHeight="1" x14ac:dyDescent="0.25">
      <c r="A5158" s="21">
        <v>55.749000000000002</v>
      </c>
      <c r="B5158" s="21">
        <v>26.542999999999999</v>
      </c>
      <c r="C5158" s="21">
        <v>32.97</v>
      </c>
      <c r="D5158" s="21">
        <v>35.670999999999999</v>
      </c>
    </row>
    <row r="5159" spans="1:4" ht="25" customHeight="1" x14ac:dyDescent="0.25">
      <c r="A5159" s="21">
        <v>21.056000000000001</v>
      </c>
      <c r="B5159" s="21">
        <v>31.11</v>
      </c>
      <c r="C5159" s="21">
        <v>35.722000000000001</v>
      </c>
      <c r="D5159" s="21">
        <v>31.905999999999999</v>
      </c>
    </row>
    <row r="5160" spans="1:4" ht="25" customHeight="1" x14ac:dyDescent="0.25">
      <c r="A5160" s="21">
        <v>36.661000000000001</v>
      </c>
      <c r="B5160" s="21">
        <v>44.064999999999998</v>
      </c>
      <c r="C5160" s="21">
        <v>31.276</v>
      </c>
      <c r="D5160" s="21">
        <v>33.636000000000003</v>
      </c>
    </row>
    <row r="5161" spans="1:4" ht="25" customHeight="1" x14ac:dyDescent="0.25">
      <c r="A5161" s="21">
        <v>44.055999999999997</v>
      </c>
      <c r="B5161" s="21">
        <v>34.927</v>
      </c>
      <c r="C5161" s="21">
        <v>34.091999999999999</v>
      </c>
      <c r="D5161" s="21">
        <v>34.542999999999999</v>
      </c>
    </row>
    <row r="5162" spans="1:4" ht="25" customHeight="1" x14ac:dyDescent="0.25">
      <c r="A5162" s="21">
        <v>33.546999999999997</v>
      </c>
      <c r="B5162" s="21">
        <v>35.542999999999999</v>
      </c>
      <c r="C5162" s="21">
        <v>34.366999999999997</v>
      </c>
      <c r="D5162" s="21">
        <v>37.911000000000001</v>
      </c>
    </row>
    <row r="5163" spans="1:4" ht="25" customHeight="1" x14ac:dyDescent="0.25">
      <c r="A5163" s="21">
        <v>44.302</v>
      </c>
      <c r="B5163" s="21">
        <v>26.367999999999999</v>
      </c>
      <c r="C5163" s="21">
        <v>37.006</v>
      </c>
      <c r="D5163" s="21">
        <v>32.76</v>
      </c>
    </row>
    <row r="5164" spans="1:4" ht="25" customHeight="1" x14ac:dyDescent="0.25">
      <c r="A5164" s="21">
        <v>37.914000000000001</v>
      </c>
      <c r="B5164" s="21">
        <v>31.198</v>
      </c>
      <c r="C5164" s="21">
        <v>35.137</v>
      </c>
      <c r="D5164" s="21">
        <v>33.966000000000001</v>
      </c>
    </row>
    <row r="5165" spans="1:4" ht="25" customHeight="1" x14ac:dyDescent="0.25">
      <c r="A5165" s="21">
        <v>26.228999999999999</v>
      </c>
      <c r="B5165" s="21">
        <v>31.472999999999999</v>
      </c>
      <c r="C5165" s="21">
        <v>30.68</v>
      </c>
      <c r="D5165" s="21">
        <v>33.527999999999999</v>
      </c>
    </row>
    <row r="5166" spans="1:4" ht="25" customHeight="1" x14ac:dyDescent="0.25">
      <c r="A5166" s="21">
        <v>42.378999999999998</v>
      </c>
      <c r="B5166" s="21">
        <v>40.048999999999999</v>
      </c>
      <c r="C5166" s="21">
        <v>32.021999999999998</v>
      </c>
      <c r="D5166" s="21">
        <v>35.613999999999997</v>
      </c>
    </row>
    <row r="5167" spans="1:4" ht="25" customHeight="1" x14ac:dyDescent="0.25">
      <c r="A5167" s="21">
        <v>27.033000000000001</v>
      </c>
      <c r="B5167" s="21">
        <v>38.631</v>
      </c>
      <c r="C5167" s="21">
        <v>36.018000000000001</v>
      </c>
      <c r="D5167" s="21">
        <v>35.804000000000002</v>
      </c>
    </row>
    <row r="5168" spans="1:4" ht="25" customHeight="1" x14ac:dyDescent="0.25">
      <c r="A5168" s="21">
        <v>27.152999999999999</v>
      </c>
      <c r="B5168" s="21">
        <v>41.728000000000002</v>
      </c>
      <c r="C5168" s="21">
        <v>32.82</v>
      </c>
      <c r="D5168" s="21">
        <v>34.920999999999999</v>
      </c>
    </row>
    <row r="5169" spans="1:4" ht="25" customHeight="1" x14ac:dyDescent="0.25">
      <c r="A5169" s="21">
        <v>16.635000000000002</v>
      </c>
      <c r="B5169" s="21">
        <v>30.201000000000001</v>
      </c>
      <c r="C5169" s="21">
        <v>30.405999999999999</v>
      </c>
      <c r="D5169" s="21">
        <v>34.49</v>
      </c>
    </row>
    <row r="5170" spans="1:4" ht="25" customHeight="1" x14ac:dyDescent="0.25">
      <c r="A5170" s="21">
        <v>48.947000000000003</v>
      </c>
      <c r="B5170" s="21">
        <v>36.344000000000001</v>
      </c>
      <c r="C5170" s="21">
        <v>36.228999999999999</v>
      </c>
      <c r="D5170" s="21">
        <v>35.380000000000003</v>
      </c>
    </row>
    <row r="5171" spans="1:4" ht="25" customHeight="1" x14ac:dyDescent="0.25">
      <c r="A5171" s="21">
        <v>38.091999999999999</v>
      </c>
      <c r="B5171" s="21">
        <v>38.459000000000003</v>
      </c>
      <c r="C5171" s="21">
        <v>34.113</v>
      </c>
      <c r="D5171" s="21">
        <v>35.651000000000003</v>
      </c>
    </row>
    <row r="5172" spans="1:4" ht="25" customHeight="1" x14ac:dyDescent="0.25">
      <c r="A5172" s="21">
        <v>38.046999999999997</v>
      </c>
      <c r="B5172" s="21">
        <v>40.125999999999998</v>
      </c>
      <c r="C5172" s="21">
        <v>33.512999999999998</v>
      </c>
      <c r="D5172" s="21">
        <v>32.503</v>
      </c>
    </row>
    <row r="5173" spans="1:4" ht="25" customHeight="1" x14ac:dyDescent="0.25">
      <c r="A5173" s="21">
        <v>28.902000000000001</v>
      </c>
      <c r="B5173" s="21">
        <v>41.604999999999997</v>
      </c>
      <c r="C5173" s="21">
        <v>33.704000000000001</v>
      </c>
      <c r="D5173" s="21">
        <v>36.79</v>
      </c>
    </row>
    <row r="5174" spans="1:4" ht="25" customHeight="1" x14ac:dyDescent="0.25">
      <c r="A5174" s="21">
        <v>29.279</v>
      </c>
      <c r="B5174" s="21">
        <v>42.91</v>
      </c>
      <c r="C5174" s="21">
        <v>38.598999999999997</v>
      </c>
      <c r="D5174" s="21">
        <v>33.744</v>
      </c>
    </row>
    <row r="5175" spans="1:4" ht="25" customHeight="1" x14ac:dyDescent="0.25">
      <c r="A5175" s="21">
        <v>41.191000000000003</v>
      </c>
      <c r="B5175" s="21">
        <v>33.265999999999998</v>
      </c>
      <c r="C5175" s="21">
        <v>38.497999999999998</v>
      </c>
      <c r="D5175" s="21">
        <v>36.137999999999998</v>
      </c>
    </row>
    <row r="5176" spans="1:4" ht="25" customHeight="1" x14ac:dyDescent="0.25">
      <c r="A5176" s="21">
        <v>22.425999999999998</v>
      </c>
      <c r="B5176" s="21">
        <v>29.908999999999999</v>
      </c>
      <c r="C5176" s="21">
        <v>34.51</v>
      </c>
      <c r="D5176" s="21">
        <v>37.96</v>
      </c>
    </row>
    <row r="5177" spans="1:4" ht="25" customHeight="1" x14ac:dyDescent="0.25">
      <c r="A5177" s="21">
        <v>34.822000000000003</v>
      </c>
      <c r="B5177" s="21">
        <v>35.399000000000001</v>
      </c>
      <c r="C5177" s="21">
        <v>36.908000000000001</v>
      </c>
      <c r="D5177" s="21">
        <v>34.610999999999997</v>
      </c>
    </row>
    <row r="5178" spans="1:4" ht="25" customHeight="1" x14ac:dyDescent="0.25">
      <c r="A5178" s="21">
        <v>40.603999999999999</v>
      </c>
      <c r="B5178" s="21">
        <v>33.997999999999998</v>
      </c>
      <c r="C5178" s="21">
        <v>41.795000000000002</v>
      </c>
      <c r="D5178" s="21">
        <v>32.401000000000003</v>
      </c>
    </row>
    <row r="5179" spans="1:4" ht="25" customHeight="1" x14ac:dyDescent="0.25">
      <c r="A5179" s="21">
        <v>16.334</v>
      </c>
      <c r="B5179" s="21">
        <v>28.798999999999999</v>
      </c>
      <c r="C5179" s="21">
        <v>31.396000000000001</v>
      </c>
      <c r="D5179" s="21">
        <v>36.386000000000003</v>
      </c>
    </row>
    <row r="5180" spans="1:4" ht="25" customHeight="1" x14ac:dyDescent="0.25">
      <c r="A5180" s="21">
        <v>38.67</v>
      </c>
      <c r="B5180" s="21">
        <v>30.78</v>
      </c>
      <c r="C5180" s="21">
        <v>30.242000000000001</v>
      </c>
      <c r="D5180" s="21">
        <v>33.206000000000003</v>
      </c>
    </row>
    <row r="5181" spans="1:4" ht="25" customHeight="1" x14ac:dyDescent="0.25">
      <c r="A5181" s="21">
        <v>46.283999999999999</v>
      </c>
      <c r="B5181" s="21">
        <v>31.797999999999998</v>
      </c>
      <c r="C5181" s="21">
        <v>37.375999999999998</v>
      </c>
      <c r="D5181" s="21">
        <v>32.012999999999998</v>
      </c>
    </row>
    <row r="5182" spans="1:4" ht="25" customHeight="1" x14ac:dyDescent="0.25">
      <c r="A5182" s="21">
        <v>36.600999999999999</v>
      </c>
      <c r="B5182" s="21">
        <v>38.533999999999999</v>
      </c>
      <c r="C5182" s="21">
        <v>33.19</v>
      </c>
      <c r="D5182" s="21">
        <v>33.74</v>
      </c>
    </row>
    <row r="5183" spans="1:4" ht="25" customHeight="1" x14ac:dyDescent="0.25">
      <c r="A5183" s="21">
        <v>34.539000000000001</v>
      </c>
      <c r="B5183" s="21">
        <v>33.171999999999997</v>
      </c>
      <c r="C5183" s="21">
        <v>33.009</v>
      </c>
      <c r="D5183" s="21">
        <v>36.298999999999999</v>
      </c>
    </row>
    <row r="5184" spans="1:4" ht="25" customHeight="1" x14ac:dyDescent="0.25">
      <c r="A5184" s="21">
        <v>33.521999999999998</v>
      </c>
      <c r="B5184" s="21">
        <v>34.627000000000002</v>
      </c>
      <c r="C5184" s="21">
        <v>38.017000000000003</v>
      </c>
      <c r="D5184" s="21">
        <v>33.869999999999997</v>
      </c>
    </row>
    <row r="5185" spans="1:4" ht="25" customHeight="1" x14ac:dyDescent="0.25">
      <c r="A5185" s="21">
        <v>27.140999999999998</v>
      </c>
      <c r="B5185" s="21">
        <v>42.466999999999999</v>
      </c>
      <c r="C5185" s="21">
        <v>29.614000000000001</v>
      </c>
      <c r="D5185" s="21">
        <v>34.539000000000001</v>
      </c>
    </row>
    <row r="5186" spans="1:4" ht="25" customHeight="1" x14ac:dyDescent="0.25">
      <c r="A5186" s="21">
        <v>27.693999999999999</v>
      </c>
      <c r="B5186" s="21">
        <v>25.234000000000002</v>
      </c>
      <c r="C5186" s="21">
        <v>39.917000000000002</v>
      </c>
      <c r="D5186" s="21">
        <v>35.674999999999997</v>
      </c>
    </row>
    <row r="5187" spans="1:4" ht="25" customHeight="1" x14ac:dyDescent="0.25">
      <c r="A5187" s="21">
        <v>31.838999999999999</v>
      </c>
      <c r="B5187" s="21">
        <v>25.689</v>
      </c>
      <c r="C5187" s="21">
        <v>34.69</v>
      </c>
      <c r="D5187" s="21">
        <v>34.03</v>
      </c>
    </row>
    <row r="5188" spans="1:4" ht="25" customHeight="1" x14ac:dyDescent="0.25">
      <c r="A5188" s="21">
        <v>36.981999999999999</v>
      </c>
      <c r="B5188" s="21">
        <v>37.055999999999997</v>
      </c>
      <c r="C5188" s="21">
        <v>32.375</v>
      </c>
      <c r="D5188" s="21">
        <v>36.868000000000002</v>
      </c>
    </row>
    <row r="5189" spans="1:4" ht="25" customHeight="1" x14ac:dyDescent="0.25">
      <c r="A5189" s="21">
        <v>38.46</v>
      </c>
      <c r="B5189" s="21">
        <v>31.428999999999998</v>
      </c>
      <c r="C5189" s="21">
        <v>33.045000000000002</v>
      </c>
      <c r="D5189" s="21">
        <v>35.625</v>
      </c>
    </row>
    <row r="5190" spans="1:4" ht="25" customHeight="1" x14ac:dyDescent="0.25">
      <c r="A5190" s="21">
        <v>31.003</v>
      </c>
      <c r="B5190" s="21">
        <v>32.54</v>
      </c>
      <c r="C5190" s="21">
        <v>36.654000000000003</v>
      </c>
      <c r="D5190" s="21">
        <v>36.613</v>
      </c>
    </row>
    <row r="5191" spans="1:4" ht="25" customHeight="1" x14ac:dyDescent="0.25">
      <c r="A5191" s="21">
        <v>30.884</v>
      </c>
      <c r="B5191" s="21">
        <v>43.313000000000002</v>
      </c>
      <c r="C5191" s="21">
        <v>33.637999999999998</v>
      </c>
      <c r="D5191" s="21">
        <v>37.069000000000003</v>
      </c>
    </row>
    <row r="5192" spans="1:4" ht="25" customHeight="1" x14ac:dyDescent="0.25">
      <c r="A5192" s="21">
        <v>20.57</v>
      </c>
      <c r="B5192" s="21">
        <v>32.250999999999998</v>
      </c>
      <c r="C5192" s="21">
        <v>30.081</v>
      </c>
      <c r="D5192" s="21">
        <v>34.771000000000001</v>
      </c>
    </row>
    <row r="5193" spans="1:4" ht="25" customHeight="1" x14ac:dyDescent="0.25">
      <c r="A5193" s="21">
        <v>36.155999999999999</v>
      </c>
      <c r="B5193" s="21">
        <v>27.48</v>
      </c>
      <c r="C5193" s="21">
        <v>40.268000000000001</v>
      </c>
      <c r="D5193" s="21">
        <v>37.366</v>
      </c>
    </row>
    <row r="5194" spans="1:4" ht="25" customHeight="1" x14ac:dyDescent="0.25">
      <c r="A5194" s="21">
        <v>34.173000000000002</v>
      </c>
      <c r="B5194" s="21">
        <v>37.612000000000002</v>
      </c>
      <c r="C5194" s="21">
        <v>33.58</v>
      </c>
      <c r="D5194" s="21">
        <v>32.539000000000001</v>
      </c>
    </row>
    <row r="5195" spans="1:4" ht="25" customHeight="1" x14ac:dyDescent="0.25">
      <c r="A5195" s="21">
        <v>48.42</v>
      </c>
      <c r="B5195" s="21">
        <v>37.776000000000003</v>
      </c>
      <c r="C5195" s="21">
        <v>33.704999999999998</v>
      </c>
      <c r="D5195" s="21">
        <v>34.487000000000002</v>
      </c>
    </row>
    <row r="5196" spans="1:4" ht="25" customHeight="1" x14ac:dyDescent="0.25">
      <c r="A5196" s="21">
        <v>35.627000000000002</v>
      </c>
      <c r="B5196" s="21">
        <v>33.298000000000002</v>
      </c>
      <c r="C5196" s="21">
        <v>30.908999999999999</v>
      </c>
      <c r="D5196" s="21">
        <v>37.692</v>
      </c>
    </row>
    <row r="5197" spans="1:4" ht="25" customHeight="1" x14ac:dyDescent="0.25">
      <c r="A5197" s="21">
        <v>31.154</v>
      </c>
      <c r="B5197" s="21">
        <v>34.957000000000001</v>
      </c>
      <c r="C5197" s="21">
        <v>34.393000000000001</v>
      </c>
      <c r="D5197" s="21">
        <v>34.496000000000002</v>
      </c>
    </row>
    <row r="5198" spans="1:4" ht="25" customHeight="1" x14ac:dyDescent="0.25">
      <c r="A5198" s="21">
        <v>41.454999999999998</v>
      </c>
      <c r="B5198" s="21">
        <v>44.514000000000003</v>
      </c>
      <c r="C5198" s="21">
        <v>33.567</v>
      </c>
      <c r="D5198" s="21">
        <v>35.267000000000003</v>
      </c>
    </row>
    <row r="5199" spans="1:4" ht="25" customHeight="1" x14ac:dyDescent="0.25">
      <c r="A5199" s="21">
        <v>21.344000000000001</v>
      </c>
      <c r="B5199" s="21">
        <v>38.203000000000003</v>
      </c>
      <c r="C5199" s="21">
        <v>36.322000000000003</v>
      </c>
      <c r="D5199" s="21">
        <v>36.927</v>
      </c>
    </row>
    <row r="5200" spans="1:4" ht="25" customHeight="1" x14ac:dyDescent="0.25">
      <c r="A5200" s="21">
        <v>28.402999999999999</v>
      </c>
      <c r="B5200" s="21">
        <v>38.203000000000003</v>
      </c>
      <c r="C5200" s="21">
        <v>36.831000000000003</v>
      </c>
      <c r="D5200" s="21">
        <v>33.753</v>
      </c>
    </row>
    <row r="5201" spans="1:4" ht="25" customHeight="1" x14ac:dyDescent="0.25">
      <c r="A5201" s="21">
        <v>49.058999999999997</v>
      </c>
      <c r="B5201" s="21">
        <v>34.1</v>
      </c>
      <c r="C5201" s="21">
        <v>36.941000000000003</v>
      </c>
      <c r="D5201" s="21">
        <v>35.985999999999997</v>
      </c>
    </row>
    <row r="5202" spans="1:4" ht="25" customHeight="1" x14ac:dyDescent="0.25">
      <c r="A5202" s="21">
        <v>32.762999999999998</v>
      </c>
      <c r="B5202" s="21">
        <v>28.457999999999998</v>
      </c>
      <c r="C5202" s="21">
        <v>40.298000000000002</v>
      </c>
      <c r="D5202" s="21">
        <v>35.343000000000004</v>
      </c>
    </row>
    <row r="5203" spans="1:4" ht="25" customHeight="1" x14ac:dyDescent="0.25">
      <c r="A5203" s="21">
        <v>29.442</v>
      </c>
      <c r="B5203" s="21">
        <v>37.578000000000003</v>
      </c>
      <c r="C5203" s="21">
        <v>34.116</v>
      </c>
      <c r="D5203" s="21">
        <v>34.110999999999997</v>
      </c>
    </row>
    <row r="5204" spans="1:4" ht="25" customHeight="1" x14ac:dyDescent="0.25">
      <c r="A5204" s="21">
        <v>50.58</v>
      </c>
      <c r="B5204" s="21">
        <v>23.404</v>
      </c>
      <c r="C5204" s="21">
        <v>30.62</v>
      </c>
      <c r="D5204" s="21">
        <v>36.031999999999996</v>
      </c>
    </row>
    <row r="5205" spans="1:4" ht="25" customHeight="1" x14ac:dyDescent="0.25">
      <c r="A5205" s="21">
        <v>47.793999999999997</v>
      </c>
      <c r="B5205" s="21">
        <v>32.017000000000003</v>
      </c>
      <c r="C5205" s="21">
        <v>31.669</v>
      </c>
      <c r="D5205" s="21">
        <v>33.442</v>
      </c>
    </row>
    <row r="5206" spans="1:4" ht="25" customHeight="1" x14ac:dyDescent="0.25">
      <c r="A5206" s="21">
        <v>51.860999999999997</v>
      </c>
      <c r="B5206" s="21">
        <v>39.588000000000001</v>
      </c>
      <c r="C5206" s="21">
        <v>30.922000000000001</v>
      </c>
      <c r="D5206" s="21">
        <v>32.930999999999997</v>
      </c>
    </row>
    <row r="5207" spans="1:4" ht="25" customHeight="1" x14ac:dyDescent="0.25">
      <c r="A5207" s="21">
        <v>35.401000000000003</v>
      </c>
      <c r="B5207" s="21">
        <v>20.847999999999999</v>
      </c>
      <c r="C5207" s="21">
        <v>38.631</v>
      </c>
      <c r="D5207" s="21">
        <v>35.018999999999998</v>
      </c>
    </row>
    <row r="5208" spans="1:4" ht="25" customHeight="1" x14ac:dyDescent="0.25">
      <c r="A5208" s="21">
        <v>28.48</v>
      </c>
      <c r="B5208" s="21">
        <v>40.371000000000002</v>
      </c>
      <c r="C5208" s="21">
        <v>34.984999999999999</v>
      </c>
      <c r="D5208" s="21">
        <v>33.454000000000001</v>
      </c>
    </row>
    <row r="5209" spans="1:4" ht="25" customHeight="1" x14ac:dyDescent="0.25">
      <c r="A5209" s="21">
        <v>33.679000000000002</v>
      </c>
      <c r="B5209" s="21">
        <v>35.878</v>
      </c>
      <c r="C5209" s="21">
        <v>34.786999999999999</v>
      </c>
      <c r="D5209" s="21">
        <v>34.112000000000002</v>
      </c>
    </row>
    <row r="5210" spans="1:4" ht="25" customHeight="1" x14ac:dyDescent="0.25">
      <c r="A5210" s="21">
        <v>45.372</v>
      </c>
      <c r="B5210" s="21">
        <v>35.341999999999999</v>
      </c>
      <c r="C5210" s="21">
        <v>33.090000000000003</v>
      </c>
      <c r="D5210" s="21">
        <v>33.279000000000003</v>
      </c>
    </row>
    <row r="5211" spans="1:4" ht="25" customHeight="1" x14ac:dyDescent="0.25">
      <c r="A5211" s="21">
        <v>47.488999999999997</v>
      </c>
      <c r="B5211" s="21">
        <v>23.681999999999999</v>
      </c>
      <c r="C5211" s="21">
        <v>37.128999999999998</v>
      </c>
      <c r="D5211" s="21">
        <v>35.665999999999997</v>
      </c>
    </row>
    <row r="5212" spans="1:4" ht="25" customHeight="1" x14ac:dyDescent="0.25">
      <c r="A5212" s="21">
        <v>58.73</v>
      </c>
      <c r="B5212" s="21">
        <v>55.645000000000003</v>
      </c>
      <c r="C5212" s="21">
        <v>38.853999999999999</v>
      </c>
      <c r="D5212" s="21">
        <v>35.957999999999998</v>
      </c>
    </row>
    <row r="5213" spans="1:4" ht="25" customHeight="1" x14ac:dyDescent="0.25">
      <c r="A5213" s="21">
        <v>31.946999999999999</v>
      </c>
      <c r="B5213" s="21">
        <v>29.719000000000001</v>
      </c>
      <c r="C5213" s="21">
        <v>33.936</v>
      </c>
      <c r="D5213" s="21">
        <v>34.302</v>
      </c>
    </row>
    <row r="5214" spans="1:4" ht="25" customHeight="1" x14ac:dyDescent="0.25">
      <c r="A5214" s="21">
        <v>24.161999999999999</v>
      </c>
      <c r="B5214" s="21">
        <v>28.809000000000001</v>
      </c>
      <c r="C5214" s="21">
        <v>35.055999999999997</v>
      </c>
      <c r="D5214" s="21">
        <v>32.881999999999998</v>
      </c>
    </row>
    <row r="5215" spans="1:4" ht="25" customHeight="1" x14ac:dyDescent="0.25">
      <c r="A5215" s="21">
        <v>32.436999999999998</v>
      </c>
      <c r="B5215" s="21">
        <v>46.271999999999998</v>
      </c>
      <c r="C5215" s="21">
        <v>35.167000000000002</v>
      </c>
      <c r="D5215" s="21">
        <v>32.720999999999997</v>
      </c>
    </row>
    <row r="5216" spans="1:4" ht="25" customHeight="1" x14ac:dyDescent="0.25">
      <c r="A5216" s="21">
        <v>45.465000000000003</v>
      </c>
      <c r="B5216" s="21">
        <v>37.652999999999999</v>
      </c>
      <c r="C5216" s="21">
        <v>39.639000000000003</v>
      </c>
      <c r="D5216" s="21">
        <v>36.450000000000003</v>
      </c>
    </row>
    <row r="5217" spans="1:4" ht="25" customHeight="1" x14ac:dyDescent="0.25">
      <c r="A5217" s="21">
        <v>27.396999999999998</v>
      </c>
      <c r="B5217" s="21">
        <v>30.1</v>
      </c>
      <c r="C5217" s="21">
        <v>33.127000000000002</v>
      </c>
      <c r="D5217" s="21">
        <v>33.659999999999997</v>
      </c>
    </row>
    <row r="5218" spans="1:4" ht="25" customHeight="1" x14ac:dyDescent="0.25">
      <c r="A5218" s="21">
        <v>37.542999999999999</v>
      </c>
      <c r="B5218" s="21">
        <v>27.533000000000001</v>
      </c>
      <c r="C5218" s="21">
        <v>38.988999999999997</v>
      </c>
      <c r="D5218" s="21">
        <v>37.659999999999997</v>
      </c>
    </row>
    <row r="5219" spans="1:4" ht="25" customHeight="1" x14ac:dyDescent="0.25">
      <c r="A5219" s="21">
        <v>24.693999999999999</v>
      </c>
      <c r="B5219" s="21">
        <v>25.574000000000002</v>
      </c>
      <c r="C5219" s="21">
        <v>32.631999999999998</v>
      </c>
      <c r="D5219" s="21">
        <v>34.317</v>
      </c>
    </row>
    <row r="5220" spans="1:4" ht="25" customHeight="1" x14ac:dyDescent="0.25">
      <c r="A5220" s="21">
        <v>41.74</v>
      </c>
      <c r="B5220" s="21">
        <v>39.192999999999998</v>
      </c>
      <c r="C5220" s="21">
        <v>34.442999999999998</v>
      </c>
      <c r="D5220" s="21">
        <v>33.015000000000001</v>
      </c>
    </row>
    <row r="5221" spans="1:4" ht="25" customHeight="1" x14ac:dyDescent="0.25">
      <c r="A5221" s="21">
        <v>68.375</v>
      </c>
      <c r="B5221" s="21">
        <v>41.645000000000003</v>
      </c>
      <c r="C5221" s="21">
        <v>37.527999999999999</v>
      </c>
      <c r="D5221" s="21">
        <v>34.557000000000002</v>
      </c>
    </row>
    <row r="5222" spans="1:4" ht="25" customHeight="1" x14ac:dyDescent="0.25">
      <c r="A5222" s="21">
        <v>30.783999999999999</v>
      </c>
      <c r="B5222" s="21">
        <v>43.377000000000002</v>
      </c>
      <c r="C5222" s="21">
        <v>34.209000000000003</v>
      </c>
      <c r="D5222" s="21">
        <v>39.067</v>
      </c>
    </row>
    <row r="5223" spans="1:4" ht="25" customHeight="1" x14ac:dyDescent="0.25">
      <c r="A5223" s="21">
        <v>44.441000000000003</v>
      </c>
      <c r="B5223" s="21">
        <v>31.216999999999999</v>
      </c>
      <c r="C5223" s="21">
        <v>36.351999999999997</v>
      </c>
      <c r="D5223" s="21">
        <v>32.502000000000002</v>
      </c>
    </row>
    <row r="5224" spans="1:4" ht="25" customHeight="1" x14ac:dyDescent="0.25">
      <c r="A5224" s="21">
        <v>44.427999999999997</v>
      </c>
      <c r="B5224" s="21">
        <v>39.179000000000002</v>
      </c>
      <c r="C5224" s="21">
        <v>34.115000000000002</v>
      </c>
      <c r="D5224" s="21">
        <v>36.761000000000003</v>
      </c>
    </row>
    <row r="5225" spans="1:4" ht="25" customHeight="1" x14ac:dyDescent="0.25">
      <c r="A5225" s="21">
        <v>46.722999999999999</v>
      </c>
      <c r="B5225" s="21">
        <v>27.488</v>
      </c>
      <c r="C5225" s="21">
        <v>37.939</v>
      </c>
      <c r="D5225" s="21">
        <v>37.027999999999999</v>
      </c>
    </row>
    <row r="5226" spans="1:4" ht="25" customHeight="1" x14ac:dyDescent="0.25">
      <c r="A5226" s="21">
        <v>44.054000000000002</v>
      </c>
      <c r="B5226" s="21">
        <v>39.880000000000003</v>
      </c>
      <c r="C5226" s="21">
        <v>37.578000000000003</v>
      </c>
      <c r="D5226" s="21">
        <v>34.905999999999999</v>
      </c>
    </row>
    <row r="5227" spans="1:4" ht="25" customHeight="1" x14ac:dyDescent="0.25">
      <c r="A5227" s="21">
        <v>49.055999999999997</v>
      </c>
      <c r="B5227" s="21">
        <v>34.192</v>
      </c>
      <c r="C5227" s="21">
        <v>34.186</v>
      </c>
      <c r="D5227" s="21">
        <v>36.771999999999998</v>
      </c>
    </row>
    <row r="5228" spans="1:4" ht="25" customHeight="1" x14ac:dyDescent="0.25">
      <c r="A5228" s="21">
        <v>41.741999999999997</v>
      </c>
      <c r="B5228" s="21">
        <v>34.804000000000002</v>
      </c>
      <c r="C5228" s="21">
        <v>36.198</v>
      </c>
      <c r="D5228" s="21">
        <v>33.383000000000003</v>
      </c>
    </row>
    <row r="5229" spans="1:4" ht="25" customHeight="1" x14ac:dyDescent="0.25">
      <c r="A5229" s="21">
        <v>25.709</v>
      </c>
      <c r="B5229" s="21">
        <v>33.197000000000003</v>
      </c>
      <c r="C5229" s="21">
        <v>32.470999999999997</v>
      </c>
      <c r="D5229" s="21">
        <v>35.683999999999997</v>
      </c>
    </row>
    <row r="5230" spans="1:4" ht="25" customHeight="1" x14ac:dyDescent="0.25">
      <c r="A5230" s="21">
        <v>27.038</v>
      </c>
      <c r="B5230" s="21">
        <v>29.256</v>
      </c>
      <c r="C5230" s="21">
        <v>36.86</v>
      </c>
      <c r="D5230" s="21">
        <v>36.045999999999999</v>
      </c>
    </row>
    <row r="5231" spans="1:4" ht="25" customHeight="1" x14ac:dyDescent="0.25">
      <c r="A5231" s="21">
        <v>18.631</v>
      </c>
      <c r="B5231" s="21">
        <v>41.768000000000001</v>
      </c>
      <c r="C5231" s="21">
        <v>32.226999999999997</v>
      </c>
      <c r="D5231" s="21">
        <v>34.095999999999997</v>
      </c>
    </row>
    <row r="5232" spans="1:4" ht="25" customHeight="1" x14ac:dyDescent="0.25">
      <c r="A5232" s="21">
        <v>51.002000000000002</v>
      </c>
      <c r="B5232" s="21">
        <v>29.724</v>
      </c>
      <c r="C5232" s="21">
        <v>36.947000000000003</v>
      </c>
      <c r="D5232" s="21">
        <v>35.649000000000001</v>
      </c>
    </row>
    <row r="5233" spans="1:4" ht="25" customHeight="1" x14ac:dyDescent="0.25">
      <c r="A5233" s="21">
        <v>49.167999999999999</v>
      </c>
      <c r="B5233" s="21">
        <v>30.58</v>
      </c>
      <c r="C5233" s="21">
        <v>34.667999999999999</v>
      </c>
      <c r="D5233" s="21">
        <v>37.720999999999997</v>
      </c>
    </row>
    <row r="5234" spans="1:4" ht="25" customHeight="1" x14ac:dyDescent="0.25">
      <c r="A5234" s="21">
        <v>27.157</v>
      </c>
      <c r="B5234" s="21">
        <v>48.668999999999997</v>
      </c>
      <c r="C5234" s="21">
        <v>30.452999999999999</v>
      </c>
      <c r="D5234" s="21">
        <v>36.088999999999999</v>
      </c>
    </row>
    <row r="5235" spans="1:4" ht="25" customHeight="1" x14ac:dyDescent="0.25">
      <c r="A5235" s="21">
        <v>41.25</v>
      </c>
      <c r="B5235" s="21">
        <v>32.615000000000002</v>
      </c>
      <c r="C5235" s="21">
        <v>36.04</v>
      </c>
      <c r="D5235" s="21">
        <v>34.238999999999997</v>
      </c>
    </row>
    <row r="5236" spans="1:4" ht="25" customHeight="1" x14ac:dyDescent="0.25">
      <c r="A5236" s="21">
        <v>28.757999999999999</v>
      </c>
      <c r="B5236" s="21">
        <v>47.975000000000001</v>
      </c>
      <c r="C5236" s="21">
        <v>34.808999999999997</v>
      </c>
      <c r="D5236" s="21">
        <v>36.402000000000001</v>
      </c>
    </row>
    <row r="5237" spans="1:4" ht="25" customHeight="1" x14ac:dyDescent="0.25">
      <c r="A5237" s="21">
        <v>39.917000000000002</v>
      </c>
      <c r="B5237" s="21">
        <v>45.588000000000001</v>
      </c>
      <c r="C5237" s="21">
        <v>34.399000000000001</v>
      </c>
      <c r="D5237" s="21">
        <v>35.043999999999997</v>
      </c>
    </row>
    <row r="5238" spans="1:4" ht="25" customHeight="1" x14ac:dyDescent="0.25">
      <c r="A5238" s="21">
        <v>30.108000000000001</v>
      </c>
      <c r="B5238" s="21">
        <v>46.316000000000003</v>
      </c>
      <c r="C5238" s="21">
        <v>35.841999999999999</v>
      </c>
      <c r="D5238" s="21">
        <v>36.478999999999999</v>
      </c>
    </row>
    <row r="5239" spans="1:4" ht="25" customHeight="1" x14ac:dyDescent="0.25">
      <c r="A5239" s="21">
        <v>28.802</v>
      </c>
      <c r="B5239" s="21">
        <v>30.120999999999999</v>
      </c>
      <c r="C5239" s="21">
        <v>37.380000000000003</v>
      </c>
      <c r="D5239" s="21">
        <v>36.267000000000003</v>
      </c>
    </row>
    <row r="5240" spans="1:4" ht="25" customHeight="1" x14ac:dyDescent="0.25">
      <c r="A5240" s="21">
        <v>32.594000000000001</v>
      </c>
      <c r="B5240" s="21">
        <v>24.667999999999999</v>
      </c>
      <c r="C5240" s="21">
        <v>36.896999999999998</v>
      </c>
      <c r="D5240" s="21">
        <v>33.499000000000002</v>
      </c>
    </row>
    <row r="5241" spans="1:4" ht="25" customHeight="1" x14ac:dyDescent="0.25">
      <c r="A5241" s="21">
        <v>37.628</v>
      </c>
      <c r="B5241" s="21">
        <v>23.95</v>
      </c>
      <c r="C5241" s="21">
        <v>37.761000000000003</v>
      </c>
      <c r="D5241" s="21">
        <v>37.716999999999999</v>
      </c>
    </row>
    <row r="5242" spans="1:4" ht="25" customHeight="1" x14ac:dyDescent="0.25">
      <c r="A5242" s="21">
        <v>33.307000000000002</v>
      </c>
      <c r="B5242" s="21">
        <v>41.488</v>
      </c>
      <c r="C5242" s="21">
        <v>36.363</v>
      </c>
      <c r="D5242" s="21">
        <v>36.472999999999999</v>
      </c>
    </row>
    <row r="5243" spans="1:4" ht="25" customHeight="1" x14ac:dyDescent="0.25">
      <c r="A5243" s="21">
        <v>54.796999999999997</v>
      </c>
      <c r="B5243" s="21">
        <v>42.466999999999999</v>
      </c>
      <c r="C5243" s="21">
        <v>32.286999999999999</v>
      </c>
      <c r="D5243" s="21">
        <v>34.783999999999999</v>
      </c>
    </row>
    <row r="5244" spans="1:4" ht="25" customHeight="1" x14ac:dyDescent="0.25">
      <c r="A5244" s="21">
        <v>29.462</v>
      </c>
      <c r="B5244" s="21">
        <v>32.875</v>
      </c>
      <c r="C5244" s="21">
        <v>34.962000000000003</v>
      </c>
      <c r="D5244" s="21">
        <v>36.395000000000003</v>
      </c>
    </row>
    <row r="5245" spans="1:4" ht="25" customHeight="1" x14ac:dyDescent="0.25">
      <c r="A5245" s="21">
        <v>54.347000000000001</v>
      </c>
      <c r="B5245" s="21">
        <v>47.12</v>
      </c>
      <c r="C5245" s="21">
        <v>33.805999999999997</v>
      </c>
      <c r="D5245" s="21">
        <v>34.198</v>
      </c>
    </row>
    <row r="5246" spans="1:4" ht="25" customHeight="1" x14ac:dyDescent="0.25">
      <c r="A5246" s="21">
        <v>29.420999999999999</v>
      </c>
      <c r="B5246" s="21">
        <v>38.341999999999999</v>
      </c>
      <c r="C5246" s="21">
        <v>30.952000000000002</v>
      </c>
      <c r="D5246" s="21">
        <v>35.712000000000003</v>
      </c>
    </row>
    <row r="5247" spans="1:4" ht="25" customHeight="1" x14ac:dyDescent="0.25">
      <c r="A5247" s="21">
        <v>48.119</v>
      </c>
      <c r="B5247" s="21">
        <v>31.218</v>
      </c>
      <c r="C5247" s="21">
        <v>30.408000000000001</v>
      </c>
      <c r="D5247" s="21">
        <v>33.35</v>
      </c>
    </row>
    <row r="5248" spans="1:4" ht="25" customHeight="1" x14ac:dyDescent="0.25">
      <c r="A5248" s="21">
        <v>37.276000000000003</v>
      </c>
      <c r="B5248" s="21">
        <v>33.491</v>
      </c>
      <c r="C5248" s="21">
        <v>29.654</v>
      </c>
      <c r="D5248" s="21">
        <v>37.173999999999999</v>
      </c>
    </row>
    <row r="5249" spans="1:4" ht="25" customHeight="1" x14ac:dyDescent="0.25">
      <c r="A5249" s="21">
        <v>39.381</v>
      </c>
      <c r="B5249" s="21">
        <v>26.234000000000002</v>
      </c>
      <c r="C5249" s="21">
        <v>34.136000000000003</v>
      </c>
      <c r="D5249" s="21">
        <v>37.186999999999998</v>
      </c>
    </row>
    <row r="5250" spans="1:4" ht="25" customHeight="1" x14ac:dyDescent="0.25">
      <c r="A5250" s="21">
        <v>34.872999999999998</v>
      </c>
      <c r="B5250" s="21">
        <v>36.182000000000002</v>
      </c>
      <c r="C5250" s="21">
        <v>33.832999999999998</v>
      </c>
      <c r="D5250" s="21">
        <v>34.844000000000001</v>
      </c>
    </row>
    <row r="5251" spans="1:4" ht="25" customHeight="1" x14ac:dyDescent="0.25">
      <c r="A5251" s="21">
        <v>26.059000000000001</v>
      </c>
      <c r="B5251" s="21">
        <v>36.378</v>
      </c>
      <c r="C5251" s="21">
        <v>38.679000000000002</v>
      </c>
      <c r="D5251" s="21">
        <v>34.216000000000001</v>
      </c>
    </row>
    <row r="5252" spans="1:4" ht="25" customHeight="1" x14ac:dyDescent="0.25">
      <c r="A5252" s="21">
        <v>25.684000000000001</v>
      </c>
      <c r="B5252" s="21">
        <v>39.951999999999998</v>
      </c>
      <c r="C5252" s="21">
        <v>39.816000000000003</v>
      </c>
      <c r="D5252" s="21">
        <v>36.527000000000001</v>
      </c>
    </row>
    <row r="5253" spans="1:4" ht="25" customHeight="1" x14ac:dyDescent="0.25">
      <c r="A5253" s="21">
        <v>25.823</v>
      </c>
      <c r="B5253" s="21">
        <v>34.335000000000001</v>
      </c>
      <c r="C5253" s="21">
        <v>32.634999999999998</v>
      </c>
      <c r="D5253" s="21">
        <v>35.32</v>
      </c>
    </row>
    <row r="5254" spans="1:4" ht="25" customHeight="1" x14ac:dyDescent="0.25">
      <c r="A5254" s="21">
        <v>35.162999999999997</v>
      </c>
      <c r="B5254" s="21">
        <v>38.804000000000002</v>
      </c>
      <c r="C5254" s="21">
        <v>34.569000000000003</v>
      </c>
      <c r="D5254" s="21">
        <v>34.256</v>
      </c>
    </row>
    <row r="5255" spans="1:4" ht="25" customHeight="1" x14ac:dyDescent="0.25">
      <c r="A5255" s="21">
        <v>34.088999999999999</v>
      </c>
      <c r="B5255" s="21">
        <v>33.274000000000001</v>
      </c>
      <c r="C5255" s="21">
        <v>29.873999999999999</v>
      </c>
      <c r="D5255" s="21">
        <v>34.238</v>
      </c>
    </row>
    <row r="5256" spans="1:4" ht="25" customHeight="1" x14ac:dyDescent="0.25">
      <c r="A5256" s="21">
        <v>26.36</v>
      </c>
      <c r="B5256" s="21">
        <v>28.568000000000001</v>
      </c>
      <c r="C5256" s="21">
        <v>36.014000000000003</v>
      </c>
      <c r="D5256" s="21">
        <v>38.476999999999997</v>
      </c>
    </row>
    <row r="5257" spans="1:4" ht="25" customHeight="1" x14ac:dyDescent="0.25">
      <c r="A5257" s="21">
        <v>26.715</v>
      </c>
      <c r="B5257" s="21">
        <v>47.963999999999999</v>
      </c>
      <c r="C5257" s="21">
        <v>36.002000000000002</v>
      </c>
      <c r="D5257" s="21">
        <v>36.305</v>
      </c>
    </row>
    <row r="5258" spans="1:4" ht="25" customHeight="1" x14ac:dyDescent="0.25">
      <c r="A5258" s="21">
        <v>47.393000000000001</v>
      </c>
      <c r="B5258" s="21">
        <v>49.539000000000001</v>
      </c>
      <c r="C5258" s="21">
        <v>33.82</v>
      </c>
      <c r="D5258" s="21">
        <v>35.128999999999998</v>
      </c>
    </row>
    <row r="5259" spans="1:4" ht="25" customHeight="1" x14ac:dyDescent="0.25">
      <c r="A5259" s="21">
        <v>41.155000000000001</v>
      </c>
      <c r="B5259" s="21">
        <v>39.643999999999998</v>
      </c>
      <c r="C5259" s="21">
        <v>32.683999999999997</v>
      </c>
      <c r="D5259" s="21">
        <v>35.1</v>
      </c>
    </row>
    <row r="5260" spans="1:4" ht="25" customHeight="1" x14ac:dyDescent="0.25">
      <c r="A5260" s="21">
        <v>21.495999999999999</v>
      </c>
      <c r="B5260" s="21">
        <v>30.064</v>
      </c>
      <c r="C5260" s="21">
        <v>34.22</v>
      </c>
      <c r="D5260" s="21">
        <v>36.173999999999999</v>
      </c>
    </row>
    <row r="5261" spans="1:4" ht="25" customHeight="1" x14ac:dyDescent="0.25">
      <c r="A5261" s="21">
        <v>31.327999999999999</v>
      </c>
      <c r="B5261" s="21">
        <v>36.561</v>
      </c>
      <c r="C5261" s="21">
        <v>30.085999999999999</v>
      </c>
      <c r="D5261" s="21">
        <v>35.689</v>
      </c>
    </row>
    <row r="5262" spans="1:4" ht="25" customHeight="1" x14ac:dyDescent="0.25">
      <c r="A5262" s="21">
        <v>38.417000000000002</v>
      </c>
      <c r="B5262" s="21">
        <v>33.975999999999999</v>
      </c>
      <c r="C5262" s="21">
        <v>35.387999999999998</v>
      </c>
      <c r="D5262" s="21">
        <v>34.92</v>
      </c>
    </row>
    <row r="5263" spans="1:4" ht="25" customHeight="1" x14ac:dyDescent="0.25">
      <c r="A5263" s="21">
        <v>34.53</v>
      </c>
      <c r="B5263" s="21">
        <v>31.081</v>
      </c>
      <c r="C5263" s="21">
        <v>38.485999999999997</v>
      </c>
      <c r="D5263" s="21">
        <v>35.780999999999999</v>
      </c>
    </row>
    <row r="5264" spans="1:4" ht="25" customHeight="1" x14ac:dyDescent="0.25">
      <c r="A5264" s="21">
        <v>38.555999999999997</v>
      </c>
      <c r="B5264" s="21">
        <v>33.168999999999997</v>
      </c>
      <c r="C5264" s="21">
        <v>32.338000000000001</v>
      </c>
      <c r="D5264" s="21">
        <v>34.375999999999998</v>
      </c>
    </row>
    <row r="5265" spans="1:4" ht="25" customHeight="1" x14ac:dyDescent="0.25">
      <c r="A5265" s="21">
        <v>16.948</v>
      </c>
      <c r="B5265" s="21">
        <v>35.020000000000003</v>
      </c>
      <c r="C5265" s="21">
        <v>45.024999999999999</v>
      </c>
      <c r="D5265" s="21">
        <v>38.814</v>
      </c>
    </row>
    <row r="5266" spans="1:4" ht="25" customHeight="1" x14ac:dyDescent="0.25">
      <c r="A5266" s="21">
        <v>28.442</v>
      </c>
      <c r="B5266" s="21">
        <v>41.201000000000001</v>
      </c>
      <c r="C5266" s="21">
        <v>32.308999999999997</v>
      </c>
      <c r="D5266" s="21">
        <v>32.664000000000001</v>
      </c>
    </row>
    <row r="5267" spans="1:4" ht="25" customHeight="1" x14ac:dyDescent="0.25">
      <c r="A5267" s="21">
        <v>35.470999999999997</v>
      </c>
      <c r="B5267" s="21">
        <v>41.548999999999999</v>
      </c>
      <c r="C5267" s="21">
        <v>35.340000000000003</v>
      </c>
      <c r="D5267" s="21">
        <v>32.698</v>
      </c>
    </row>
    <row r="5268" spans="1:4" ht="25" customHeight="1" x14ac:dyDescent="0.25">
      <c r="A5268" s="21">
        <v>31.446999999999999</v>
      </c>
      <c r="B5268" s="21">
        <v>23.84</v>
      </c>
      <c r="C5268" s="21">
        <v>32.859000000000002</v>
      </c>
      <c r="D5268" s="21">
        <v>35.692</v>
      </c>
    </row>
    <row r="5269" spans="1:4" ht="25" customHeight="1" x14ac:dyDescent="0.25">
      <c r="A5269" s="21">
        <v>20.800999999999998</v>
      </c>
      <c r="B5269" s="21">
        <v>30.666</v>
      </c>
      <c r="C5269" s="21">
        <v>34.860999999999997</v>
      </c>
      <c r="D5269" s="21">
        <v>33.597999999999999</v>
      </c>
    </row>
    <row r="5270" spans="1:4" ht="25" customHeight="1" x14ac:dyDescent="0.25">
      <c r="A5270" s="21">
        <v>26.52</v>
      </c>
      <c r="B5270" s="21">
        <v>27.036999999999999</v>
      </c>
      <c r="C5270" s="21">
        <v>33.536999999999999</v>
      </c>
      <c r="D5270" s="21">
        <v>32.124000000000002</v>
      </c>
    </row>
    <row r="5271" spans="1:4" ht="25" customHeight="1" x14ac:dyDescent="0.25">
      <c r="A5271" s="21">
        <v>36.51</v>
      </c>
      <c r="B5271" s="21">
        <v>33.347999999999999</v>
      </c>
      <c r="C5271" s="21">
        <v>33.579000000000001</v>
      </c>
      <c r="D5271" s="21">
        <v>34.271000000000001</v>
      </c>
    </row>
    <row r="5272" spans="1:4" ht="25" customHeight="1" x14ac:dyDescent="0.25">
      <c r="A5272" s="21">
        <v>40.402000000000001</v>
      </c>
      <c r="B5272" s="21">
        <v>37.896999999999998</v>
      </c>
      <c r="C5272" s="21">
        <v>32.804000000000002</v>
      </c>
      <c r="D5272" s="21">
        <v>34.704999999999998</v>
      </c>
    </row>
    <row r="5273" spans="1:4" ht="25" customHeight="1" x14ac:dyDescent="0.25">
      <c r="A5273" s="21">
        <v>41.006999999999998</v>
      </c>
      <c r="B5273" s="21">
        <v>31.314</v>
      </c>
      <c r="C5273" s="21">
        <v>35.857999999999997</v>
      </c>
      <c r="D5273" s="21">
        <v>38.201000000000001</v>
      </c>
    </row>
    <row r="5274" spans="1:4" ht="25" customHeight="1" x14ac:dyDescent="0.25">
      <c r="A5274" s="21">
        <v>31.314</v>
      </c>
      <c r="B5274" s="21">
        <v>26.760999999999999</v>
      </c>
      <c r="C5274" s="21">
        <v>33.585000000000001</v>
      </c>
      <c r="D5274" s="21">
        <v>35.707000000000001</v>
      </c>
    </row>
    <row r="5275" spans="1:4" ht="25" customHeight="1" x14ac:dyDescent="0.25">
      <c r="A5275" s="21">
        <v>31.065999999999999</v>
      </c>
      <c r="B5275" s="21">
        <v>30.201000000000001</v>
      </c>
      <c r="C5275" s="21">
        <v>35.186</v>
      </c>
      <c r="D5275" s="21">
        <v>34.878</v>
      </c>
    </row>
    <row r="5276" spans="1:4" ht="25" customHeight="1" x14ac:dyDescent="0.25">
      <c r="A5276" s="21">
        <v>32.252000000000002</v>
      </c>
      <c r="B5276" s="21">
        <v>33.860999999999997</v>
      </c>
      <c r="C5276" s="21">
        <v>36.372999999999998</v>
      </c>
      <c r="D5276" s="21">
        <v>33.113</v>
      </c>
    </row>
    <row r="5277" spans="1:4" ht="25" customHeight="1" x14ac:dyDescent="0.25">
      <c r="A5277" s="21">
        <v>38.075000000000003</v>
      </c>
      <c r="B5277" s="21">
        <v>39.777000000000001</v>
      </c>
      <c r="C5277" s="21">
        <v>39.909999999999997</v>
      </c>
      <c r="D5277" s="21">
        <v>34.82</v>
      </c>
    </row>
    <row r="5278" spans="1:4" ht="25" customHeight="1" x14ac:dyDescent="0.25">
      <c r="A5278" s="21">
        <v>47.753</v>
      </c>
      <c r="B5278" s="21">
        <v>36.692999999999998</v>
      </c>
      <c r="C5278" s="21">
        <v>36.156999999999996</v>
      </c>
      <c r="D5278" s="21">
        <v>31.815999999999999</v>
      </c>
    </row>
    <row r="5279" spans="1:4" ht="25" customHeight="1" x14ac:dyDescent="0.25">
      <c r="A5279" s="21">
        <v>49.762</v>
      </c>
      <c r="B5279" s="21">
        <v>29.042999999999999</v>
      </c>
      <c r="C5279" s="21">
        <v>34.752000000000002</v>
      </c>
      <c r="D5279" s="21">
        <v>31.494</v>
      </c>
    </row>
    <row r="5280" spans="1:4" ht="25" customHeight="1" x14ac:dyDescent="0.25">
      <c r="A5280" s="21">
        <v>40.430999999999997</v>
      </c>
      <c r="B5280" s="21">
        <v>38.122999999999998</v>
      </c>
      <c r="C5280" s="21">
        <v>41.256999999999998</v>
      </c>
      <c r="D5280" s="21">
        <v>34.735999999999997</v>
      </c>
    </row>
    <row r="5281" spans="1:4" ht="25" customHeight="1" x14ac:dyDescent="0.25">
      <c r="A5281" s="21">
        <v>23.942</v>
      </c>
      <c r="B5281" s="21">
        <v>23.064</v>
      </c>
      <c r="C5281" s="21">
        <v>41.33</v>
      </c>
      <c r="D5281" s="21">
        <v>32.805999999999997</v>
      </c>
    </row>
    <row r="5282" spans="1:4" ht="25" customHeight="1" x14ac:dyDescent="0.25">
      <c r="A5282" s="21">
        <v>65.397999999999996</v>
      </c>
      <c r="B5282" s="21">
        <v>29.808</v>
      </c>
      <c r="C5282" s="21">
        <v>30</v>
      </c>
      <c r="D5282" s="21">
        <v>32.780999999999999</v>
      </c>
    </row>
    <row r="5283" spans="1:4" ht="25" customHeight="1" x14ac:dyDescent="0.25">
      <c r="A5283" s="21">
        <v>17.797999999999998</v>
      </c>
      <c r="B5283" s="21">
        <v>37.573</v>
      </c>
      <c r="C5283" s="21">
        <v>36.78</v>
      </c>
      <c r="D5283" s="21">
        <v>37.247</v>
      </c>
    </row>
    <row r="5284" spans="1:4" ht="25" customHeight="1" x14ac:dyDescent="0.25">
      <c r="A5284" s="21">
        <v>25.85</v>
      </c>
      <c r="B5284" s="21">
        <v>31.707000000000001</v>
      </c>
      <c r="C5284" s="21">
        <v>31.155000000000001</v>
      </c>
      <c r="D5284" s="21">
        <v>32.899000000000001</v>
      </c>
    </row>
    <row r="5285" spans="1:4" ht="25" customHeight="1" x14ac:dyDescent="0.25">
      <c r="A5285" s="21">
        <v>30.344000000000001</v>
      </c>
      <c r="B5285" s="21">
        <v>34.338000000000001</v>
      </c>
      <c r="C5285" s="21">
        <v>37.155000000000001</v>
      </c>
      <c r="D5285" s="21">
        <v>34.735999999999997</v>
      </c>
    </row>
    <row r="5286" spans="1:4" ht="25" customHeight="1" x14ac:dyDescent="0.25">
      <c r="A5286" s="21">
        <v>35.936999999999998</v>
      </c>
      <c r="B5286" s="21">
        <v>32.985999999999997</v>
      </c>
      <c r="C5286" s="21">
        <v>33.045000000000002</v>
      </c>
      <c r="D5286" s="21">
        <v>36.139000000000003</v>
      </c>
    </row>
    <row r="5287" spans="1:4" ht="25" customHeight="1" x14ac:dyDescent="0.25">
      <c r="A5287" s="21">
        <v>35.325000000000003</v>
      </c>
      <c r="B5287" s="21">
        <v>34.908000000000001</v>
      </c>
      <c r="C5287" s="21">
        <v>36.271000000000001</v>
      </c>
      <c r="D5287" s="21">
        <v>35.698</v>
      </c>
    </row>
    <row r="5288" spans="1:4" ht="25" customHeight="1" x14ac:dyDescent="0.25">
      <c r="A5288" s="21">
        <v>33.302999999999997</v>
      </c>
      <c r="B5288" s="21">
        <v>34.1</v>
      </c>
      <c r="C5288" s="21">
        <v>30.56</v>
      </c>
      <c r="D5288" s="21">
        <v>35.021000000000001</v>
      </c>
    </row>
    <row r="5289" spans="1:4" ht="25" customHeight="1" x14ac:dyDescent="0.25">
      <c r="A5289" s="21">
        <v>33.526000000000003</v>
      </c>
      <c r="B5289" s="21">
        <v>37.418999999999997</v>
      </c>
      <c r="C5289" s="21">
        <v>37.048999999999999</v>
      </c>
      <c r="D5289" s="21">
        <v>36.317</v>
      </c>
    </row>
    <row r="5290" spans="1:4" ht="25" customHeight="1" x14ac:dyDescent="0.25">
      <c r="A5290" s="21">
        <v>54.56</v>
      </c>
      <c r="B5290" s="21">
        <v>34.536999999999999</v>
      </c>
      <c r="C5290" s="21">
        <v>36.281999999999996</v>
      </c>
      <c r="D5290" s="21">
        <v>31.934000000000001</v>
      </c>
    </row>
    <row r="5291" spans="1:4" ht="25" customHeight="1" x14ac:dyDescent="0.25">
      <c r="A5291" s="21">
        <v>36.770000000000003</v>
      </c>
      <c r="B5291" s="21">
        <v>30.626000000000001</v>
      </c>
      <c r="C5291" s="21">
        <v>33.923999999999999</v>
      </c>
      <c r="D5291" s="21">
        <v>35.658000000000001</v>
      </c>
    </row>
    <row r="5292" spans="1:4" ht="25" customHeight="1" x14ac:dyDescent="0.25">
      <c r="A5292" s="21">
        <v>50.616999999999997</v>
      </c>
      <c r="B5292" s="21">
        <v>32.804000000000002</v>
      </c>
      <c r="C5292" s="21">
        <v>34.627000000000002</v>
      </c>
      <c r="D5292" s="21">
        <v>34.246000000000002</v>
      </c>
    </row>
    <row r="5293" spans="1:4" ht="25" customHeight="1" x14ac:dyDescent="0.25">
      <c r="A5293" s="21">
        <v>37.337000000000003</v>
      </c>
      <c r="B5293" s="21">
        <v>32.561</v>
      </c>
      <c r="C5293" s="21">
        <v>42.673999999999999</v>
      </c>
      <c r="D5293" s="21">
        <v>32.448</v>
      </c>
    </row>
    <row r="5294" spans="1:4" ht="25" customHeight="1" x14ac:dyDescent="0.25">
      <c r="A5294" s="21">
        <v>21.491</v>
      </c>
      <c r="B5294" s="21">
        <v>36.14</v>
      </c>
      <c r="C5294" s="21">
        <v>41.872</v>
      </c>
      <c r="D5294" s="21">
        <v>33.488999999999997</v>
      </c>
    </row>
    <row r="5295" spans="1:4" ht="25" customHeight="1" x14ac:dyDescent="0.25">
      <c r="A5295" s="21">
        <v>33.203000000000003</v>
      </c>
      <c r="B5295" s="21">
        <v>29.193000000000001</v>
      </c>
      <c r="C5295" s="21">
        <v>38.171999999999997</v>
      </c>
      <c r="D5295" s="21">
        <v>35.063000000000002</v>
      </c>
    </row>
    <row r="5296" spans="1:4" ht="25" customHeight="1" x14ac:dyDescent="0.25">
      <c r="A5296" s="21">
        <v>33.585000000000001</v>
      </c>
      <c r="B5296" s="21">
        <v>51.302</v>
      </c>
      <c r="C5296" s="21">
        <v>33.4</v>
      </c>
      <c r="D5296" s="21">
        <v>34.966999999999999</v>
      </c>
    </row>
    <row r="5297" spans="1:4" ht="25" customHeight="1" x14ac:dyDescent="0.25">
      <c r="A5297" s="21">
        <v>24.417000000000002</v>
      </c>
      <c r="B5297" s="21">
        <v>30.097999999999999</v>
      </c>
      <c r="C5297" s="21">
        <v>39.773000000000003</v>
      </c>
      <c r="D5297" s="21">
        <v>35.204000000000001</v>
      </c>
    </row>
    <row r="5298" spans="1:4" ht="25" customHeight="1" x14ac:dyDescent="0.25">
      <c r="A5298" s="21">
        <v>42.215000000000003</v>
      </c>
      <c r="B5298" s="21">
        <v>35.088000000000001</v>
      </c>
      <c r="C5298" s="21">
        <v>35.247999999999998</v>
      </c>
      <c r="D5298" s="21">
        <v>35.645000000000003</v>
      </c>
    </row>
    <row r="5299" spans="1:4" ht="25" customHeight="1" x14ac:dyDescent="0.25">
      <c r="A5299" s="21">
        <v>47.545999999999999</v>
      </c>
      <c r="B5299" s="21">
        <v>27.795000000000002</v>
      </c>
      <c r="C5299" s="21">
        <v>36.587000000000003</v>
      </c>
      <c r="D5299" s="21">
        <v>36.079000000000001</v>
      </c>
    </row>
    <row r="5300" spans="1:4" ht="25" customHeight="1" x14ac:dyDescent="0.25">
      <c r="A5300" s="21">
        <v>32.606000000000002</v>
      </c>
      <c r="B5300" s="21">
        <v>36.11</v>
      </c>
      <c r="C5300" s="21">
        <v>36.116999999999997</v>
      </c>
      <c r="D5300" s="21">
        <v>35.402000000000001</v>
      </c>
    </row>
    <row r="5301" spans="1:4" ht="25" customHeight="1" x14ac:dyDescent="0.25">
      <c r="A5301" s="21">
        <v>42.347000000000001</v>
      </c>
      <c r="B5301" s="21">
        <v>32.683999999999997</v>
      </c>
      <c r="C5301" s="21">
        <v>30.913</v>
      </c>
      <c r="D5301" s="21">
        <v>33.764000000000003</v>
      </c>
    </row>
    <row r="5302" spans="1:4" ht="25" customHeight="1" x14ac:dyDescent="0.25">
      <c r="A5302" s="21">
        <v>24.195</v>
      </c>
      <c r="B5302" s="21">
        <v>29.893999999999998</v>
      </c>
      <c r="C5302" s="21">
        <v>32.722000000000001</v>
      </c>
      <c r="D5302" s="21">
        <v>34.514000000000003</v>
      </c>
    </row>
    <row r="5303" spans="1:4" ht="25" customHeight="1" x14ac:dyDescent="0.25">
      <c r="A5303" s="21">
        <v>24.468</v>
      </c>
      <c r="B5303" s="21">
        <v>36.351999999999997</v>
      </c>
      <c r="C5303" s="21">
        <v>36.26</v>
      </c>
      <c r="D5303" s="21">
        <v>35.536000000000001</v>
      </c>
    </row>
    <row r="5304" spans="1:4" ht="25" customHeight="1" x14ac:dyDescent="0.25">
      <c r="A5304" s="21">
        <v>28.177</v>
      </c>
      <c r="B5304" s="21">
        <v>22.251999999999999</v>
      </c>
      <c r="C5304" s="21">
        <v>42.48</v>
      </c>
      <c r="D5304" s="21">
        <v>34.921999999999997</v>
      </c>
    </row>
    <row r="5305" spans="1:4" ht="25" customHeight="1" x14ac:dyDescent="0.25">
      <c r="A5305" s="21">
        <v>18.896000000000001</v>
      </c>
      <c r="B5305" s="21">
        <v>25.367000000000001</v>
      </c>
      <c r="C5305" s="21">
        <v>35.249000000000002</v>
      </c>
      <c r="D5305" s="21">
        <v>31.815999999999999</v>
      </c>
    </row>
    <row r="5306" spans="1:4" ht="25" customHeight="1" x14ac:dyDescent="0.25">
      <c r="A5306" s="21">
        <v>16.591999999999999</v>
      </c>
      <c r="B5306" s="21">
        <v>34.322000000000003</v>
      </c>
      <c r="C5306" s="21">
        <v>31.43</v>
      </c>
      <c r="D5306" s="21">
        <v>34.747</v>
      </c>
    </row>
    <row r="5307" spans="1:4" ht="25" customHeight="1" x14ac:dyDescent="0.25">
      <c r="A5307" s="21">
        <v>43.238</v>
      </c>
      <c r="B5307" s="21">
        <v>48.283999999999999</v>
      </c>
      <c r="C5307" s="21">
        <v>36.250999999999998</v>
      </c>
      <c r="D5307" s="21">
        <v>32.984000000000002</v>
      </c>
    </row>
    <row r="5308" spans="1:4" ht="25" customHeight="1" x14ac:dyDescent="0.25">
      <c r="A5308" s="21">
        <v>34.802999999999997</v>
      </c>
      <c r="B5308" s="21">
        <v>35.948</v>
      </c>
      <c r="C5308" s="21">
        <v>36.049999999999997</v>
      </c>
      <c r="D5308" s="21">
        <v>33.305</v>
      </c>
    </row>
    <row r="5309" spans="1:4" ht="25" customHeight="1" x14ac:dyDescent="0.25">
      <c r="A5309" s="21">
        <v>36.073999999999998</v>
      </c>
      <c r="B5309" s="21">
        <v>41.042000000000002</v>
      </c>
      <c r="C5309" s="21">
        <v>30.274999999999999</v>
      </c>
      <c r="D5309" s="21">
        <v>34.716000000000001</v>
      </c>
    </row>
    <row r="5310" spans="1:4" ht="25" customHeight="1" x14ac:dyDescent="0.25">
      <c r="A5310" s="21">
        <v>40.584000000000003</v>
      </c>
      <c r="B5310" s="21">
        <v>26.797000000000001</v>
      </c>
      <c r="C5310" s="21">
        <v>36.78</v>
      </c>
      <c r="D5310" s="21">
        <v>34.725000000000001</v>
      </c>
    </row>
    <row r="5311" spans="1:4" ht="25" customHeight="1" x14ac:dyDescent="0.25">
      <c r="A5311" s="21">
        <v>53.398000000000003</v>
      </c>
      <c r="B5311" s="21">
        <v>41.716000000000001</v>
      </c>
      <c r="C5311" s="21">
        <v>35.47</v>
      </c>
      <c r="D5311" s="21">
        <v>35.853999999999999</v>
      </c>
    </row>
    <row r="5312" spans="1:4" ht="25" customHeight="1" x14ac:dyDescent="0.25">
      <c r="A5312" s="21">
        <v>30.79</v>
      </c>
      <c r="B5312" s="21">
        <v>37.652999999999999</v>
      </c>
      <c r="C5312" s="21">
        <v>32.624000000000002</v>
      </c>
      <c r="D5312" s="21">
        <v>34.255000000000003</v>
      </c>
    </row>
    <row r="5313" spans="1:4" ht="25" customHeight="1" x14ac:dyDescent="0.25">
      <c r="A5313" s="21">
        <v>34.338000000000001</v>
      </c>
      <c r="B5313" s="21">
        <v>45.082999999999998</v>
      </c>
      <c r="C5313" s="21">
        <v>37.72</v>
      </c>
      <c r="D5313" s="21">
        <v>36.554000000000002</v>
      </c>
    </row>
    <row r="5314" spans="1:4" ht="25" customHeight="1" x14ac:dyDescent="0.25">
      <c r="A5314" s="21">
        <v>42.939</v>
      </c>
      <c r="B5314" s="21">
        <v>32.228999999999999</v>
      </c>
      <c r="C5314" s="21">
        <v>34.232999999999997</v>
      </c>
      <c r="D5314" s="21">
        <v>34.578000000000003</v>
      </c>
    </row>
    <row r="5315" spans="1:4" ht="25" customHeight="1" x14ac:dyDescent="0.25">
      <c r="A5315" s="21">
        <v>61.234999999999999</v>
      </c>
      <c r="B5315" s="21">
        <v>36.356000000000002</v>
      </c>
      <c r="C5315" s="21">
        <v>36.045999999999999</v>
      </c>
      <c r="D5315" s="21">
        <v>35.145000000000003</v>
      </c>
    </row>
    <row r="5316" spans="1:4" ht="25" customHeight="1" x14ac:dyDescent="0.25">
      <c r="A5316" s="21">
        <v>56.860999999999997</v>
      </c>
      <c r="B5316" s="21">
        <v>38.780999999999999</v>
      </c>
      <c r="C5316" s="21">
        <v>36.878</v>
      </c>
      <c r="D5316" s="21">
        <v>33.716999999999999</v>
      </c>
    </row>
    <row r="5317" spans="1:4" ht="25" customHeight="1" x14ac:dyDescent="0.25">
      <c r="A5317" s="21">
        <v>42.386000000000003</v>
      </c>
      <c r="B5317" s="21">
        <v>38.811999999999998</v>
      </c>
      <c r="C5317" s="21">
        <v>34.866</v>
      </c>
      <c r="D5317" s="21">
        <v>32.17</v>
      </c>
    </row>
    <row r="5318" spans="1:4" ht="25" customHeight="1" x14ac:dyDescent="0.25">
      <c r="A5318" s="21">
        <v>20.151</v>
      </c>
      <c r="B5318" s="21">
        <v>25.109000000000002</v>
      </c>
      <c r="C5318" s="21">
        <v>39.4</v>
      </c>
      <c r="D5318" s="21">
        <v>35.805999999999997</v>
      </c>
    </row>
    <row r="5319" spans="1:4" ht="25" customHeight="1" x14ac:dyDescent="0.25">
      <c r="A5319" s="21">
        <v>38.414000000000001</v>
      </c>
      <c r="B5319" s="21">
        <v>33.728999999999999</v>
      </c>
      <c r="C5319" s="21">
        <v>35.683</v>
      </c>
      <c r="D5319" s="21">
        <v>38.497999999999998</v>
      </c>
    </row>
    <row r="5320" spans="1:4" ht="25" customHeight="1" x14ac:dyDescent="0.25">
      <c r="A5320" s="21">
        <v>39.551000000000002</v>
      </c>
      <c r="B5320" s="21">
        <v>33.116999999999997</v>
      </c>
      <c r="C5320" s="21">
        <v>31.661999999999999</v>
      </c>
      <c r="D5320" s="21">
        <v>34.298999999999999</v>
      </c>
    </row>
    <row r="5321" spans="1:4" ht="25" customHeight="1" x14ac:dyDescent="0.25">
      <c r="A5321" s="21">
        <v>33.817</v>
      </c>
      <c r="B5321" s="21">
        <v>34.908999999999999</v>
      </c>
      <c r="C5321" s="21">
        <v>34.884999999999998</v>
      </c>
      <c r="D5321" s="21">
        <v>35.575000000000003</v>
      </c>
    </row>
    <row r="5322" spans="1:4" ht="25" customHeight="1" x14ac:dyDescent="0.25">
      <c r="A5322" s="21">
        <v>21.562999999999999</v>
      </c>
      <c r="B5322" s="21">
        <v>47.822000000000003</v>
      </c>
      <c r="C5322" s="21">
        <v>41.006</v>
      </c>
      <c r="D5322" s="21">
        <v>36.368000000000002</v>
      </c>
    </row>
    <row r="5323" spans="1:4" ht="25" customHeight="1" x14ac:dyDescent="0.25">
      <c r="A5323" s="21">
        <v>32.72</v>
      </c>
      <c r="B5323" s="21">
        <v>28.123000000000001</v>
      </c>
      <c r="C5323" s="21">
        <v>34.311</v>
      </c>
      <c r="D5323" s="21">
        <v>31.277000000000001</v>
      </c>
    </row>
    <row r="5324" spans="1:4" ht="25" customHeight="1" x14ac:dyDescent="0.25">
      <c r="A5324" s="21">
        <v>19.337</v>
      </c>
      <c r="B5324" s="21">
        <v>48.081000000000003</v>
      </c>
      <c r="C5324" s="21">
        <v>36.003</v>
      </c>
      <c r="D5324" s="21">
        <v>33.972000000000001</v>
      </c>
    </row>
    <row r="5325" spans="1:4" ht="25" customHeight="1" x14ac:dyDescent="0.25">
      <c r="A5325" s="21">
        <v>53.252000000000002</v>
      </c>
      <c r="B5325" s="21">
        <v>38.442</v>
      </c>
      <c r="C5325" s="21">
        <v>35.274999999999999</v>
      </c>
      <c r="D5325" s="21">
        <v>35.155999999999999</v>
      </c>
    </row>
    <row r="5326" spans="1:4" ht="25" customHeight="1" x14ac:dyDescent="0.25">
      <c r="A5326" s="21">
        <v>19.085000000000001</v>
      </c>
      <c r="B5326" s="21">
        <v>35.03</v>
      </c>
      <c r="C5326" s="21">
        <v>34.688000000000002</v>
      </c>
      <c r="D5326" s="21">
        <v>36.265999999999998</v>
      </c>
    </row>
    <row r="5327" spans="1:4" ht="25" customHeight="1" x14ac:dyDescent="0.25">
      <c r="A5327" s="21">
        <v>27.815000000000001</v>
      </c>
      <c r="B5327" s="21">
        <v>36.826000000000001</v>
      </c>
      <c r="C5327" s="21">
        <v>29.254999999999999</v>
      </c>
      <c r="D5327" s="21">
        <v>35.755000000000003</v>
      </c>
    </row>
    <row r="5328" spans="1:4" ht="25" customHeight="1" x14ac:dyDescent="0.25">
      <c r="A5328" s="21">
        <v>41.777000000000001</v>
      </c>
      <c r="B5328" s="21">
        <v>26.434000000000001</v>
      </c>
      <c r="C5328" s="21">
        <v>38.106999999999999</v>
      </c>
      <c r="D5328" s="21">
        <v>34.183999999999997</v>
      </c>
    </row>
    <row r="5329" spans="1:4" ht="25" customHeight="1" x14ac:dyDescent="0.25">
      <c r="A5329" s="21">
        <v>26.652000000000001</v>
      </c>
      <c r="B5329" s="21">
        <v>49.491999999999997</v>
      </c>
      <c r="C5329" s="21">
        <v>32.514000000000003</v>
      </c>
      <c r="D5329" s="21">
        <v>35.734999999999999</v>
      </c>
    </row>
    <row r="5330" spans="1:4" ht="25" customHeight="1" x14ac:dyDescent="0.25">
      <c r="A5330" s="21">
        <v>26.06</v>
      </c>
      <c r="B5330" s="21">
        <v>29.027000000000001</v>
      </c>
      <c r="C5330" s="21">
        <v>29.655999999999999</v>
      </c>
      <c r="D5330" s="21">
        <v>35.387999999999998</v>
      </c>
    </row>
    <row r="5331" spans="1:4" ht="25" customHeight="1" x14ac:dyDescent="0.25">
      <c r="A5331" s="21">
        <v>33.276000000000003</v>
      </c>
      <c r="B5331" s="21">
        <v>21.472000000000001</v>
      </c>
      <c r="C5331" s="21">
        <v>32.674999999999997</v>
      </c>
      <c r="D5331" s="21">
        <v>35.789000000000001</v>
      </c>
    </row>
    <row r="5332" spans="1:4" ht="25" customHeight="1" x14ac:dyDescent="0.25">
      <c r="A5332" s="21">
        <v>40.761000000000003</v>
      </c>
      <c r="B5332" s="21">
        <v>50.25</v>
      </c>
      <c r="C5332" s="21">
        <v>36.713999999999999</v>
      </c>
      <c r="D5332" s="21">
        <v>37.573999999999998</v>
      </c>
    </row>
    <row r="5333" spans="1:4" ht="25" customHeight="1" x14ac:dyDescent="0.25">
      <c r="A5333" s="21">
        <v>33.972000000000001</v>
      </c>
      <c r="B5333" s="21">
        <v>33.414999999999999</v>
      </c>
      <c r="C5333" s="21">
        <v>37.917000000000002</v>
      </c>
      <c r="D5333" s="21">
        <v>34.591999999999999</v>
      </c>
    </row>
    <row r="5334" spans="1:4" ht="25" customHeight="1" x14ac:dyDescent="0.25">
      <c r="A5334" s="21">
        <v>78.992999999999995</v>
      </c>
      <c r="B5334" s="21">
        <v>29.757999999999999</v>
      </c>
      <c r="C5334" s="21">
        <v>32.472999999999999</v>
      </c>
      <c r="D5334" s="21">
        <v>33.790999999999997</v>
      </c>
    </row>
    <row r="5335" spans="1:4" ht="25" customHeight="1" x14ac:dyDescent="0.25">
      <c r="A5335" s="21">
        <v>27.391999999999999</v>
      </c>
      <c r="B5335" s="21">
        <v>34.875999999999998</v>
      </c>
      <c r="C5335" s="21">
        <v>40.270000000000003</v>
      </c>
      <c r="D5335" s="21">
        <v>36.985999999999997</v>
      </c>
    </row>
    <row r="5336" spans="1:4" ht="25" customHeight="1" x14ac:dyDescent="0.25">
      <c r="A5336" s="21">
        <v>33.878999999999998</v>
      </c>
      <c r="B5336" s="21">
        <v>28.053000000000001</v>
      </c>
      <c r="C5336" s="21">
        <v>35.479999999999997</v>
      </c>
      <c r="D5336" s="21">
        <v>34.478999999999999</v>
      </c>
    </row>
    <row r="5337" spans="1:4" ht="25" customHeight="1" x14ac:dyDescent="0.25">
      <c r="A5337" s="21">
        <v>44.728999999999999</v>
      </c>
      <c r="B5337" s="21">
        <v>42.651000000000003</v>
      </c>
      <c r="C5337" s="21">
        <v>36.095999999999997</v>
      </c>
      <c r="D5337" s="21">
        <v>37.883000000000003</v>
      </c>
    </row>
    <row r="5338" spans="1:4" ht="25" customHeight="1" x14ac:dyDescent="0.25">
      <c r="A5338" s="21">
        <v>30.975000000000001</v>
      </c>
      <c r="B5338" s="21">
        <v>34.781999999999996</v>
      </c>
      <c r="C5338" s="21">
        <v>38.054000000000002</v>
      </c>
      <c r="D5338" s="21">
        <v>36.448</v>
      </c>
    </row>
    <row r="5339" spans="1:4" ht="25" customHeight="1" x14ac:dyDescent="0.25">
      <c r="A5339" s="21">
        <v>40.15</v>
      </c>
      <c r="B5339" s="21">
        <v>39.180999999999997</v>
      </c>
      <c r="C5339" s="21">
        <v>34.923000000000002</v>
      </c>
      <c r="D5339" s="21">
        <v>31.184000000000001</v>
      </c>
    </row>
    <row r="5340" spans="1:4" ht="25" customHeight="1" x14ac:dyDescent="0.25">
      <c r="A5340" s="21">
        <v>29.454000000000001</v>
      </c>
      <c r="B5340" s="21">
        <v>31.949000000000002</v>
      </c>
      <c r="C5340" s="21">
        <v>37.834000000000003</v>
      </c>
      <c r="D5340" s="21">
        <v>33.695999999999998</v>
      </c>
    </row>
    <row r="5341" spans="1:4" ht="25" customHeight="1" x14ac:dyDescent="0.25">
      <c r="A5341" s="21">
        <v>27.765999999999998</v>
      </c>
      <c r="B5341" s="21">
        <v>37.42</v>
      </c>
      <c r="C5341" s="21">
        <v>37.24</v>
      </c>
      <c r="D5341" s="21">
        <v>34.750999999999998</v>
      </c>
    </row>
    <row r="5342" spans="1:4" ht="25" customHeight="1" x14ac:dyDescent="0.25">
      <c r="A5342" s="21">
        <v>29.977</v>
      </c>
      <c r="B5342" s="21">
        <v>29.184999999999999</v>
      </c>
      <c r="C5342" s="21">
        <v>35.816000000000003</v>
      </c>
      <c r="D5342" s="21">
        <v>35.576000000000001</v>
      </c>
    </row>
    <row r="5343" spans="1:4" ht="25" customHeight="1" x14ac:dyDescent="0.25">
      <c r="A5343" s="21">
        <v>20.654</v>
      </c>
      <c r="B5343" s="21">
        <v>46.433999999999997</v>
      </c>
      <c r="C5343" s="21">
        <v>34.889000000000003</v>
      </c>
      <c r="D5343" s="21">
        <v>36.81</v>
      </c>
    </row>
    <row r="5344" spans="1:4" ht="25" customHeight="1" x14ac:dyDescent="0.25">
      <c r="A5344" s="21">
        <v>56.75</v>
      </c>
      <c r="B5344" s="21">
        <v>52.805</v>
      </c>
      <c r="C5344" s="21">
        <v>32.966999999999999</v>
      </c>
      <c r="D5344" s="21">
        <v>33.758000000000003</v>
      </c>
    </row>
    <row r="5345" spans="1:4" ht="25" customHeight="1" x14ac:dyDescent="0.25">
      <c r="A5345" s="21">
        <v>30.399000000000001</v>
      </c>
      <c r="B5345" s="21">
        <v>49.473999999999997</v>
      </c>
      <c r="C5345" s="21">
        <v>30.016999999999999</v>
      </c>
      <c r="D5345" s="21">
        <v>34.055</v>
      </c>
    </row>
    <row r="5346" spans="1:4" ht="25" customHeight="1" x14ac:dyDescent="0.25">
      <c r="A5346" s="21">
        <v>48.433</v>
      </c>
      <c r="B5346" s="21">
        <v>41.085000000000001</v>
      </c>
      <c r="C5346" s="21">
        <v>38.81</v>
      </c>
      <c r="D5346" s="21">
        <v>38.161000000000001</v>
      </c>
    </row>
    <row r="5347" spans="1:4" ht="25" customHeight="1" x14ac:dyDescent="0.25">
      <c r="A5347" s="21">
        <v>24.102</v>
      </c>
      <c r="B5347" s="21">
        <v>35.287999999999997</v>
      </c>
      <c r="C5347" s="21">
        <v>33.720999999999997</v>
      </c>
      <c r="D5347" s="21">
        <v>34.774000000000001</v>
      </c>
    </row>
    <row r="5348" spans="1:4" ht="25" customHeight="1" x14ac:dyDescent="0.25">
      <c r="A5348" s="21">
        <v>29.536000000000001</v>
      </c>
      <c r="B5348" s="21">
        <v>43.454000000000001</v>
      </c>
      <c r="C5348" s="21">
        <v>31.72</v>
      </c>
      <c r="D5348" s="21">
        <v>34.06</v>
      </c>
    </row>
    <row r="5349" spans="1:4" ht="25" customHeight="1" x14ac:dyDescent="0.25">
      <c r="A5349" s="21">
        <v>37.595999999999997</v>
      </c>
      <c r="B5349" s="21">
        <v>25.629000000000001</v>
      </c>
      <c r="C5349" s="21">
        <v>35.917000000000002</v>
      </c>
      <c r="D5349" s="21">
        <v>34.865000000000002</v>
      </c>
    </row>
    <row r="5350" spans="1:4" ht="25" customHeight="1" x14ac:dyDescent="0.25">
      <c r="A5350" s="21">
        <v>13.339</v>
      </c>
      <c r="B5350" s="21">
        <v>18.451000000000001</v>
      </c>
      <c r="C5350" s="21">
        <v>35.533000000000001</v>
      </c>
      <c r="D5350" s="21">
        <v>35.085000000000001</v>
      </c>
    </row>
    <row r="5351" spans="1:4" ht="25" customHeight="1" x14ac:dyDescent="0.25">
      <c r="A5351" s="21">
        <v>34.832000000000001</v>
      </c>
      <c r="B5351" s="21">
        <v>23.327999999999999</v>
      </c>
      <c r="C5351" s="21">
        <v>33.159999999999997</v>
      </c>
      <c r="D5351" s="21">
        <v>37.795999999999999</v>
      </c>
    </row>
    <row r="5352" spans="1:4" ht="25" customHeight="1" x14ac:dyDescent="0.25">
      <c r="A5352" s="21">
        <v>33.185000000000002</v>
      </c>
      <c r="B5352" s="21">
        <v>33.886000000000003</v>
      </c>
      <c r="C5352" s="21">
        <v>28.41</v>
      </c>
      <c r="D5352" s="21">
        <v>37.636000000000003</v>
      </c>
    </row>
    <row r="5353" spans="1:4" ht="25" customHeight="1" x14ac:dyDescent="0.25">
      <c r="A5353" s="21">
        <v>35.005000000000003</v>
      </c>
      <c r="B5353" s="21">
        <v>35.07</v>
      </c>
      <c r="C5353" s="21">
        <v>33.195</v>
      </c>
      <c r="D5353" s="21">
        <v>35.042000000000002</v>
      </c>
    </row>
    <row r="5354" spans="1:4" ht="25" customHeight="1" x14ac:dyDescent="0.25">
      <c r="A5354" s="21">
        <v>26.321000000000002</v>
      </c>
      <c r="B5354" s="21">
        <v>20.486000000000001</v>
      </c>
      <c r="C5354" s="21">
        <v>36.399000000000001</v>
      </c>
      <c r="D5354" s="21">
        <v>33.002000000000002</v>
      </c>
    </row>
    <row r="5355" spans="1:4" ht="25" customHeight="1" x14ac:dyDescent="0.25">
      <c r="A5355" s="21">
        <v>41.305</v>
      </c>
      <c r="B5355" s="21">
        <v>41.442999999999998</v>
      </c>
      <c r="C5355" s="21">
        <v>34.579000000000001</v>
      </c>
      <c r="D5355" s="21">
        <v>35.643000000000001</v>
      </c>
    </row>
    <row r="5356" spans="1:4" ht="25" customHeight="1" x14ac:dyDescent="0.25">
      <c r="A5356" s="21">
        <v>34.939</v>
      </c>
      <c r="B5356" s="21">
        <v>32.997999999999998</v>
      </c>
      <c r="C5356" s="21">
        <v>34.512</v>
      </c>
      <c r="D5356" s="21">
        <v>34.636000000000003</v>
      </c>
    </row>
    <row r="5357" spans="1:4" ht="25" customHeight="1" x14ac:dyDescent="0.25">
      <c r="A5357" s="21">
        <v>42.703000000000003</v>
      </c>
      <c r="B5357" s="21">
        <v>47.378</v>
      </c>
      <c r="C5357" s="21">
        <v>36.664999999999999</v>
      </c>
      <c r="D5357" s="21">
        <v>35.054000000000002</v>
      </c>
    </row>
    <row r="5358" spans="1:4" ht="25" customHeight="1" x14ac:dyDescent="0.25">
      <c r="A5358" s="21">
        <v>18.481999999999999</v>
      </c>
      <c r="B5358" s="21">
        <v>23.582999999999998</v>
      </c>
      <c r="C5358" s="21">
        <v>34.106000000000002</v>
      </c>
      <c r="D5358" s="21">
        <v>37.957999999999998</v>
      </c>
    </row>
    <row r="5359" spans="1:4" ht="25" customHeight="1" x14ac:dyDescent="0.25">
      <c r="A5359" s="21">
        <v>26.555</v>
      </c>
      <c r="B5359" s="21">
        <v>35.857999999999997</v>
      </c>
      <c r="C5359" s="21">
        <v>37.511000000000003</v>
      </c>
      <c r="D5359" s="21">
        <v>34.064999999999998</v>
      </c>
    </row>
    <row r="5360" spans="1:4" ht="25" customHeight="1" x14ac:dyDescent="0.25">
      <c r="A5360" s="21">
        <v>28.254000000000001</v>
      </c>
      <c r="B5360" s="21">
        <v>30.571000000000002</v>
      </c>
      <c r="C5360" s="21">
        <v>33.722999999999999</v>
      </c>
      <c r="D5360" s="21">
        <v>37.496000000000002</v>
      </c>
    </row>
    <row r="5361" spans="1:4" ht="25" customHeight="1" x14ac:dyDescent="0.25">
      <c r="A5361" s="21">
        <v>31.658000000000001</v>
      </c>
      <c r="B5361" s="21">
        <v>31.766999999999999</v>
      </c>
      <c r="C5361" s="21">
        <v>31.696999999999999</v>
      </c>
      <c r="D5361" s="21">
        <v>37.476999999999997</v>
      </c>
    </row>
    <row r="5362" spans="1:4" ht="25" customHeight="1" x14ac:dyDescent="0.25">
      <c r="A5362" s="21">
        <v>41.052</v>
      </c>
      <c r="B5362" s="21">
        <v>31.722000000000001</v>
      </c>
      <c r="C5362" s="21">
        <v>39.968000000000004</v>
      </c>
      <c r="D5362" s="21">
        <v>33.667000000000002</v>
      </c>
    </row>
    <row r="5363" spans="1:4" ht="25" customHeight="1" x14ac:dyDescent="0.25">
      <c r="A5363" s="21">
        <v>15.275</v>
      </c>
      <c r="B5363" s="21">
        <v>24.673999999999999</v>
      </c>
      <c r="C5363" s="21">
        <v>36.749000000000002</v>
      </c>
      <c r="D5363" s="21">
        <v>35.26</v>
      </c>
    </row>
    <row r="5364" spans="1:4" ht="25" customHeight="1" x14ac:dyDescent="0.25">
      <c r="A5364" s="21">
        <v>38.732999999999997</v>
      </c>
      <c r="B5364" s="21">
        <v>31.898</v>
      </c>
      <c r="C5364" s="21">
        <v>33.966999999999999</v>
      </c>
      <c r="D5364" s="21">
        <v>35.139000000000003</v>
      </c>
    </row>
    <row r="5365" spans="1:4" ht="25" customHeight="1" x14ac:dyDescent="0.25">
      <c r="A5365" s="21">
        <v>37.734999999999999</v>
      </c>
      <c r="B5365" s="21">
        <v>36.902999999999999</v>
      </c>
      <c r="C5365" s="21">
        <v>32.658000000000001</v>
      </c>
      <c r="D5365" s="21">
        <v>37.231000000000002</v>
      </c>
    </row>
    <row r="5366" spans="1:4" ht="25" customHeight="1" x14ac:dyDescent="0.25">
      <c r="A5366" s="21">
        <v>34.798000000000002</v>
      </c>
      <c r="B5366" s="21">
        <v>30.195</v>
      </c>
      <c r="C5366" s="21">
        <v>35.972000000000001</v>
      </c>
      <c r="D5366" s="21">
        <v>35.026000000000003</v>
      </c>
    </row>
    <row r="5367" spans="1:4" ht="25" customHeight="1" x14ac:dyDescent="0.25">
      <c r="A5367" s="21">
        <v>39.68</v>
      </c>
      <c r="B5367" s="21">
        <v>46.058999999999997</v>
      </c>
      <c r="C5367" s="21">
        <v>38.491999999999997</v>
      </c>
      <c r="D5367" s="21">
        <v>34.734000000000002</v>
      </c>
    </row>
    <row r="5368" spans="1:4" ht="25" customHeight="1" x14ac:dyDescent="0.25">
      <c r="A5368" s="21">
        <v>32.085999999999999</v>
      </c>
      <c r="B5368" s="21">
        <v>33.444000000000003</v>
      </c>
      <c r="C5368" s="21">
        <v>33.667999999999999</v>
      </c>
      <c r="D5368" s="21">
        <v>35.789000000000001</v>
      </c>
    </row>
    <row r="5369" spans="1:4" ht="25" customHeight="1" x14ac:dyDescent="0.25">
      <c r="A5369" s="21">
        <v>49.058999999999997</v>
      </c>
      <c r="B5369" s="21">
        <v>24.542000000000002</v>
      </c>
      <c r="C5369" s="21">
        <v>34.159999999999997</v>
      </c>
      <c r="D5369" s="21">
        <v>35.790999999999997</v>
      </c>
    </row>
    <row r="5370" spans="1:4" ht="25" customHeight="1" x14ac:dyDescent="0.25">
      <c r="A5370" s="21">
        <v>38.012</v>
      </c>
      <c r="B5370" s="21">
        <v>32.314</v>
      </c>
      <c r="C5370" s="21">
        <v>40.372</v>
      </c>
      <c r="D5370" s="21">
        <v>35.704000000000001</v>
      </c>
    </row>
    <row r="5371" spans="1:4" ht="25" customHeight="1" x14ac:dyDescent="0.25">
      <c r="A5371" s="21">
        <v>48.396999999999998</v>
      </c>
      <c r="B5371" s="21">
        <v>29.266999999999999</v>
      </c>
      <c r="C5371" s="21">
        <v>38.104999999999997</v>
      </c>
      <c r="D5371" s="21">
        <v>35.814</v>
      </c>
    </row>
    <row r="5372" spans="1:4" ht="25" customHeight="1" x14ac:dyDescent="0.25">
      <c r="A5372" s="21">
        <v>24.515000000000001</v>
      </c>
      <c r="B5372" s="21">
        <v>39.887</v>
      </c>
      <c r="C5372" s="21">
        <v>33.662999999999997</v>
      </c>
      <c r="D5372" s="21">
        <v>35.046999999999997</v>
      </c>
    </row>
    <row r="5373" spans="1:4" ht="25" customHeight="1" x14ac:dyDescent="0.25">
      <c r="A5373" s="21">
        <v>24.09</v>
      </c>
      <c r="B5373" s="21">
        <v>28.303000000000001</v>
      </c>
      <c r="C5373" s="21">
        <v>31.44</v>
      </c>
      <c r="D5373" s="21">
        <v>34.527000000000001</v>
      </c>
    </row>
    <row r="5374" spans="1:4" ht="25" customHeight="1" x14ac:dyDescent="0.25">
      <c r="A5374" s="21">
        <v>47.665999999999997</v>
      </c>
      <c r="B5374" s="21">
        <v>34.408999999999999</v>
      </c>
      <c r="C5374" s="21">
        <v>34.43</v>
      </c>
      <c r="D5374" s="21">
        <v>34.545000000000002</v>
      </c>
    </row>
    <row r="5375" spans="1:4" ht="25" customHeight="1" x14ac:dyDescent="0.25">
      <c r="A5375" s="21">
        <v>35.024000000000001</v>
      </c>
      <c r="B5375" s="21">
        <v>36.610999999999997</v>
      </c>
      <c r="C5375" s="21">
        <v>40.368000000000002</v>
      </c>
      <c r="D5375" s="21">
        <v>34.137999999999998</v>
      </c>
    </row>
    <row r="5376" spans="1:4" ht="25" customHeight="1" x14ac:dyDescent="0.25">
      <c r="A5376" s="21">
        <v>52.546999999999997</v>
      </c>
      <c r="B5376" s="21">
        <v>42.762999999999998</v>
      </c>
      <c r="C5376" s="21">
        <v>37.009</v>
      </c>
      <c r="D5376" s="21">
        <v>36.036000000000001</v>
      </c>
    </row>
    <row r="5377" spans="1:4" ht="25" customHeight="1" x14ac:dyDescent="0.25">
      <c r="A5377" s="21">
        <v>46.34</v>
      </c>
      <c r="B5377" s="21">
        <v>36.795000000000002</v>
      </c>
      <c r="C5377" s="21">
        <v>31.510999999999999</v>
      </c>
      <c r="D5377" s="21">
        <v>35.262999999999998</v>
      </c>
    </row>
    <row r="5378" spans="1:4" ht="25" customHeight="1" x14ac:dyDescent="0.25">
      <c r="A5378" s="21">
        <v>43.767000000000003</v>
      </c>
      <c r="B5378" s="21">
        <v>41.079000000000001</v>
      </c>
      <c r="C5378" s="21">
        <v>34.103999999999999</v>
      </c>
      <c r="D5378" s="21">
        <v>35.423999999999999</v>
      </c>
    </row>
    <row r="5379" spans="1:4" ht="25" customHeight="1" x14ac:dyDescent="0.25">
      <c r="A5379" s="21">
        <v>49.936</v>
      </c>
      <c r="B5379" s="21">
        <v>33.189</v>
      </c>
      <c r="C5379" s="21">
        <v>32.915999999999997</v>
      </c>
      <c r="D5379" s="21">
        <v>33.709000000000003</v>
      </c>
    </row>
    <row r="5380" spans="1:4" ht="25" customHeight="1" x14ac:dyDescent="0.25">
      <c r="A5380" s="21">
        <v>30.347999999999999</v>
      </c>
      <c r="B5380" s="21">
        <v>25.19</v>
      </c>
      <c r="C5380" s="21">
        <v>35.787999999999997</v>
      </c>
      <c r="D5380" s="21">
        <v>35.457000000000001</v>
      </c>
    </row>
    <row r="5381" spans="1:4" ht="25" customHeight="1" x14ac:dyDescent="0.25">
      <c r="A5381" s="21">
        <v>29.858000000000001</v>
      </c>
      <c r="B5381" s="21">
        <v>38.280999999999999</v>
      </c>
      <c r="C5381" s="21">
        <v>35.316000000000003</v>
      </c>
      <c r="D5381" s="21">
        <v>35.112000000000002</v>
      </c>
    </row>
    <row r="5382" spans="1:4" ht="25" customHeight="1" x14ac:dyDescent="0.25">
      <c r="A5382" s="21">
        <v>29.337</v>
      </c>
      <c r="B5382" s="21">
        <v>36.630000000000003</v>
      </c>
      <c r="C5382" s="21">
        <v>31.507000000000001</v>
      </c>
      <c r="D5382" s="21">
        <v>37.115000000000002</v>
      </c>
    </row>
    <row r="5383" spans="1:4" ht="25" customHeight="1" x14ac:dyDescent="0.25">
      <c r="A5383" s="21">
        <v>51.109000000000002</v>
      </c>
      <c r="B5383" s="21">
        <v>33.755000000000003</v>
      </c>
      <c r="C5383" s="21">
        <v>32.613</v>
      </c>
      <c r="D5383" s="21">
        <v>33.893000000000001</v>
      </c>
    </row>
    <row r="5384" spans="1:4" ht="25" customHeight="1" x14ac:dyDescent="0.25">
      <c r="A5384" s="21">
        <v>30.41</v>
      </c>
      <c r="B5384" s="21">
        <v>32.619999999999997</v>
      </c>
      <c r="C5384" s="21">
        <v>34.292000000000002</v>
      </c>
      <c r="D5384" s="21">
        <v>36.710999999999999</v>
      </c>
    </row>
    <row r="5385" spans="1:4" ht="25" customHeight="1" x14ac:dyDescent="0.25">
      <c r="A5385" s="21">
        <v>30.545000000000002</v>
      </c>
      <c r="B5385" s="21">
        <v>38.972999999999999</v>
      </c>
      <c r="C5385" s="21">
        <v>39.034999999999997</v>
      </c>
      <c r="D5385" s="21">
        <v>33.759</v>
      </c>
    </row>
    <row r="5386" spans="1:4" ht="25" customHeight="1" x14ac:dyDescent="0.25">
      <c r="A5386" s="21">
        <v>16.239999999999998</v>
      </c>
      <c r="B5386" s="21">
        <v>33.118000000000002</v>
      </c>
      <c r="C5386" s="21">
        <v>36.822000000000003</v>
      </c>
      <c r="D5386" s="21">
        <v>36.963999999999999</v>
      </c>
    </row>
    <row r="5387" spans="1:4" ht="25" customHeight="1" x14ac:dyDescent="0.25">
      <c r="A5387" s="21">
        <v>51.037999999999997</v>
      </c>
      <c r="B5387" s="21">
        <v>37.351999999999997</v>
      </c>
      <c r="C5387" s="21">
        <v>30.995000000000001</v>
      </c>
      <c r="D5387" s="21">
        <v>36.246000000000002</v>
      </c>
    </row>
    <row r="5388" spans="1:4" ht="25" customHeight="1" x14ac:dyDescent="0.25">
      <c r="A5388" s="21">
        <v>50.012</v>
      </c>
      <c r="B5388" s="21">
        <v>27.181000000000001</v>
      </c>
      <c r="C5388" s="21">
        <v>37.402000000000001</v>
      </c>
      <c r="D5388" s="21">
        <v>33.728999999999999</v>
      </c>
    </row>
    <row r="5389" spans="1:4" ht="25" customHeight="1" x14ac:dyDescent="0.25">
      <c r="A5389" s="21">
        <v>33.276000000000003</v>
      </c>
      <c r="B5389" s="21">
        <v>42.679000000000002</v>
      </c>
      <c r="C5389" s="21">
        <v>36.777999999999999</v>
      </c>
      <c r="D5389" s="21">
        <v>33.426000000000002</v>
      </c>
    </row>
    <row r="5390" spans="1:4" ht="25" customHeight="1" x14ac:dyDescent="0.25">
      <c r="A5390" s="21">
        <v>10.221</v>
      </c>
      <c r="B5390" s="21">
        <v>35.387</v>
      </c>
      <c r="C5390" s="21">
        <v>35.000999999999998</v>
      </c>
      <c r="D5390" s="21">
        <v>35.020000000000003</v>
      </c>
    </row>
    <row r="5391" spans="1:4" ht="25" customHeight="1" x14ac:dyDescent="0.25">
      <c r="A5391" s="21">
        <v>58.838000000000001</v>
      </c>
      <c r="B5391" s="21">
        <v>44.033999999999999</v>
      </c>
      <c r="C5391" s="21">
        <v>36.186999999999998</v>
      </c>
      <c r="D5391" s="21">
        <v>35.646999999999998</v>
      </c>
    </row>
    <row r="5392" spans="1:4" ht="25" customHeight="1" x14ac:dyDescent="0.25">
      <c r="A5392" s="21">
        <v>29.835999999999999</v>
      </c>
      <c r="B5392" s="21">
        <v>27.303999999999998</v>
      </c>
      <c r="C5392" s="21">
        <v>33.781999999999996</v>
      </c>
      <c r="D5392" s="21">
        <v>33.139000000000003</v>
      </c>
    </row>
    <row r="5393" spans="1:4" ht="25" customHeight="1" x14ac:dyDescent="0.25">
      <c r="A5393" s="21">
        <v>35.459000000000003</v>
      </c>
      <c r="B5393" s="21">
        <v>36.116999999999997</v>
      </c>
      <c r="C5393" s="21">
        <v>35.518999999999998</v>
      </c>
      <c r="D5393" s="21">
        <v>36.506</v>
      </c>
    </row>
    <row r="5394" spans="1:4" ht="25" customHeight="1" x14ac:dyDescent="0.25">
      <c r="A5394" s="21">
        <v>25.055</v>
      </c>
      <c r="B5394" s="21">
        <v>30.34</v>
      </c>
      <c r="C5394" s="21">
        <v>33.22</v>
      </c>
      <c r="D5394" s="21">
        <v>36.415999999999997</v>
      </c>
    </row>
    <row r="5395" spans="1:4" ht="25" customHeight="1" x14ac:dyDescent="0.25">
      <c r="A5395" s="21">
        <v>30.617000000000001</v>
      </c>
      <c r="B5395" s="21">
        <v>29.126000000000001</v>
      </c>
      <c r="C5395" s="21">
        <v>38.512</v>
      </c>
      <c r="D5395" s="21">
        <v>36.509</v>
      </c>
    </row>
    <row r="5396" spans="1:4" ht="25" customHeight="1" x14ac:dyDescent="0.25">
      <c r="A5396" s="21">
        <v>30.646000000000001</v>
      </c>
      <c r="B5396" s="21">
        <v>26.75</v>
      </c>
      <c r="C5396" s="21">
        <v>40.841999999999999</v>
      </c>
      <c r="D5396" s="21">
        <v>35.746000000000002</v>
      </c>
    </row>
    <row r="5397" spans="1:4" ht="25" customHeight="1" x14ac:dyDescent="0.25">
      <c r="A5397" s="21">
        <v>35.331000000000003</v>
      </c>
      <c r="B5397" s="21">
        <v>33.337000000000003</v>
      </c>
      <c r="C5397" s="21">
        <v>33.624000000000002</v>
      </c>
      <c r="D5397" s="21">
        <v>35.119999999999997</v>
      </c>
    </row>
    <row r="5398" spans="1:4" ht="25" customHeight="1" x14ac:dyDescent="0.25">
      <c r="A5398" s="21">
        <v>23.97</v>
      </c>
      <c r="B5398" s="21">
        <v>32.046999999999997</v>
      </c>
      <c r="C5398" s="21">
        <v>35.698</v>
      </c>
      <c r="D5398" s="21">
        <v>36.802999999999997</v>
      </c>
    </row>
    <row r="5399" spans="1:4" ht="25" customHeight="1" x14ac:dyDescent="0.25">
      <c r="A5399" s="21">
        <v>35.127000000000002</v>
      </c>
      <c r="B5399" s="21">
        <v>27.343</v>
      </c>
      <c r="C5399" s="21">
        <v>36.655000000000001</v>
      </c>
      <c r="D5399" s="21">
        <v>33.380000000000003</v>
      </c>
    </row>
    <row r="5400" spans="1:4" ht="25" customHeight="1" x14ac:dyDescent="0.25">
      <c r="A5400" s="21">
        <v>48.482999999999997</v>
      </c>
      <c r="B5400" s="21">
        <v>23.274000000000001</v>
      </c>
      <c r="C5400" s="21">
        <v>37.003999999999998</v>
      </c>
      <c r="D5400" s="21">
        <v>35.762999999999998</v>
      </c>
    </row>
    <row r="5401" spans="1:4" ht="25" customHeight="1" x14ac:dyDescent="0.25">
      <c r="A5401" s="21">
        <v>37.179000000000002</v>
      </c>
      <c r="B5401" s="21">
        <v>28.727</v>
      </c>
      <c r="C5401" s="21">
        <v>32.319000000000003</v>
      </c>
      <c r="D5401" s="21">
        <v>35.255000000000003</v>
      </c>
    </row>
    <row r="5402" spans="1:4" ht="25" customHeight="1" x14ac:dyDescent="0.25">
      <c r="A5402" s="21">
        <v>20.859000000000002</v>
      </c>
      <c r="B5402" s="21">
        <v>26.478000000000002</v>
      </c>
      <c r="C5402" s="21">
        <v>32.398000000000003</v>
      </c>
      <c r="D5402" s="21">
        <v>37.338000000000001</v>
      </c>
    </row>
    <row r="5403" spans="1:4" ht="25" customHeight="1" x14ac:dyDescent="0.25">
      <c r="A5403" s="21">
        <v>38.932000000000002</v>
      </c>
      <c r="B5403" s="21">
        <v>33.555</v>
      </c>
      <c r="C5403" s="21">
        <v>38.93</v>
      </c>
      <c r="D5403" s="21">
        <v>31.919</v>
      </c>
    </row>
    <row r="5404" spans="1:4" ht="25" customHeight="1" x14ac:dyDescent="0.25">
      <c r="A5404" s="21">
        <v>18.870999999999999</v>
      </c>
      <c r="B5404" s="21">
        <v>40.595999999999997</v>
      </c>
      <c r="C5404" s="21">
        <v>33.874000000000002</v>
      </c>
      <c r="D5404" s="21">
        <v>37.79</v>
      </c>
    </row>
    <row r="5405" spans="1:4" ht="25" customHeight="1" x14ac:dyDescent="0.25">
      <c r="A5405" s="21">
        <v>32.445</v>
      </c>
      <c r="B5405" s="21">
        <v>37.899000000000001</v>
      </c>
      <c r="C5405" s="21">
        <v>40.241</v>
      </c>
      <c r="D5405" s="21">
        <v>35.451999999999998</v>
      </c>
    </row>
    <row r="5406" spans="1:4" ht="25" customHeight="1" x14ac:dyDescent="0.25">
      <c r="A5406" s="21">
        <v>28.675999999999998</v>
      </c>
      <c r="B5406" s="21">
        <v>30.795999999999999</v>
      </c>
      <c r="C5406" s="21">
        <v>36.048999999999999</v>
      </c>
      <c r="D5406" s="21">
        <v>34.552999999999997</v>
      </c>
    </row>
    <row r="5407" spans="1:4" ht="25" customHeight="1" x14ac:dyDescent="0.25">
      <c r="A5407" s="21">
        <v>37.868000000000002</v>
      </c>
      <c r="B5407" s="21">
        <v>24.742999999999999</v>
      </c>
      <c r="C5407" s="21">
        <v>39.378999999999998</v>
      </c>
      <c r="D5407" s="21">
        <v>31.946999999999999</v>
      </c>
    </row>
    <row r="5408" spans="1:4" ht="25" customHeight="1" x14ac:dyDescent="0.25">
      <c r="A5408" s="21">
        <v>41.674999999999997</v>
      </c>
      <c r="B5408" s="21">
        <v>32.188000000000002</v>
      </c>
      <c r="C5408" s="21">
        <v>34.593000000000004</v>
      </c>
      <c r="D5408" s="21">
        <v>33.933</v>
      </c>
    </row>
    <row r="5409" spans="1:4" ht="25" customHeight="1" x14ac:dyDescent="0.25">
      <c r="A5409" s="21">
        <v>43.408000000000001</v>
      </c>
      <c r="B5409" s="21">
        <v>45.332999999999998</v>
      </c>
      <c r="C5409" s="21">
        <v>32.488</v>
      </c>
      <c r="D5409" s="21">
        <v>36.116999999999997</v>
      </c>
    </row>
    <row r="5410" spans="1:4" ht="25" customHeight="1" x14ac:dyDescent="0.25">
      <c r="A5410" s="21">
        <v>25.181000000000001</v>
      </c>
      <c r="B5410" s="21">
        <v>25.472000000000001</v>
      </c>
      <c r="C5410" s="21">
        <v>44.298000000000002</v>
      </c>
      <c r="D5410" s="21">
        <v>32.784999999999997</v>
      </c>
    </row>
    <row r="5411" spans="1:4" ht="25" customHeight="1" x14ac:dyDescent="0.25">
      <c r="A5411" s="21">
        <v>26.963999999999999</v>
      </c>
      <c r="B5411" s="21">
        <v>47.262</v>
      </c>
      <c r="C5411" s="21">
        <v>35.386000000000003</v>
      </c>
      <c r="D5411" s="21">
        <v>35.256999999999998</v>
      </c>
    </row>
    <row r="5412" spans="1:4" ht="25" customHeight="1" x14ac:dyDescent="0.25">
      <c r="A5412" s="21">
        <v>29.777999999999999</v>
      </c>
      <c r="B5412" s="21">
        <v>31.914999999999999</v>
      </c>
      <c r="C5412" s="21">
        <v>33.771999999999998</v>
      </c>
      <c r="D5412" s="21">
        <v>34.765999999999998</v>
      </c>
    </row>
    <row r="5413" spans="1:4" ht="25" customHeight="1" x14ac:dyDescent="0.25">
      <c r="A5413" s="21">
        <v>37.661000000000001</v>
      </c>
      <c r="B5413" s="21">
        <v>42.514000000000003</v>
      </c>
      <c r="C5413" s="21">
        <v>36.826000000000001</v>
      </c>
      <c r="D5413" s="21">
        <v>35.07</v>
      </c>
    </row>
    <row r="5414" spans="1:4" ht="25" customHeight="1" x14ac:dyDescent="0.25">
      <c r="A5414" s="21">
        <v>56.537999999999997</v>
      </c>
      <c r="B5414" s="21">
        <v>43.408999999999999</v>
      </c>
      <c r="C5414" s="21">
        <v>34.213000000000001</v>
      </c>
      <c r="D5414" s="21">
        <v>33.764000000000003</v>
      </c>
    </row>
    <row r="5415" spans="1:4" ht="25" customHeight="1" x14ac:dyDescent="0.25">
      <c r="A5415" s="21">
        <v>43.075000000000003</v>
      </c>
      <c r="B5415" s="21">
        <v>30.204000000000001</v>
      </c>
      <c r="C5415" s="21">
        <v>36.323</v>
      </c>
      <c r="D5415" s="21">
        <v>37.232999999999997</v>
      </c>
    </row>
    <row r="5416" spans="1:4" ht="25" customHeight="1" x14ac:dyDescent="0.25">
      <c r="A5416" s="21">
        <v>29.771999999999998</v>
      </c>
      <c r="B5416" s="21">
        <v>41.308</v>
      </c>
      <c r="C5416" s="21">
        <v>33.578000000000003</v>
      </c>
      <c r="D5416" s="21">
        <v>34.881</v>
      </c>
    </row>
    <row r="5417" spans="1:4" ht="25" customHeight="1" x14ac:dyDescent="0.25">
      <c r="A5417" s="21">
        <v>33.200000000000003</v>
      </c>
      <c r="B5417" s="21">
        <v>35.067</v>
      </c>
      <c r="C5417" s="21">
        <v>31.035</v>
      </c>
      <c r="D5417" s="21">
        <v>36.094999999999999</v>
      </c>
    </row>
    <row r="5418" spans="1:4" ht="25" customHeight="1" x14ac:dyDescent="0.25">
      <c r="A5418" s="21">
        <v>37.76</v>
      </c>
      <c r="B5418" s="21">
        <v>39.787999999999997</v>
      </c>
      <c r="C5418" s="21">
        <v>36.883000000000003</v>
      </c>
      <c r="D5418" s="21">
        <v>33.426000000000002</v>
      </c>
    </row>
    <row r="5419" spans="1:4" ht="25" customHeight="1" x14ac:dyDescent="0.25">
      <c r="A5419" s="21">
        <v>45.448999999999998</v>
      </c>
      <c r="B5419" s="21">
        <v>43.957999999999998</v>
      </c>
      <c r="C5419" s="21">
        <v>34.290999999999997</v>
      </c>
      <c r="D5419" s="21">
        <v>35.109000000000002</v>
      </c>
    </row>
    <row r="5420" spans="1:4" ht="25" customHeight="1" x14ac:dyDescent="0.25">
      <c r="A5420" s="21">
        <v>26.94</v>
      </c>
      <c r="B5420" s="21">
        <v>32.195</v>
      </c>
      <c r="C5420" s="21">
        <v>35.075000000000003</v>
      </c>
      <c r="D5420" s="21">
        <v>34.923000000000002</v>
      </c>
    </row>
    <row r="5421" spans="1:4" ht="25" customHeight="1" x14ac:dyDescent="0.25">
      <c r="A5421" s="21">
        <v>32.363</v>
      </c>
      <c r="B5421" s="21">
        <v>38.094000000000001</v>
      </c>
      <c r="C5421" s="21">
        <v>38.582999999999998</v>
      </c>
      <c r="D5421" s="21">
        <v>36.783999999999999</v>
      </c>
    </row>
    <row r="5422" spans="1:4" ht="25" customHeight="1" x14ac:dyDescent="0.25">
      <c r="A5422" s="21">
        <v>40.755000000000003</v>
      </c>
      <c r="B5422" s="21">
        <v>41.927</v>
      </c>
      <c r="C5422" s="21">
        <v>32.613</v>
      </c>
      <c r="D5422" s="21">
        <v>36.057000000000002</v>
      </c>
    </row>
    <row r="5423" spans="1:4" ht="25" customHeight="1" x14ac:dyDescent="0.25">
      <c r="A5423" s="21">
        <v>33.049999999999997</v>
      </c>
      <c r="B5423" s="21">
        <v>36.103999999999999</v>
      </c>
      <c r="C5423" s="21">
        <v>36.655000000000001</v>
      </c>
      <c r="D5423" s="21">
        <v>34.357999999999997</v>
      </c>
    </row>
    <row r="5424" spans="1:4" ht="25" customHeight="1" x14ac:dyDescent="0.25">
      <c r="A5424" s="21">
        <v>36.101999999999997</v>
      </c>
      <c r="B5424" s="21">
        <v>31.148</v>
      </c>
      <c r="C5424" s="21">
        <v>31.140999999999998</v>
      </c>
      <c r="D5424" s="21">
        <v>35.639000000000003</v>
      </c>
    </row>
    <row r="5425" spans="1:4" ht="25" customHeight="1" x14ac:dyDescent="0.25">
      <c r="A5425" s="21">
        <v>30.536999999999999</v>
      </c>
      <c r="B5425" s="21">
        <v>40.021000000000001</v>
      </c>
      <c r="C5425" s="21">
        <v>34.686999999999998</v>
      </c>
      <c r="D5425" s="21">
        <v>35.061999999999998</v>
      </c>
    </row>
    <row r="5426" spans="1:4" ht="25" customHeight="1" x14ac:dyDescent="0.25">
      <c r="A5426" s="21">
        <v>54.424999999999997</v>
      </c>
      <c r="B5426" s="21">
        <v>34.723999999999997</v>
      </c>
      <c r="C5426" s="21">
        <v>36.497999999999998</v>
      </c>
      <c r="D5426" s="21">
        <v>35.369</v>
      </c>
    </row>
    <row r="5427" spans="1:4" ht="25" customHeight="1" x14ac:dyDescent="0.25">
      <c r="A5427" s="21">
        <v>56.155999999999999</v>
      </c>
      <c r="B5427" s="21">
        <v>37.798999999999999</v>
      </c>
      <c r="C5427" s="21">
        <v>34.112000000000002</v>
      </c>
      <c r="D5427" s="21">
        <v>34.673000000000002</v>
      </c>
    </row>
    <row r="5428" spans="1:4" ht="25" customHeight="1" x14ac:dyDescent="0.25">
      <c r="A5428" s="21">
        <v>28.353000000000002</v>
      </c>
      <c r="B5428" s="21">
        <v>23.373999999999999</v>
      </c>
      <c r="C5428" s="21">
        <v>31.827999999999999</v>
      </c>
      <c r="D5428" s="21">
        <v>34.893999999999998</v>
      </c>
    </row>
    <row r="5429" spans="1:4" ht="25" customHeight="1" x14ac:dyDescent="0.25">
      <c r="A5429" s="21">
        <v>18.64</v>
      </c>
      <c r="B5429" s="21">
        <v>36.787999999999997</v>
      </c>
      <c r="C5429" s="21">
        <v>34.804000000000002</v>
      </c>
      <c r="D5429" s="21">
        <v>33.6</v>
      </c>
    </row>
    <row r="5430" spans="1:4" ht="25" customHeight="1" x14ac:dyDescent="0.25">
      <c r="A5430" s="21">
        <v>41.905999999999999</v>
      </c>
      <c r="B5430" s="21">
        <v>30.363</v>
      </c>
      <c r="C5430" s="21">
        <v>40.152000000000001</v>
      </c>
      <c r="D5430" s="21">
        <v>36.622999999999998</v>
      </c>
    </row>
    <row r="5431" spans="1:4" ht="25" customHeight="1" x14ac:dyDescent="0.25">
      <c r="A5431" s="21">
        <v>20.158999999999999</v>
      </c>
      <c r="B5431" s="21">
        <v>38.363</v>
      </c>
      <c r="C5431" s="21">
        <v>39.951999999999998</v>
      </c>
      <c r="D5431" s="21">
        <v>34.185000000000002</v>
      </c>
    </row>
    <row r="5432" spans="1:4" ht="25" customHeight="1" x14ac:dyDescent="0.25">
      <c r="A5432" s="21">
        <v>25.512</v>
      </c>
      <c r="B5432" s="21">
        <v>34.884999999999998</v>
      </c>
      <c r="C5432" s="21">
        <v>36.372</v>
      </c>
      <c r="D5432" s="21">
        <v>36.229999999999997</v>
      </c>
    </row>
    <row r="5433" spans="1:4" ht="25" customHeight="1" x14ac:dyDescent="0.25">
      <c r="A5433" s="21">
        <v>20.207000000000001</v>
      </c>
      <c r="B5433" s="21">
        <v>24.548999999999999</v>
      </c>
      <c r="C5433" s="21">
        <v>41.804000000000002</v>
      </c>
      <c r="D5433" s="21">
        <v>35.384</v>
      </c>
    </row>
    <row r="5434" spans="1:4" ht="25" customHeight="1" x14ac:dyDescent="0.25">
      <c r="A5434" s="21">
        <v>35.984000000000002</v>
      </c>
      <c r="B5434" s="21">
        <v>41.771000000000001</v>
      </c>
      <c r="C5434" s="21">
        <v>32.963999999999999</v>
      </c>
      <c r="D5434" s="21">
        <v>34.817</v>
      </c>
    </row>
    <row r="5435" spans="1:4" ht="25" customHeight="1" x14ac:dyDescent="0.25">
      <c r="A5435" s="21">
        <v>30.202999999999999</v>
      </c>
      <c r="B5435" s="21">
        <v>37.631</v>
      </c>
      <c r="C5435" s="21">
        <v>35.414999999999999</v>
      </c>
      <c r="D5435" s="21">
        <v>38.603999999999999</v>
      </c>
    </row>
    <row r="5436" spans="1:4" ht="25" customHeight="1" x14ac:dyDescent="0.25">
      <c r="A5436" s="21">
        <v>45.329000000000001</v>
      </c>
      <c r="B5436" s="21">
        <v>35.262999999999998</v>
      </c>
      <c r="C5436" s="21">
        <v>31.797999999999998</v>
      </c>
      <c r="D5436" s="21">
        <v>35.695999999999998</v>
      </c>
    </row>
    <row r="5437" spans="1:4" ht="25" customHeight="1" x14ac:dyDescent="0.25">
      <c r="A5437" s="21">
        <v>37.334000000000003</v>
      </c>
      <c r="B5437" s="21">
        <v>30.873999999999999</v>
      </c>
      <c r="C5437" s="21">
        <v>30.879000000000001</v>
      </c>
      <c r="D5437" s="21">
        <v>36.875</v>
      </c>
    </row>
    <row r="5438" spans="1:4" ht="25" customHeight="1" x14ac:dyDescent="0.25">
      <c r="A5438" s="21">
        <v>30.45</v>
      </c>
      <c r="B5438" s="21">
        <v>40.965000000000003</v>
      </c>
      <c r="C5438" s="21">
        <v>35.665999999999997</v>
      </c>
      <c r="D5438" s="21">
        <v>35.488</v>
      </c>
    </row>
    <row r="5439" spans="1:4" ht="25" customHeight="1" x14ac:dyDescent="0.25">
      <c r="A5439" s="21">
        <v>52.421999999999997</v>
      </c>
      <c r="B5439" s="21">
        <v>29.803000000000001</v>
      </c>
      <c r="C5439" s="21">
        <v>36.848999999999997</v>
      </c>
      <c r="D5439" s="21">
        <v>35.359000000000002</v>
      </c>
    </row>
    <row r="5440" spans="1:4" ht="25" customHeight="1" x14ac:dyDescent="0.25">
      <c r="A5440" s="21">
        <v>37.945999999999998</v>
      </c>
      <c r="B5440" s="21">
        <v>33.259</v>
      </c>
      <c r="C5440" s="21">
        <v>33.844999999999999</v>
      </c>
      <c r="D5440" s="21">
        <v>34.465000000000003</v>
      </c>
    </row>
    <row r="5441" spans="1:4" ht="25" customHeight="1" x14ac:dyDescent="0.25">
      <c r="A5441" s="21">
        <v>18.891999999999999</v>
      </c>
      <c r="B5441" s="21">
        <v>55.033999999999999</v>
      </c>
      <c r="C5441" s="21">
        <v>31.224</v>
      </c>
      <c r="D5441" s="21">
        <v>34.274999999999999</v>
      </c>
    </row>
    <row r="5442" spans="1:4" ht="25" customHeight="1" x14ac:dyDescent="0.25">
      <c r="A5442" s="21">
        <v>24.344999999999999</v>
      </c>
      <c r="B5442" s="21">
        <v>27.693000000000001</v>
      </c>
      <c r="C5442" s="21">
        <v>34.76</v>
      </c>
      <c r="D5442" s="21">
        <v>35.448</v>
      </c>
    </row>
    <row r="5443" spans="1:4" ht="25" customHeight="1" x14ac:dyDescent="0.25">
      <c r="A5443" s="21">
        <v>31.957999999999998</v>
      </c>
      <c r="B5443" s="21">
        <v>39.32</v>
      </c>
      <c r="C5443" s="21">
        <v>34.918999999999997</v>
      </c>
      <c r="D5443" s="21">
        <v>34.93</v>
      </c>
    </row>
    <row r="5444" spans="1:4" ht="25" customHeight="1" x14ac:dyDescent="0.25">
      <c r="A5444" s="21">
        <v>26.081</v>
      </c>
      <c r="B5444" s="21">
        <v>33.975999999999999</v>
      </c>
      <c r="C5444" s="21">
        <v>36.851999999999997</v>
      </c>
      <c r="D5444" s="21">
        <v>31.847999999999999</v>
      </c>
    </row>
    <row r="5445" spans="1:4" ht="25" customHeight="1" x14ac:dyDescent="0.25">
      <c r="A5445" s="21">
        <v>27.678999999999998</v>
      </c>
      <c r="B5445" s="21">
        <v>19.178000000000001</v>
      </c>
      <c r="C5445" s="21">
        <v>35.573</v>
      </c>
      <c r="D5445" s="21">
        <v>35.200000000000003</v>
      </c>
    </row>
    <row r="5446" spans="1:4" ht="25" customHeight="1" x14ac:dyDescent="0.25">
      <c r="A5446" s="21">
        <v>32.345999999999997</v>
      </c>
      <c r="B5446" s="21">
        <v>21.481000000000002</v>
      </c>
      <c r="C5446" s="21">
        <v>33.545999999999999</v>
      </c>
      <c r="D5446" s="21">
        <v>36.676000000000002</v>
      </c>
    </row>
    <row r="5447" spans="1:4" ht="25" customHeight="1" x14ac:dyDescent="0.25">
      <c r="A5447" s="21">
        <v>46.052</v>
      </c>
      <c r="B5447" s="21">
        <v>39.4</v>
      </c>
      <c r="C5447" s="21">
        <v>41.652000000000001</v>
      </c>
      <c r="D5447" s="21">
        <v>32.779000000000003</v>
      </c>
    </row>
    <row r="5448" spans="1:4" ht="25" customHeight="1" x14ac:dyDescent="0.25">
      <c r="A5448" s="21">
        <v>37.548999999999999</v>
      </c>
      <c r="B5448" s="21">
        <v>44.143999999999998</v>
      </c>
      <c r="C5448" s="21">
        <v>31.263999999999999</v>
      </c>
      <c r="D5448" s="21">
        <v>34.404000000000003</v>
      </c>
    </row>
    <row r="5449" spans="1:4" ht="25" customHeight="1" x14ac:dyDescent="0.25">
      <c r="A5449" s="21">
        <v>52.942</v>
      </c>
      <c r="B5449" s="21">
        <v>25.105</v>
      </c>
      <c r="C5449" s="21">
        <v>35.49</v>
      </c>
      <c r="D5449" s="21">
        <v>33.716999999999999</v>
      </c>
    </row>
    <row r="5450" spans="1:4" ht="25" customHeight="1" x14ac:dyDescent="0.25">
      <c r="A5450" s="21">
        <v>36.848999999999997</v>
      </c>
      <c r="B5450" s="21">
        <v>38.159999999999997</v>
      </c>
      <c r="C5450" s="21">
        <v>36.79</v>
      </c>
      <c r="D5450" s="21">
        <v>33.530999999999999</v>
      </c>
    </row>
    <row r="5451" spans="1:4" ht="25" customHeight="1" x14ac:dyDescent="0.25">
      <c r="A5451" s="21">
        <v>31.274000000000001</v>
      </c>
      <c r="B5451" s="21">
        <v>36.784999999999997</v>
      </c>
      <c r="C5451" s="21">
        <v>38.067</v>
      </c>
      <c r="D5451" s="21">
        <v>32.886000000000003</v>
      </c>
    </row>
    <row r="5452" spans="1:4" ht="25" customHeight="1" x14ac:dyDescent="0.25">
      <c r="A5452" s="21">
        <v>29.280999999999999</v>
      </c>
      <c r="B5452" s="21">
        <v>35.86</v>
      </c>
      <c r="C5452" s="21">
        <v>35.606000000000002</v>
      </c>
      <c r="D5452" s="21">
        <v>32.677999999999997</v>
      </c>
    </row>
    <row r="5453" spans="1:4" ht="25" customHeight="1" x14ac:dyDescent="0.25">
      <c r="A5453" s="21">
        <v>46.715000000000003</v>
      </c>
      <c r="B5453" s="21">
        <v>34.122999999999998</v>
      </c>
      <c r="C5453" s="21">
        <v>39.749000000000002</v>
      </c>
      <c r="D5453" s="21">
        <v>34.86</v>
      </c>
    </row>
    <row r="5454" spans="1:4" ht="25" customHeight="1" x14ac:dyDescent="0.25">
      <c r="A5454" s="21">
        <v>41.860999999999997</v>
      </c>
      <c r="B5454" s="21">
        <v>38.390999999999998</v>
      </c>
      <c r="C5454" s="21">
        <v>34.777999999999999</v>
      </c>
      <c r="D5454" s="21">
        <v>34.488999999999997</v>
      </c>
    </row>
    <row r="5455" spans="1:4" ht="25" customHeight="1" x14ac:dyDescent="0.25">
      <c r="A5455" s="21">
        <v>58.045999999999999</v>
      </c>
      <c r="B5455" s="21">
        <v>42.56</v>
      </c>
      <c r="C5455" s="21">
        <v>31.649000000000001</v>
      </c>
      <c r="D5455" s="21">
        <v>34.972000000000001</v>
      </c>
    </row>
    <row r="5456" spans="1:4" ht="25" customHeight="1" x14ac:dyDescent="0.25">
      <c r="A5456" s="21">
        <v>21.768000000000001</v>
      </c>
      <c r="B5456" s="21">
        <v>38.307000000000002</v>
      </c>
      <c r="C5456" s="21">
        <v>33.813000000000002</v>
      </c>
      <c r="D5456" s="21">
        <v>34.725999999999999</v>
      </c>
    </row>
    <row r="5457" spans="1:4" ht="25" customHeight="1" x14ac:dyDescent="0.25">
      <c r="A5457" s="21">
        <v>35.182000000000002</v>
      </c>
      <c r="B5457" s="21">
        <v>50.326000000000001</v>
      </c>
      <c r="C5457" s="21">
        <v>33.545999999999999</v>
      </c>
      <c r="D5457" s="21">
        <v>35.332000000000001</v>
      </c>
    </row>
    <row r="5458" spans="1:4" ht="25" customHeight="1" x14ac:dyDescent="0.25">
      <c r="A5458" s="21">
        <v>40.069000000000003</v>
      </c>
      <c r="B5458" s="21">
        <v>30.648</v>
      </c>
      <c r="C5458" s="21">
        <v>35.232999999999997</v>
      </c>
      <c r="D5458" s="21">
        <v>37.326000000000001</v>
      </c>
    </row>
    <row r="5459" spans="1:4" ht="25" customHeight="1" x14ac:dyDescent="0.25">
      <c r="A5459" s="21">
        <v>29.635000000000002</v>
      </c>
      <c r="B5459" s="21">
        <v>35.529000000000003</v>
      </c>
      <c r="C5459" s="21">
        <v>30.562000000000001</v>
      </c>
      <c r="D5459" s="21">
        <v>33.984999999999999</v>
      </c>
    </row>
    <row r="5460" spans="1:4" ht="25" customHeight="1" x14ac:dyDescent="0.25">
      <c r="A5460" s="21">
        <v>25.135000000000002</v>
      </c>
      <c r="B5460" s="21">
        <v>37.387999999999998</v>
      </c>
      <c r="C5460" s="21">
        <v>31.931999999999999</v>
      </c>
      <c r="D5460" s="21">
        <v>36.731999999999999</v>
      </c>
    </row>
    <row r="5461" spans="1:4" ht="25" customHeight="1" x14ac:dyDescent="0.25">
      <c r="A5461" s="21">
        <v>39.418999999999997</v>
      </c>
      <c r="B5461" s="21">
        <v>34.426000000000002</v>
      </c>
      <c r="C5461" s="21">
        <v>34.073999999999998</v>
      </c>
      <c r="D5461" s="21">
        <v>34.058999999999997</v>
      </c>
    </row>
    <row r="5462" spans="1:4" ht="25" customHeight="1" x14ac:dyDescent="0.25">
      <c r="A5462" s="21">
        <v>36.317999999999998</v>
      </c>
      <c r="B5462" s="21">
        <v>39.453000000000003</v>
      </c>
      <c r="C5462" s="21">
        <v>38.981000000000002</v>
      </c>
      <c r="D5462" s="21">
        <v>38.512999999999998</v>
      </c>
    </row>
    <row r="5463" spans="1:4" ht="25" customHeight="1" x14ac:dyDescent="0.25">
      <c r="A5463" s="21">
        <v>48.128</v>
      </c>
      <c r="B5463" s="21">
        <v>36.106999999999999</v>
      </c>
      <c r="C5463" s="21">
        <v>35.195999999999998</v>
      </c>
      <c r="D5463" s="21">
        <v>34.213000000000001</v>
      </c>
    </row>
    <row r="5464" spans="1:4" ht="25" customHeight="1" x14ac:dyDescent="0.25">
      <c r="A5464" s="21">
        <v>27.481000000000002</v>
      </c>
      <c r="B5464" s="21">
        <v>34.728000000000002</v>
      </c>
      <c r="C5464" s="21">
        <v>36.218000000000004</v>
      </c>
      <c r="D5464" s="21">
        <v>33.655000000000001</v>
      </c>
    </row>
    <row r="5465" spans="1:4" ht="25" customHeight="1" x14ac:dyDescent="0.25">
      <c r="A5465" s="21">
        <v>43.417000000000002</v>
      </c>
      <c r="B5465" s="21">
        <v>36.972000000000001</v>
      </c>
      <c r="C5465" s="21">
        <v>33.335999999999999</v>
      </c>
      <c r="D5465" s="21">
        <v>33.655000000000001</v>
      </c>
    </row>
    <row r="5466" spans="1:4" ht="25" customHeight="1" x14ac:dyDescent="0.25">
      <c r="A5466" s="21">
        <v>29.012</v>
      </c>
      <c r="B5466" s="21">
        <v>34.786000000000001</v>
      </c>
      <c r="C5466" s="21">
        <v>36.045999999999999</v>
      </c>
      <c r="D5466" s="21">
        <v>36.048999999999999</v>
      </c>
    </row>
    <row r="5467" spans="1:4" ht="25" customHeight="1" x14ac:dyDescent="0.25">
      <c r="A5467" s="21">
        <v>49.125999999999998</v>
      </c>
      <c r="B5467" s="21">
        <v>32.835999999999999</v>
      </c>
      <c r="C5467" s="21">
        <v>40.652000000000001</v>
      </c>
      <c r="D5467" s="21">
        <v>35.036999999999999</v>
      </c>
    </row>
    <row r="5468" spans="1:4" ht="25" customHeight="1" x14ac:dyDescent="0.25">
      <c r="A5468" s="21">
        <v>20.71</v>
      </c>
      <c r="B5468" s="21">
        <v>29.571000000000002</v>
      </c>
      <c r="C5468" s="21">
        <v>31.917999999999999</v>
      </c>
      <c r="D5468" s="21">
        <v>35.899000000000001</v>
      </c>
    </row>
    <row r="5469" spans="1:4" ht="25" customHeight="1" x14ac:dyDescent="0.25">
      <c r="A5469" s="21">
        <v>30.17</v>
      </c>
      <c r="B5469" s="21">
        <v>37.295999999999999</v>
      </c>
      <c r="C5469" s="21">
        <v>34.902999999999999</v>
      </c>
      <c r="D5469" s="21">
        <v>35.276000000000003</v>
      </c>
    </row>
    <row r="5470" spans="1:4" ht="25" customHeight="1" x14ac:dyDescent="0.25">
      <c r="A5470" s="21">
        <v>50.41</v>
      </c>
      <c r="B5470" s="21">
        <v>34.002000000000002</v>
      </c>
      <c r="C5470" s="21">
        <v>33.319000000000003</v>
      </c>
      <c r="D5470" s="21">
        <v>34.808</v>
      </c>
    </row>
    <row r="5471" spans="1:4" ht="25" customHeight="1" x14ac:dyDescent="0.25">
      <c r="A5471" s="21">
        <v>35.506999999999998</v>
      </c>
      <c r="B5471" s="21">
        <v>30.875</v>
      </c>
      <c r="C5471" s="21">
        <v>39.933999999999997</v>
      </c>
      <c r="D5471" s="21">
        <v>37.634</v>
      </c>
    </row>
    <row r="5472" spans="1:4" ht="25" customHeight="1" x14ac:dyDescent="0.25">
      <c r="A5472" s="21">
        <v>52.968000000000004</v>
      </c>
      <c r="B5472" s="21">
        <v>33.451999999999998</v>
      </c>
      <c r="C5472" s="21">
        <v>36.168999999999997</v>
      </c>
      <c r="D5472" s="21">
        <v>35.201000000000001</v>
      </c>
    </row>
    <row r="5473" spans="1:4" ht="25" customHeight="1" x14ac:dyDescent="0.25">
      <c r="A5473" s="21">
        <v>47.396999999999998</v>
      </c>
      <c r="B5473" s="21">
        <v>32.523000000000003</v>
      </c>
      <c r="C5473" s="21">
        <v>34.186999999999998</v>
      </c>
      <c r="D5473" s="21">
        <v>34.423000000000002</v>
      </c>
    </row>
    <row r="5474" spans="1:4" ht="25" customHeight="1" x14ac:dyDescent="0.25">
      <c r="A5474" s="21">
        <v>31.841999999999999</v>
      </c>
      <c r="B5474" s="21">
        <v>25.576000000000001</v>
      </c>
      <c r="C5474" s="21">
        <v>33.932000000000002</v>
      </c>
      <c r="D5474" s="21">
        <v>37.734999999999999</v>
      </c>
    </row>
    <row r="5475" spans="1:4" ht="25" customHeight="1" x14ac:dyDescent="0.25">
      <c r="A5475" s="21">
        <v>23.335000000000001</v>
      </c>
      <c r="B5475" s="21">
        <v>36.444000000000003</v>
      </c>
      <c r="C5475" s="21">
        <v>36.012999999999998</v>
      </c>
      <c r="D5475" s="21">
        <v>31.72</v>
      </c>
    </row>
    <row r="5476" spans="1:4" ht="25" customHeight="1" x14ac:dyDescent="0.25">
      <c r="A5476" s="21">
        <v>34.704999999999998</v>
      </c>
      <c r="B5476" s="21">
        <v>33.137999999999998</v>
      </c>
      <c r="C5476" s="21">
        <v>32.366</v>
      </c>
      <c r="D5476" s="21">
        <v>36.034999999999997</v>
      </c>
    </row>
    <row r="5477" spans="1:4" ht="25" customHeight="1" x14ac:dyDescent="0.25">
      <c r="A5477" s="21">
        <v>30.998999999999999</v>
      </c>
      <c r="B5477" s="21">
        <v>28.751999999999999</v>
      </c>
      <c r="C5477" s="21">
        <v>34.006</v>
      </c>
      <c r="D5477" s="21">
        <v>36.959000000000003</v>
      </c>
    </row>
    <row r="5478" spans="1:4" ht="25" customHeight="1" x14ac:dyDescent="0.25">
      <c r="A5478" s="21">
        <v>41.134</v>
      </c>
      <c r="B5478" s="21">
        <v>27.126999999999999</v>
      </c>
      <c r="C5478" s="21">
        <v>36.572000000000003</v>
      </c>
      <c r="D5478" s="21">
        <v>33.527000000000001</v>
      </c>
    </row>
    <row r="5479" spans="1:4" ht="25" customHeight="1" x14ac:dyDescent="0.25">
      <c r="A5479" s="21">
        <v>27.754999999999999</v>
      </c>
      <c r="B5479" s="21">
        <v>32.200000000000003</v>
      </c>
      <c r="C5479" s="21">
        <v>34.265999999999998</v>
      </c>
      <c r="D5479" s="21">
        <v>35.176000000000002</v>
      </c>
    </row>
    <row r="5480" spans="1:4" ht="25" customHeight="1" x14ac:dyDescent="0.25">
      <c r="A5480" s="21">
        <v>44.557000000000002</v>
      </c>
      <c r="B5480" s="21">
        <v>33.411999999999999</v>
      </c>
      <c r="C5480" s="21">
        <v>33.624000000000002</v>
      </c>
      <c r="D5480" s="21">
        <v>34.116999999999997</v>
      </c>
    </row>
    <row r="5481" spans="1:4" ht="25" customHeight="1" x14ac:dyDescent="0.25">
      <c r="A5481" s="21">
        <v>52.569000000000003</v>
      </c>
      <c r="B5481" s="21">
        <v>36.386000000000003</v>
      </c>
      <c r="C5481" s="21">
        <v>38.472000000000001</v>
      </c>
      <c r="D5481" s="21">
        <v>35.991</v>
      </c>
    </row>
    <row r="5482" spans="1:4" ht="25" customHeight="1" x14ac:dyDescent="0.25">
      <c r="A5482" s="21">
        <v>36.100999999999999</v>
      </c>
      <c r="B5482" s="21">
        <v>37.520000000000003</v>
      </c>
      <c r="C5482" s="21">
        <v>35.768999999999998</v>
      </c>
      <c r="D5482" s="21">
        <v>33.616999999999997</v>
      </c>
    </row>
    <row r="5483" spans="1:4" ht="25" customHeight="1" x14ac:dyDescent="0.25">
      <c r="A5483" s="21">
        <v>24.847000000000001</v>
      </c>
      <c r="B5483" s="21">
        <v>26.515999999999998</v>
      </c>
      <c r="C5483" s="21">
        <v>36.904000000000003</v>
      </c>
      <c r="D5483" s="21">
        <v>33.295000000000002</v>
      </c>
    </row>
    <row r="5484" spans="1:4" ht="25" customHeight="1" x14ac:dyDescent="0.25">
      <c r="A5484" s="21">
        <v>15.920999999999999</v>
      </c>
      <c r="B5484" s="21">
        <v>25.797999999999998</v>
      </c>
      <c r="C5484" s="21">
        <v>39.186999999999998</v>
      </c>
      <c r="D5484" s="21">
        <v>35.755000000000003</v>
      </c>
    </row>
    <row r="5485" spans="1:4" ht="25" customHeight="1" x14ac:dyDescent="0.25">
      <c r="A5485" s="21">
        <v>20.07</v>
      </c>
      <c r="B5485" s="21">
        <v>26.718</v>
      </c>
      <c r="C5485" s="21">
        <v>35.186</v>
      </c>
      <c r="D5485" s="21">
        <v>33.048999999999999</v>
      </c>
    </row>
    <row r="5486" spans="1:4" ht="25" customHeight="1" x14ac:dyDescent="0.25">
      <c r="A5486" s="21">
        <v>20.824000000000002</v>
      </c>
      <c r="B5486" s="21">
        <v>54.835000000000001</v>
      </c>
      <c r="C5486" s="21">
        <v>36.1</v>
      </c>
      <c r="D5486" s="21">
        <v>33.055</v>
      </c>
    </row>
    <row r="5487" spans="1:4" ht="25" customHeight="1" x14ac:dyDescent="0.25">
      <c r="A5487" s="21">
        <v>33.756999999999998</v>
      </c>
      <c r="B5487" s="21">
        <v>37.764000000000003</v>
      </c>
      <c r="C5487" s="21">
        <v>35.113</v>
      </c>
      <c r="D5487" s="21">
        <v>35.341000000000001</v>
      </c>
    </row>
    <row r="5488" spans="1:4" ht="25" customHeight="1" x14ac:dyDescent="0.25">
      <c r="A5488" s="21">
        <v>27.701000000000001</v>
      </c>
      <c r="B5488" s="21">
        <v>35.322000000000003</v>
      </c>
      <c r="C5488" s="21">
        <v>28.82</v>
      </c>
      <c r="D5488" s="21">
        <v>33.603999999999999</v>
      </c>
    </row>
    <row r="5489" spans="1:4" ht="25" customHeight="1" x14ac:dyDescent="0.25">
      <c r="A5489" s="21">
        <v>14.255000000000001</v>
      </c>
      <c r="B5489" s="21">
        <v>29.623999999999999</v>
      </c>
      <c r="C5489" s="21">
        <v>35.226999999999997</v>
      </c>
      <c r="D5489" s="21">
        <v>35.290999999999997</v>
      </c>
    </row>
    <row r="5490" spans="1:4" ht="25" customHeight="1" x14ac:dyDescent="0.25">
      <c r="A5490" s="21">
        <v>46.344000000000001</v>
      </c>
      <c r="B5490" s="21">
        <v>32.29</v>
      </c>
      <c r="C5490" s="21">
        <v>35.012999999999998</v>
      </c>
      <c r="D5490" s="21">
        <v>36.402999999999999</v>
      </c>
    </row>
    <row r="5491" spans="1:4" ht="25" customHeight="1" x14ac:dyDescent="0.25">
      <c r="A5491" s="21">
        <v>35.436</v>
      </c>
      <c r="B5491" s="21">
        <v>44.143999999999998</v>
      </c>
      <c r="C5491" s="21">
        <v>38.244</v>
      </c>
      <c r="D5491" s="21">
        <v>36.841000000000001</v>
      </c>
    </row>
    <row r="5492" spans="1:4" ht="25" customHeight="1" x14ac:dyDescent="0.25">
      <c r="A5492" s="21">
        <v>38.161999999999999</v>
      </c>
      <c r="B5492" s="21">
        <v>33.707999999999998</v>
      </c>
      <c r="C5492" s="21">
        <v>34.575000000000003</v>
      </c>
      <c r="D5492" s="21">
        <v>32.823999999999998</v>
      </c>
    </row>
    <row r="5493" spans="1:4" ht="25" customHeight="1" x14ac:dyDescent="0.25">
      <c r="A5493" s="21">
        <v>41.536999999999999</v>
      </c>
      <c r="B5493" s="21">
        <v>38.305</v>
      </c>
      <c r="C5493" s="21">
        <v>37.466000000000001</v>
      </c>
      <c r="D5493" s="21">
        <v>33.58</v>
      </c>
    </row>
    <row r="5494" spans="1:4" ht="25" customHeight="1" x14ac:dyDescent="0.25">
      <c r="A5494" s="21">
        <v>29.46</v>
      </c>
      <c r="B5494" s="21">
        <v>35.564</v>
      </c>
      <c r="C5494" s="21">
        <v>35.262999999999998</v>
      </c>
      <c r="D5494" s="21">
        <v>35.369999999999997</v>
      </c>
    </row>
    <row r="5495" spans="1:4" ht="25" customHeight="1" x14ac:dyDescent="0.25">
      <c r="A5495" s="21">
        <v>31.077000000000002</v>
      </c>
      <c r="B5495" s="21">
        <v>30.579000000000001</v>
      </c>
      <c r="C5495" s="21">
        <v>35.588999999999999</v>
      </c>
      <c r="D5495" s="21">
        <v>33.296999999999997</v>
      </c>
    </row>
    <row r="5496" spans="1:4" ht="25" customHeight="1" x14ac:dyDescent="0.25">
      <c r="A5496" s="21">
        <v>38.582000000000001</v>
      </c>
      <c r="B5496" s="21">
        <v>31.687999999999999</v>
      </c>
      <c r="C5496" s="21">
        <v>31.065000000000001</v>
      </c>
      <c r="D5496" s="21">
        <v>33.53</v>
      </c>
    </row>
    <row r="5497" spans="1:4" ht="25" customHeight="1" x14ac:dyDescent="0.25">
      <c r="A5497" s="21">
        <v>35.569000000000003</v>
      </c>
      <c r="B5497" s="21">
        <v>42.335000000000001</v>
      </c>
      <c r="C5497" s="21">
        <v>41.76</v>
      </c>
      <c r="D5497" s="21">
        <v>35.484999999999999</v>
      </c>
    </row>
    <row r="5498" spans="1:4" ht="25" customHeight="1" x14ac:dyDescent="0.25">
      <c r="A5498" s="21">
        <v>36.020000000000003</v>
      </c>
      <c r="B5498" s="21">
        <v>40.86</v>
      </c>
      <c r="C5498" s="21">
        <v>38.366</v>
      </c>
      <c r="D5498" s="21">
        <v>35.700000000000003</v>
      </c>
    </row>
    <row r="5499" spans="1:4" ht="25" customHeight="1" x14ac:dyDescent="0.25">
      <c r="A5499" s="21">
        <v>45.262</v>
      </c>
      <c r="B5499" s="21">
        <v>29.454999999999998</v>
      </c>
      <c r="C5499" s="21">
        <v>33.911999999999999</v>
      </c>
      <c r="D5499" s="21">
        <v>35.765999999999998</v>
      </c>
    </row>
    <row r="5500" spans="1:4" ht="25" customHeight="1" x14ac:dyDescent="0.25">
      <c r="A5500" s="21">
        <v>50.469000000000001</v>
      </c>
      <c r="B5500" s="21">
        <v>34.411000000000001</v>
      </c>
      <c r="C5500" s="21">
        <v>36.06</v>
      </c>
      <c r="D5500" s="21">
        <v>36.371000000000002</v>
      </c>
    </row>
    <row r="5501" spans="1:4" ht="25" customHeight="1" x14ac:dyDescent="0.25">
      <c r="A5501" s="21">
        <v>31.420999999999999</v>
      </c>
      <c r="B5501" s="21">
        <v>41.362000000000002</v>
      </c>
      <c r="C5501" s="21">
        <v>35.173000000000002</v>
      </c>
      <c r="D5501" s="21">
        <v>34.853999999999999</v>
      </c>
    </row>
    <row r="5502" spans="1:4" ht="25" customHeight="1" x14ac:dyDescent="0.25">
      <c r="A5502" s="21">
        <v>28.702000000000002</v>
      </c>
      <c r="B5502" s="21">
        <v>28.5</v>
      </c>
      <c r="C5502" s="21">
        <v>35.813000000000002</v>
      </c>
      <c r="D5502" s="21">
        <v>35.938000000000002</v>
      </c>
    </row>
    <row r="5503" spans="1:4" ht="25" customHeight="1" x14ac:dyDescent="0.25">
      <c r="A5503" s="21">
        <v>43.134</v>
      </c>
      <c r="B5503" s="21">
        <v>48.697000000000003</v>
      </c>
      <c r="C5503" s="21">
        <v>34.444000000000003</v>
      </c>
      <c r="D5503" s="21">
        <v>34.332000000000001</v>
      </c>
    </row>
    <row r="5504" spans="1:4" ht="25" customHeight="1" x14ac:dyDescent="0.25">
      <c r="A5504" s="21">
        <v>52.841999999999999</v>
      </c>
      <c r="B5504" s="21">
        <v>30.898</v>
      </c>
      <c r="C5504" s="21">
        <v>32.969000000000001</v>
      </c>
      <c r="D5504" s="21">
        <v>33.747999999999998</v>
      </c>
    </row>
    <row r="5505" spans="1:4" ht="25" customHeight="1" x14ac:dyDescent="0.25">
      <c r="A5505" s="21">
        <v>27.861999999999998</v>
      </c>
      <c r="B5505" s="21">
        <v>36.859000000000002</v>
      </c>
      <c r="C5505" s="21">
        <v>32.036000000000001</v>
      </c>
      <c r="D5505" s="21">
        <v>36.643000000000001</v>
      </c>
    </row>
    <row r="5506" spans="1:4" ht="25" customHeight="1" x14ac:dyDescent="0.25">
      <c r="A5506" s="21">
        <v>31.248999999999999</v>
      </c>
      <c r="B5506" s="21">
        <v>32.582000000000001</v>
      </c>
      <c r="C5506" s="21">
        <v>32.290999999999997</v>
      </c>
      <c r="D5506" s="21">
        <v>34.835000000000001</v>
      </c>
    </row>
    <row r="5507" spans="1:4" ht="25" customHeight="1" x14ac:dyDescent="0.25">
      <c r="A5507" s="21">
        <v>39.356000000000002</v>
      </c>
      <c r="B5507" s="21">
        <v>31.501999999999999</v>
      </c>
      <c r="C5507" s="21">
        <v>38.607999999999997</v>
      </c>
      <c r="D5507" s="21">
        <v>35.116999999999997</v>
      </c>
    </row>
    <row r="5508" spans="1:4" ht="25" customHeight="1" x14ac:dyDescent="0.25">
      <c r="A5508" s="21">
        <v>47.207000000000001</v>
      </c>
      <c r="B5508" s="21">
        <v>30.879000000000001</v>
      </c>
      <c r="C5508" s="21">
        <v>36.558999999999997</v>
      </c>
      <c r="D5508" s="21">
        <v>33.661999999999999</v>
      </c>
    </row>
    <row r="5509" spans="1:4" ht="25" customHeight="1" x14ac:dyDescent="0.25">
      <c r="A5509" s="21">
        <v>39.027000000000001</v>
      </c>
      <c r="B5509" s="21">
        <v>34.784999999999997</v>
      </c>
      <c r="C5509" s="21">
        <v>34.843000000000004</v>
      </c>
      <c r="D5509" s="21">
        <v>36.951000000000001</v>
      </c>
    </row>
    <row r="5510" spans="1:4" ht="25" customHeight="1" x14ac:dyDescent="0.25">
      <c r="A5510" s="21">
        <v>52.671999999999997</v>
      </c>
      <c r="B5510" s="21">
        <v>39.075000000000003</v>
      </c>
      <c r="C5510" s="21">
        <v>34.911000000000001</v>
      </c>
      <c r="D5510" s="21">
        <v>34.323999999999998</v>
      </c>
    </row>
    <row r="5511" spans="1:4" ht="25" customHeight="1" x14ac:dyDescent="0.25">
      <c r="A5511" s="21">
        <v>39.996000000000002</v>
      </c>
      <c r="B5511" s="21">
        <v>31.298999999999999</v>
      </c>
      <c r="C5511" s="21">
        <v>40.491</v>
      </c>
      <c r="D5511" s="21">
        <v>34.792999999999999</v>
      </c>
    </row>
    <row r="5512" spans="1:4" ht="25" customHeight="1" x14ac:dyDescent="0.25">
      <c r="A5512" s="21">
        <v>34.875999999999998</v>
      </c>
      <c r="B5512" s="21">
        <v>33.64</v>
      </c>
      <c r="C5512" s="21">
        <v>34.145000000000003</v>
      </c>
      <c r="D5512" s="21">
        <v>33.701000000000001</v>
      </c>
    </row>
    <row r="5513" spans="1:4" ht="25" customHeight="1" x14ac:dyDescent="0.25">
      <c r="A5513" s="21">
        <v>34.207999999999998</v>
      </c>
      <c r="B5513" s="21">
        <v>29.853000000000002</v>
      </c>
      <c r="C5513" s="21">
        <v>36.155000000000001</v>
      </c>
      <c r="D5513" s="21">
        <v>36.174999999999997</v>
      </c>
    </row>
    <row r="5514" spans="1:4" ht="25" customHeight="1" x14ac:dyDescent="0.25">
      <c r="A5514" s="21">
        <v>29.547000000000001</v>
      </c>
      <c r="B5514" s="21">
        <v>34.723999999999997</v>
      </c>
      <c r="C5514" s="21">
        <v>40.741</v>
      </c>
      <c r="D5514" s="21">
        <v>32.695</v>
      </c>
    </row>
    <row r="5515" spans="1:4" ht="25" customHeight="1" x14ac:dyDescent="0.25">
      <c r="A5515" s="21">
        <v>22.643000000000001</v>
      </c>
      <c r="B5515" s="21">
        <v>29.753</v>
      </c>
      <c r="C5515" s="21">
        <v>30.785</v>
      </c>
      <c r="D5515" s="21">
        <v>35.491</v>
      </c>
    </row>
    <row r="5516" spans="1:4" ht="25" customHeight="1" x14ac:dyDescent="0.25">
      <c r="A5516" s="21">
        <v>26.462</v>
      </c>
      <c r="B5516" s="21">
        <v>40.17</v>
      </c>
      <c r="C5516" s="21">
        <v>34.997</v>
      </c>
      <c r="D5516" s="21">
        <v>33.185000000000002</v>
      </c>
    </row>
    <row r="5517" spans="1:4" ht="25" customHeight="1" x14ac:dyDescent="0.25">
      <c r="A5517" s="21">
        <v>38.671999999999997</v>
      </c>
      <c r="B5517" s="21">
        <v>34.070999999999998</v>
      </c>
      <c r="C5517" s="21">
        <v>32.902000000000001</v>
      </c>
      <c r="D5517" s="21">
        <v>32.654000000000003</v>
      </c>
    </row>
    <row r="5518" spans="1:4" ht="25" customHeight="1" x14ac:dyDescent="0.25">
      <c r="A5518" s="21">
        <v>31.129000000000001</v>
      </c>
      <c r="B5518" s="21">
        <v>37.090000000000003</v>
      </c>
      <c r="C5518" s="21">
        <v>39.610999999999997</v>
      </c>
      <c r="D5518" s="21">
        <v>33.087000000000003</v>
      </c>
    </row>
    <row r="5519" spans="1:4" ht="25" customHeight="1" x14ac:dyDescent="0.25">
      <c r="A5519" s="21">
        <v>24.497</v>
      </c>
      <c r="B5519" s="21">
        <v>31.268999999999998</v>
      </c>
      <c r="C5519" s="21">
        <v>32.47</v>
      </c>
      <c r="D5519" s="21">
        <v>33.642000000000003</v>
      </c>
    </row>
    <row r="5520" spans="1:4" ht="25" customHeight="1" x14ac:dyDescent="0.25">
      <c r="A5520" s="21">
        <v>43.395000000000003</v>
      </c>
      <c r="B5520" s="21">
        <v>40.981000000000002</v>
      </c>
      <c r="C5520" s="21">
        <v>34.856000000000002</v>
      </c>
      <c r="D5520" s="21">
        <v>31.800999999999998</v>
      </c>
    </row>
    <row r="5521" spans="1:4" ht="25" customHeight="1" x14ac:dyDescent="0.25">
      <c r="A5521" s="21">
        <v>40.783000000000001</v>
      </c>
      <c r="B5521" s="21">
        <v>38.673000000000002</v>
      </c>
      <c r="C5521" s="21">
        <v>35.908999999999999</v>
      </c>
      <c r="D5521" s="21">
        <v>34.850999999999999</v>
      </c>
    </row>
    <row r="5522" spans="1:4" ht="25" customHeight="1" x14ac:dyDescent="0.25">
      <c r="A5522" s="21">
        <v>44.912999999999997</v>
      </c>
      <c r="B5522" s="21">
        <v>36.609000000000002</v>
      </c>
      <c r="C5522" s="21">
        <v>35.472999999999999</v>
      </c>
      <c r="D5522" s="21">
        <v>35.732999999999997</v>
      </c>
    </row>
    <row r="5523" spans="1:4" ht="25" customHeight="1" x14ac:dyDescent="0.25">
      <c r="A5523" s="21">
        <v>53.89</v>
      </c>
      <c r="B5523" s="21">
        <v>42.923000000000002</v>
      </c>
      <c r="C5523" s="21">
        <v>33.997999999999998</v>
      </c>
      <c r="D5523" s="21">
        <v>35.219000000000001</v>
      </c>
    </row>
    <row r="5524" spans="1:4" ht="25" customHeight="1" x14ac:dyDescent="0.25">
      <c r="A5524" s="21">
        <v>27.399000000000001</v>
      </c>
      <c r="B5524" s="21">
        <v>33.122</v>
      </c>
      <c r="C5524" s="21">
        <v>35.421999999999997</v>
      </c>
      <c r="D5524" s="21">
        <v>35.76</v>
      </c>
    </row>
    <row r="5525" spans="1:4" ht="25" customHeight="1" x14ac:dyDescent="0.25">
      <c r="A5525" s="21">
        <v>53.173999999999999</v>
      </c>
      <c r="B5525" s="21">
        <v>34.6</v>
      </c>
      <c r="C5525" s="21">
        <v>40.56</v>
      </c>
      <c r="D5525" s="21">
        <v>34.505000000000003</v>
      </c>
    </row>
    <row r="5526" spans="1:4" ht="25" customHeight="1" x14ac:dyDescent="0.25">
      <c r="A5526" s="21">
        <v>52.284999999999997</v>
      </c>
      <c r="B5526" s="21">
        <v>27.841999999999999</v>
      </c>
      <c r="C5526" s="21">
        <v>33.064999999999998</v>
      </c>
      <c r="D5526" s="21">
        <v>35.04</v>
      </c>
    </row>
    <row r="5527" spans="1:4" ht="25" customHeight="1" x14ac:dyDescent="0.25">
      <c r="A5527" s="21">
        <v>49.473999999999997</v>
      </c>
      <c r="B5527" s="21">
        <v>35.595999999999997</v>
      </c>
      <c r="C5527" s="21">
        <v>34.548999999999999</v>
      </c>
      <c r="D5527" s="21">
        <v>33.387</v>
      </c>
    </row>
    <row r="5528" spans="1:4" ht="25" customHeight="1" x14ac:dyDescent="0.25">
      <c r="A5528" s="21">
        <v>55.765000000000001</v>
      </c>
      <c r="B5528" s="21">
        <v>30.748999999999999</v>
      </c>
      <c r="C5528" s="21">
        <v>37.436</v>
      </c>
      <c r="D5528" s="21">
        <v>34.994</v>
      </c>
    </row>
    <row r="5529" spans="1:4" ht="25" customHeight="1" x14ac:dyDescent="0.25">
      <c r="A5529" s="21">
        <v>56.38</v>
      </c>
      <c r="B5529" s="21">
        <v>26.922999999999998</v>
      </c>
      <c r="C5529" s="21">
        <v>30.52</v>
      </c>
      <c r="D5529" s="21">
        <v>35.527000000000001</v>
      </c>
    </row>
    <row r="5530" spans="1:4" ht="25" customHeight="1" x14ac:dyDescent="0.25">
      <c r="A5530" s="21">
        <v>34.502000000000002</v>
      </c>
      <c r="B5530" s="21">
        <v>34.831000000000003</v>
      </c>
      <c r="C5530" s="21">
        <v>33.576000000000001</v>
      </c>
      <c r="D5530" s="21">
        <v>36.354999999999997</v>
      </c>
    </row>
    <row r="5531" spans="1:4" ht="25" customHeight="1" x14ac:dyDescent="0.25">
      <c r="A5531" s="21">
        <v>75.676000000000002</v>
      </c>
      <c r="B5531" s="21">
        <v>44.332000000000001</v>
      </c>
      <c r="C5531" s="21">
        <v>37.747</v>
      </c>
      <c r="D5531" s="21">
        <v>33.314999999999998</v>
      </c>
    </row>
    <row r="5532" spans="1:4" ht="25" customHeight="1" x14ac:dyDescent="0.25">
      <c r="A5532" s="21">
        <v>36.195</v>
      </c>
      <c r="B5532" s="21">
        <v>28.727</v>
      </c>
      <c r="C5532" s="21">
        <v>33.057000000000002</v>
      </c>
      <c r="D5532" s="21">
        <v>35.409999999999997</v>
      </c>
    </row>
    <row r="5533" spans="1:4" ht="25" customHeight="1" x14ac:dyDescent="0.25">
      <c r="A5533" s="21">
        <v>46.314</v>
      </c>
      <c r="B5533" s="21">
        <v>38.868000000000002</v>
      </c>
      <c r="C5533" s="21">
        <v>29.344000000000001</v>
      </c>
      <c r="D5533" s="21">
        <v>35.063000000000002</v>
      </c>
    </row>
    <row r="5534" spans="1:4" ht="25" customHeight="1" x14ac:dyDescent="0.25">
      <c r="A5534" s="21">
        <v>19.135000000000002</v>
      </c>
      <c r="B5534" s="21">
        <v>33.97</v>
      </c>
      <c r="C5534" s="21">
        <v>38.790999999999997</v>
      </c>
      <c r="D5534" s="21">
        <v>34.633000000000003</v>
      </c>
    </row>
    <row r="5535" spans="1:4" ht="25" customHeight="1" x14ac:dyDescent="0.25">
      <c r="A5535" s="21">
        <v>31.486000000000001</v>
      </c>
      <c r="B5535" s="21">
        <v>26.850999999999999</v>
      </c>
      <c r="C5535" s="21">
        <v>41.143999999999998</v>
      </c>
      <c r="D5535" s="21">
        <v>36.600999999999999</v>
      </c>
    </row>
    <row r="5536" spans="1:4" ht="25" customHeight="1" x14ac:dyDescent="0.25">
      <c r="A5536" s="21">
        <v>28.338999999999999</v>
      </c>
      <c r="B5536" s="21">
        <v>47.468000000000004</v>
      </c>
      <c r="C5536" s="21">
        <v>34.590000000000003</v>
      </c>
      <c r="D5536" s="21">
        <v>35.335000000000001</v>
      </c>
    </row>
    <row r="5537" spans="1:4" ht="25" customHeight="1" x14ac:dyDescent="0.25">
      <c r="A5537" s="21">
        <v>36.173999999999999</v>
      </c>
      <c r="B5537" s="21">
        <v>37.822000000000003</v>
      </c>
      <c r="C5537" s="21">
        <v>36.738999999999997</v>
      </c>
      <c r="D5537" s="21">
        <v>34.04</v>
      </c>
    </row>
    <row r="5538" spans="1:4" ht="25" customHeight="1" x14ac:dyDescent="0.25">
      <c r="A5538" s="21">
        <v>20.962</v>
      </c>
      <c r="B5538" s="21">
        <v>32.122999999999998</v>
      </c>
      <c r="C5538" s="21">
        <v>29.751000000000001</v>
      </c>
      <c r="D5538" s="21">
        <v>35.838000000000001</v>
      </c>
    </row>
    <row r="5539" spans="1:4" ht="25" customHeight="1" x14ac:dyDescent="0.25">
      <c r="A5539" s="21">
        <v>51.072000000000003</v>
      </c>
      <c r="B5539" s="21">
        <v>30.975000000000001</v>
      </c>
      <c r="C5539" s="21">
        <v>32.372999999999998</v>
      </c>
      <c r="D5539" s="21">
        <v>34.804000000000002</v>
      </c>
    </row>
    <row r="5540" spans="1:4" ht="25" customHeight="1" x14ac:dyDescent="0.25">
      <c r="A5540" s="21">
        <v>39.838000000000001</v>
      </c>
      <c r="B5540" s="21">
        <v>35.652999999999999</v>
      </c>
      <c r="C5540" s="21">
        <v>33.359000000000002</v>
      </c>
      <c r="D5540" s="21">
        <v>31.388000000000002</v>
      </c>
    </row>
    <row r="5541" spans="1:4" ht="25" customHeight="1" x14ac:dyDescent="0.25">
      <c r="A5541" s="21">
        <v>24.167999999999999</v>
      </c>
      <c r="B5541" s="21">
        <v>33.844000000000001</v>
      </c>
      <c r="C5541" s="21">
        <v>37.523000000000003</v>
      </c>
      <c r="D5541" s="21">
        <v>36.993000000000002</v>
      </c>
    </row>
    <row r="5542" spans="1:4" ht="25" customHeight="1" x14ac:dyDescent="0.25">
      <c r="A5542" s="21">
        <v>21.026</v>
      </c>
      <c r="B5542" s="21">
        <v>44.875999999999998</v>
      </c>
      <c r="C5542" s="21">
        <v>34.591999999999999</v>
      </c>
      <c r="D5542" s="21">
        <v>35.084000000000003</v>
      </c>
    </row>
    <row r="5543" spans="1:4" ht="25" customHeight="1" x14ac:dyDescent="0.25">
      <c r="A5543" s="21">
        <v>38.750999999999998</v>
      </c>
      <c r="B5543" s="21">
        <v>33.277999999999999</v>
      </c>
      <c r="C5543" s="21">
        <v>30.503</v>
      </c>
      <c r="D5543" s="21">
        <v>33.94</v>
      </c>
    </row>
    <row r="5544" spans="1:4" ht="25" customHeight="1" x14ac:dyDescent="0.25">
      <c r="A5544" s="21">
        <v>26.061</v>
      </c>
      <c r="B5544" s="21">
        <v>28.594000000000001</v>
      </c>
      <c r="C5544" s="21">
        <v>35.209000000000003</v>
      </c>
      <c r="D5544" s="21">
        <v>33.75</v>
      </c>
    </row>
    <row r="5545" spans="1:4" ht="25" customHeight="1" x14ac:dyDescent="0.25">
      <c r="A5545" s="21">
        <v>61.466999999999999</v>
      </c>
      <c r="B5545" s="21">
        <v>23.934999999999999</v>
      </c>
      <c r="C5545" s="21">
        <v>34.380000000000003</v>
      </c>
      <c r="D5545" s="21">
        <v>35.953000000000003</v>
      </c>
    </row>
    <row r="5546" spans="1:4" ht="25" customHeight="1" x14ac:dyDescent="0.25">
      <c r="A5546" s="21">
        <v>23.765000000000001</v>
      </c>
      <c r="B5546" s="21">
        <v>38.601999999999997</v>
      </c>
      <c r="C5546" s="21">
        <v>36.762</v>
      </c>
      <c r="D5546" s="21">
        <v>35.258000000000003</v>
      </c>
    </row>
    <row r="5547" spans="1:4" ht="25" customHeight="1" x14ac:dyDescent="0.25">
      <c r="A5547" s="21">
        <v>25.064</v>
      </c>
      <c r="B5547" s="21">
        <v>32.305</v>
      </c>
      <c r="C5547" s="21">
        <v>35.375999999999998</v>
      </c>
      <c r="D5547" s="21">
        <v>38.006</v>
      </c>
    </row>
    <row r="5548" spans="1:4" ht="25" customHeight="1" x14ac:dyDescent="0.25">
      <c r="A5548" s="21">
        <v>35.639000000000003</v>
      </c>
      <c r="B5548" s="21">
        <v>36.661000000000001</v>
      </c>
      <c r="C5548" s="21">
        <v>35.597000000000001</v>
      </c>
      <c r="D5548" s="21">
        <v>34.171999999999997</v>
      </c>
    </row>
    <row r="5549" spans="1:4" ht="25" customHeight="1" x14ac:dyDescent="0.25">
      <c r="A5549" s="21">
        <v>56.991999999999997</v>
      </c>
      <c r="B5549" s="21">
        <v>36.353999999999999</v>
      </c>
      <c r="C5549" s="21">
        <v>38.792999999999999</v>
      </c>
      <c r="D5549" s="21">
        <v>34.591999999999999</v>
      </c>
    </row>
    <row r="5550" spans="1:4" ht="25" customHeight="1" x14ac:dyDescent="0.25">
      <c r="A5550" s="21">
        <v>26.654</v>
      </c>
      <c r="B5550" s="21">
        <v>31.552</v>
      </c>
      <c r="C5550" s="21">
        <v>37.470999999999997</v>
      </c>
      <c r="D5550" s="21">
        <v>36.106999999999999</v>
      </c>
    </row>
    <row r="5551" spans="1:4" ht="25" customHeight="1" x14ac:dyDescent="0.25">
      <c r="A5551" s="21">
        <v>42.558999999999997</v>
      </c>
      <c r="B5551" s="21">
        <v>38.826000000000001</v>
      </c>
      <c r="C5551" s="21">
        <v>33.954000000000001</v>
      </c>
      <c r="D5551" s="21">
        <v>34.831000000000003</v>
      </c>
    </row>
    <row r="5552" spans="1:4" ht="25" customHeight="1" x14ac:dyDescent="0.25">
      <c r="A5552" s="21">
        <v>31.638000000000002</v>
      </c>
      <c r="B5552" s="21">
        <v>34.320999999999998</v>
      </c>
      <c r="C5552" s="21">
        <v>38.906999999999996</v>
      </c>
      <c r="D5552" s="21">
        <v>33.841000000000001</v>
      </c>
    </row>
    <row r="5553" spans="1:4" ht="25" customHeight="1" x14ac:dyDescent="0.25">
      <c r="A5553" s="21">
        <v>23.143999999999998</v>
      </c>
      <c r="B5553" s="21">
        <v>27.43</v>
      </c>
      <c r="C5553" s="21">
        <v>36.866999999999997</v>
      </c>
      <c r="D5553" s="21">
        <v>33.374000000000002</v>
      </c>
    </row>
    <row r="5554" spans="1:4" ht="25" customHeight="1" x14ac:dyDescent="0.25">
      <c r="A5554" s="21">
        <v>26.940999999999999</v>
      </c>
      <c r="B5554" s="21">
        <v>38.034999999999997</v>
      </c>
      <c r="C5554" s="21">
        <v>34.835000000000001</v>
      </c>
      <c r="D5554" s="21">
        <v>31.62</v>
      </c>
    </row>
    <row r="5555" spans="1:4" ht="25" customHeight="1" x14ac:dyDescent="0.25">
      <c r="A5555" s="21">
        <v>32.293999999999997</v>
      </c>
      <c r="B5555" s="21">
        <v>30.702999999999999</v>
      </c>
      <c r="C5555" s="21">
        <v>31.055</v>
      </c>
      <c r="D5555" s="21">
        <v>32.664999999999999</v>
      </c>
    </row>
    <row r="5556" spans="1:4" ht="25" customHeight="1" x14ac:dyDescent="0.25">
      <c r="A5556" s="21">
        <v>37.253999999999998</v>
      </c>
      <c r="B5556" s="21">
        <v>32.454000000000001</v>
      </c>
      <c r="C5556" s="21">
        <v>38.204999999999998</v>
      </c>
      <c r="D5556" s="21">
        <v>33.006</v>
      </c>
    </row>
    <row r="5557" spans="1:4" ht="25" customHeight="1" x14ac:dyDescent="0.25">
      <c r="A5557" s="21">
        <v>20.553999999999998</v>
      </c>
      <c r="B5557" s="21">
        <v>43.006999999999998</v>
      </c>
      <c r="C5557" s="21">
        <v>33.454000000000001</v>
      </c>
      <c r="D5557" s="21">
        <v>34.298000000000002</v>
      </c>
    </row>
    <row r="5558" spans="1:4" ht="25" customHeight="1" x14ac:dyDescent="0.25">
      <c r="A5558" s="21">
        <v>35.502000000000002</v>
      </c>
      <c r="B5558" s="21">
        <v>35.655000000000001</v>
      </c>
      <c r="C5558" s="21">
        <v>41.41</v>
      </c>
      <c r="D5558" s="21">
        <v>36.439</v>
      </c>
    </row>
    <row r="5559" spans="1:4" ht="25" customHeight="1" x14ac:dyDescent="0.25">
      <c r="A5559" s="21">
        <v>32.000999999999998</v>
      </c>
      <c r="B5559" s="21">
        <v>39.773000000000003</v>
      </c>
      <c r="C5559" s="21">
        <v>31.1</v>
      </c>
      <c r="D5559" s="21">
        <v>34.442999999999998</v>
      </c>
    </row>
    <row r="5560" spans="1:4" ht="25" customHeight="1" x14ac:dyDescent="0.25">
      <c r="A5560" s="21">
        <v>26.71</v>
      </c>
      <c r="B5560" s="21">
        <v>35.182000000000002</v>
      </c>
      <c r="C5560" s="21">
        <v>30.266999999999999</v>
      </c>
      <c r="D5560" s="21">
        <v>32.805</v>
      </c>
    </row>
    <row r="5561" spans="1:4" ht="25" customHeight="1" x14ac:dyDescent="0.25">
      <c r="A5561" s="21">
        <v>8.5109999999999992</v>
      </c>
      <c r="B5561" s="21">
        <v>30.617000000000001</v>
      </c>
      <c r="C5561" s="21">
        <v>34.073</v>
      </c>
      <c r="D5561" s="21">
        <v>36.651000000000003</v>
      </c>
    </row>
    <row r="5562" spans="1:4" ht="25" customHeight="1" x14ac:dyDescent="0.25">
      <c r="A5562" s="21">
        <v>41.975000000000001</v>
      </c>
      <c r="B5562" s="21">
        <v>36.368000000000002</v>
      </c>
      <c r="C5562" s="21">
        <v>36.33</v>
      </c>
      <c r="D5562" s="21">
        <v>32.767000000000003</v>
      </c>
    </row>
    <row r="5563" spans="1:4" ht="25" customHeight="1" x14ac:dyDescent="0.25">
      <c r="A5563" s="21">
        <v>21.670999999999999</v>
      </c>
      <c r="B5563" s="21">
        <v>31.593</v>
      </c>
      <c r="C5563" s="21">
        <v>38.128</v>
      </c>
      <c r="D5563" s="21">
        <v>33.825000000000003</v>
      </c>
    </row>
    <row r="5564" spans="1:4" ht="25" customHeight="1" x14ac:dyDescent="0.25">
      <c r="A5564" s="21">
        <v>30.925999999999998</v>
      </c>
      <c r="B5564" s="21">
        <v>39.598999999999997</v>
      </c>
      <c r="C5564" s="21">
        <v>37.118000000000002</v>
      </c>
      <c r="D5564" s="21">
        <v>35.491999999999997</v>
      </c>
    </row>
    <row r="5565" spans="1:4" ht="25" customHeight="1" x14ac:dyDescent="0.25">
      <c r="A5565" s="21">
        <v>28.074000000000002</v>
      </c>
      <c r="B5565" s="21">
        <v>30.756</v>
      </c>
      <c r="C5565" s="21">
        <v>38.840000000000003</v>
      </c>
      <c r="D5565" s="21">
        <v>34.191000000000003</v>
      </c>
    </row>
    <row r="5566" spans="1:4" ht="25" customHeight="1" x14ac:dyDescent="0.25">
      <c r="A5566" s="21">
        <v>27.648</v>
      </c>
      <c r="B5566" s="21">
        <v>34.390999999999998</v>
      </c>
      <c r="C5566" s="21">
        <v>34.997</v>
      </c>
      <c r="D5566" s="21">
        <v>35.848999999999997</v>
      </c>
    </row>
    <row r="5567" spans="1:4" ht="25" customHeight="1" x14ac:dyDescent="0.25">
      <c r="A5567" s="21">
        <v>67.093999999999994</v>
      </c>
      <c r="B5567" s="21">
        <v>39.65</v>
      </c>
      <c r="C5567" s="21">
        <v>39.838999999999999</v>
      </c>
      <c r="D5567" s="21">
        <v>37.984999999999999</v>
      </c>
    </row>
    <row r="5568" spans="1:4" ht="25" customHeight="1" x14ac:dyDescent="0.25">
      <c r="A5568" s="21">
        <v>33.44</v>
      </c>
      <c r="B5568" s="21">
        <v>32.277000000000001</v>
      </c>
      <c r="C5568" s="21">
        <v>36.027000000000001</v>
      </c>
      <c r="D5568" s="21">
        <v>33.405999999999999</v>
      </c>
    </row>
    <row r="5569" spans="1:4" ht="25" customHeight="1" x14ac:dyDescent="0.25">
      <c r="A5569" s="21">
        <v>22.6</v>
      </c>
      <c r="B5569" s="21">
        <v>29.457999999999998</v>
      </c>
      <c r="C5569" s="21">
        <v>39.799999999999997</v>
      </c>
      <c r="D5569" s="21">
        <v>33.326000000000001</v>
      </c>
    </row>
    <row r="5570" spans="1:4" ht="25" customHeight="1" x14ac:dyDescent="0.25">
      <c r="A5570" s="21">
        <v>31.939</v>
      </c>
      <c r="B5570" s="21">
        <v>39.298000000000002</v>
      </c>
      <c r="C5570" s="21">
        <v>36.037999999999997</v>
      </c>
      <c r="D5570" s="21">
        <v>34.912999999999997</v>
      </c>
    </row>
    <row r="5571" spans="1:4" ht="25" customHeight="1" x14ac:dyDescent="0.25">
      <c r="A5571" s="21">
        <v>26.454000000000001</v>
      </c>
      <c r="B5571" s="21">
        <v>36.451999999999998</v>
      </c>
      <c r="C5571" s="21">
        <v>32.845999999999997</v>
      </c>
      <c r="D5571" s="21">
        <v>34.612000000000002</v>
      </c>
    </row>
    <row r="5572" spans="1:4" ht="25" customHeight="1" x14ac:dyDescent="0.25">
      <c r="A5572" s="21">
        <v>30.54</v>
      </c>
      <c r="B5572" s="21">
        <v>31.113</v>
      </c>
      <c r="C5572" s="21">
        <v>34.76</v>
      </c>
      <c r="D5572" s="21">
        <v>33.578000000000003</v>
      </c>
    </row>
    <row r="5573" spans="1:4" ht="25" customHeight="1" x14ac:dyDescent="0.25">
      <c r="A5573" s="21">
        <v>43.738999999999997</v>
      </c>
      <c r="B5573" s="21">
        <v>29.225999999999999</v>
      </c>
      <c r="C5573" s="21">
        <v>38.01</v>
      </c>
      <c r="D5573" s="21">
        <v>36.832999999999998</v>
      </c>
    </row>
    <row r="5574" spans="1:4" ht="25" customHeight="1" x14ac:dyDescent="0.25">
      <c r="A5574" s="21">
        <v>29.555</v>
      </c>
      <c r="B5574" s="21">
        <v>31.001000000000001</v>
      </c>
      <c r="C5574" s="21">
        <v>33.993000000000002</v>
      </c>
      <c r="D5574" s="21">
        <v>36.049999999999997</v>
      </c>
    </row>
    <row r="5575" spans="1:4" ht="25" customHeight="1" x14ac:dyDescent="0.25">
      <c r="A5575" s="21">
        <v>33.015000000000001</v>
      </c>
      <c r="B5575" s="21">
        <v>36.387999999999998</v>
      </c>
      <c r="C5575" s="21">
        <v>31.623999999999999</v>
      </c>
      <c r="D5575" s="21">
        <v>33.722999999999999</v>
      </c>
    </row>
    <row r="5576" spans="1:4" ht="25" customHeight="1" x14ac:dyDescent="0.25">
      <c r="A5576" s="21">
        <v>44.658000000000001</v>
      </c>
      <c r="B5576" s="21">
        <v>27.809000000000001</v>
      </c>
      <c r="C5576" s="21">
        <v>33.167999999999999</v>
      </c>
      <c r="D5576" s="21">
        <v>32.976999999999997</v>
      </c>
    </row>
    <row r="5577" spans="1:4" ht="25" customHeight="1" x14ac:dyDescent="0.25">
      <c r="A5577" s="21">
        <v>30.943999999999999</v>
      </c>
      <c r="B5577" s="21">
        <v>33.780999999999999</v>
      </c>
      <c r="C5577" s="21">
        <v>31.606000000000002</v>
      </c>
      <c r="D5577" s="21">
        <v>33.985999999999997</v>
      </c>
    </row>
    <row r="5578" spans="1:4" ht="25" customHeight="1" x14ac:dyDescent="0.25">
      <c r="A5578" s="21">
        <v>43.755000000000003</v>
      </c>
      <c r="B5578" s="21">
        <v>25.105</v>
      </c>
      <c r="C5578" s="21">
        <v>34.698999999999998</v>
      </c>
      <c r="D5578" s="21">
        <v>36.671999999999997</v>
      </c>
    </row>
    <row r="5579" spans="1:4" ht="25" customHeight="1" x14ac:dyDescent="0.25">
      <c r="A5579" s="21">
        <v>32.462000000000003</v>
      </c>
      <c r="B5579" s="21">
        <v>36.804000000000002</v>
      </c>
      <c r="C5579" s="21">
        <v>35.429000000000002</v>
      </c>
      <c r="D5579" s="21">
        <v>34.131</v>
      </c>
    </row>
    <row r="5580" spans="1:4" ht="25" customHeight="1" x14ac:dyDescent="0.25">
      <c r="A5580" s="21">
        <v>39.704000000000001</v>
      </c>
      <c r="B5580" s="21">
        <v>34.368000000000002</v>
      </c>
      <c r="C5580" s="21">
        <v>39.334000000000003</v>
      </c>
      <c r="D5580" s="21">
        <v>33.847000000000001</v>
      </c>
    </row>
    <row r="5581" spans="1:4" ht="25" customHeight="1" x14ac:dyDescent="0.25">
      <c r="A5581" s="21">
        <v>28.472000000000001</v>
      </c>
      <c r="B5581" s="21">
        <v>37.554000000000002</v>
      </c>
      <c r="C5581" s="21">
        <v>32.973999999999997</v>
      </c>
      <c r="D5581" s="21">
        <v>34.024999999999999</v>
      </c>
    </row>
    <row r="5582" spans="1:4" ht="25" customHeight="1" x14ac:dyDescent="0.25">
      <c r="A5582" s="21">
        <v>17.951000000000001</v>
      </c>
      <c r="B5582" s="21">
        <v>34.911999999999999</v>
      </c>
      <c r="C5582" s="21">
        <v>32.299999999999997</v>
      </c>
      <c r="D5582" s="21">
        <v>34.606999999999999</v>
      </c>
    </row>
    <row r="5583" spans="1:4" ht="25" customHeight="1" x14ac:dyDescent="0.25">
      <c r="A5583" s="21">
        <v>25.329000000000001</v>
      </c>
      <c r="B5583" s="21">
        <v>30.657</v>
      </c>
      <c r="C5583" s="21">
        <v>40.439</v>
      </c>
      <c r="D5583" s="21">
        <v>37.54</v>
      </c>
    </row>
    <row r="5584" spans="1:4" ht="25" customHeight="1" x14ac:dyDescent="0.25">
      <c r="A5584" s="21">
        <v>48.298999999999999</v>
      </c>
      <c r="B5584" s="21">
        <v>39.499000000000002</v>
      </c>
      <c r="C5584" s="21">
        <v>37.764000000000003</v>
      </c>
      <c r="D5584" s="21">
        <v>34.186999999999998</v>
      </c>
    </row>
    <row r="5585" spans="1:4" ht="25" customHeight="1" x14ac:dyDescent="0.25">
      <c r="A5585" s="21">
        <v>46.177</v>
      </c>
      <c r="B5585" s="21">
        <v>47.978999999999999</v>
      </c>
      <c r="C5585" s="21">
        <v>36.186</v>
      </c>
      <c r="D5585" s="21">
        <v>33.04</v>
      </c>
    </row>
    <row r="5586" spans="1:4" ht="25" customHeight="1" x14ac:dyDescent="0.25">
      <c r="A5586" s="21">
        <v>30.364999999999998</v>
      </c>
      <c r="B5586" s="21">
        <v>44.451999999999998</v>
      </c>
      <c r="C5586" s="21">
        <v>37.58</v>
      </c>
      <c r="D5586" s="21">
        <v>37.799999999999997</v>
      </c>
    </row>
    <row r="5587" spans="1:4" ht="25" customHeight="1" x14ac:dyDescent="0.25">
      <c r="A5587" s="21">
        <v>17.559000000000001</v>
      </c>
      <c r="B5587" s="21">
        <v>28.315999999999999</v>
      </c>
      <c r="C5587" s="21">
        <v>32.357999999999997</v>
      </c>
      <c r="D5587" s="21">
        <v>34.811999999999998</v>
      </c>
    </row>
    <row r="5588" spans="1:4" ht="25" customHeight="1" x14ac:dyDescent="0.25">
      <c r="A5588" s="21">
        <v>36.195999999999998</v>
      </c>
      <c r="B5588" s="21">
        <v>27.530999999999999</v>
      </c>
      <c r="C5588" s="21">
        <v>35.74</v>
      </c>
      <c r="D5588" s="21">
        <v>32.945</v>
      </c>
    </row>
    <row r="5589" spans="1:4" ht="25" customHeight="1" x14ac:dyDescent="0.25">
      <c r="A5589" s="21">
        <v>22.977</v>
      </c>
      <c r="B5589" s="21">
        <v>40.637999999999998</v>
      </c>
      <c r="C5589" s="21">
        <v>33.314999999999998</v>
      </c>
      <c r="D5589" s="21">
        <v>35.738</v>
      </c>
    </row>
    <row r="5590" spans="1:4" ht="25" customHeight="1" x14ac:dyDescent="0.25">
      <c r="A5590" s="21">
        <v>38.533000000000001</v>
      </c>
      <c r="B5590" s="21">
        <v>38.326000000000001</v>
      </c>
      <c r="C5590" s="21">
        <v>34.799999999999997</v>
      </c>
      <c r="D5590" s="21">
        <v>34.65</v>
      </c>
    </row>
    <row r="5591" spans="1:4" ht="25" customHeight="1" x14ac:dyDescent="0.25">
      <c r="A5591" s="21">
        <v>43.051000000000002</v>
      </c>
      <c r="B5591" s="21">
        <v>30.872</v>
      </c>
      <c r="C5591" s="21">
        <v>29.626999999999999</v>
      </c>
      <c r="D5591" s="21">
        <v>35.386000000000003</v>
      </c>
    </row>
    <row r="5592" spans="1:4" ht="25" customHeight="1" x14ac:dyDescent="0.25">
      <c r="A5592" s="21">
        <v>29.32</v>
      </c>
      <c r="B5592" s="21">
        <v>22.238</v>
      </c>
      <c r="C5592" s="21">
        <v>30.445</v>
      </c>
      <c r="D5592" s="21">
        <v>35.396000000000001</v>
      </c>
    </row>
    <row r="5593" spans="1:4" ht="25" customHeight="1" x14ac:dyDescent="0.25">
      <c r="A5593" s="21">
        <v>25.030999999999999</v>
      </c>
      <c r="B5593" s="21">
        <v>32.189</v>
      </c>
      <c r="C5593" s="21">
        <v>32.317</v>
      </c>
      <c r="D5593" s="21">
        <v>35.767000000000003</v>
      </c>
    </row>
    <row r="5594" spans="1:4" ht="25" customHeight="1" x14ac:dyDescent="0.25">
      <c r="A5594" s="21">
        <v>36.881</v>
      </c>
      <c r="B5594" s="21">
        <v>36.530999999999999</v>
      </c>
      <c r="C5594" s="21">
        <v>39.753999999999998</v>
      </c>
      <c r="D5594" s="21">
        <v>36.786000000000001</v>
      </c>
    </row>
    <row r="5595" spans="1:4" ht="25" customHeight="1" x14ac:dyDescent="0.25">
      <c r="A5595" s="21">
        <v>34.061999999999998</v>
      </c>
      <c r="B5595" s="21">
        <v>34.697000000000003</v>
      </c>
      <c r="C5595" s="21">
        <v>35.795000000000002</v>
      </c>
      <c r="D5595" s="21">
        <v>36.326000000000001</v>
      </c>
    </row>
    <row r="5596" spans="1:4" ht="25" customHeight="1" x14ac:dyDescent="0.25">
      <c r="A5596" s="21">
        <v>35.082000000000001</v>
      </c>
      <c r="B5596" s="21">
        <v>32.774000000000001</v>
      </c>
      <c r="C5596" s="21">
        <v>33.978000000000002</v>
      </c>
      <c r="D5596" s="21">
        <v>32.963000000000001</v>
      </c>
    </row>
    <row r="5597" spans="1:4" ht="25" customHeight="1" x14ac:dyDescent="0.25">
      <c r="A5597" s="21">
        <v>19.747</v>
      </c>
      <c r="B5597" s="21">
        <v>36.225999999999999</v>
      </c>
      <c r="C5597" s="21">
        <v>39.084000000000003</v>
      </c>
      <c r="D5597" s="21">
        <v>32.630000000000003</v>
      </c>
    </row>
    <row r="5598" spans="1:4" ht="25" customHeight="1" x14ac:dyDescent="0.25">
      <c r="A5598" s="21">
        <v>37.426000000000002</v>
      </c>
      <c r="B5598" s="21">
        <v>34.454000000000001</v>
      </c>
      <c r="C5598" s="21">
        <v>37.372</v>
      </c>
      <c r="D5598" s="21">
        <v>35.926000000000002</v>
      </c>
    </row>
    <row r="5599" spans="1:4" ht="25" customHeight="1" x14ac:dyDescent="0.25">
      <c r="A5599" s="21">
        <v>24.401</v>
      </c>
      <c r="B5599" s="21">
        <v>33.936999999999998</v>
      </c>
      <c r="C5599" s="21">
        <v>37.779000000000003</v>
      </c>
      <c r="D5599" s="21">
        <v>35.582000000000001</v>
      </c>
    </row>
    <row r="5600" spans="1:4" ht="25" customHeight="1" x14ac:dyDescent="0.25">
      <c r="A5600" s="21">
        <v>55.582999999999998</v>
      </c>
      <c r="B5600" s="21">
        <v>28.393999999999998</v>
      </c>
      <c r="C5600" s="21">
        <v>28.716000000000001</v>
      </c>
      <c r="D5600" s="21">
        <v>34.686999999999998</v>
      </c>
    </row>
    <row r="5601" spans="1:4" ht="25" customHeight="1" x14ac:dyDescent="0.25">
      <c r="A5601" s="21">
        <v>33.47</v>
      </c>
      <c r="B5601" s="21">
        <v>36.518000000000001</v>
      </c>
      <c r="C5601" s="21">
        <v>31.916</v>
      </c>
      <c r="D5601" s="21">
        <v>34.604999999999997</v>
      </c>
    </row>
    <row r="5602" spans="1:4" ht="25" customHeight="1" x14ac:dyDescent="0.25">
      <c r="A5602" s="21">
        <v>34.444000000000003</v>
      </c>
      <c r="B5602" s="21">
        <v>43.026000000000003</v>
      </c>
      <c r="C5602" s="21">
        <v>36.234000000000002</v>
      </c>
      <c r="D5602" s="21">
        <v>36.485999999999997</v>
      </c>
    </row>
    <row r="5603" spans="1:4" ht="25" customHeight="1" x14ac:dyDescent="0.25">
      <c r="A5603" s="21">
        <v>20.457999999999998</v>
      </c>
      <c r="B5603" s="21">
        <v>32.436999999999998</v>
      </c>
      <c r="C5603" s="21">
        <v>34.305</v>
      </c>
      <c r="D5603" s="21">
        <v>32.180999999999997</v>
      </c>
    </row>
    <row r="5604" spans="1:4" ht="25" customHeight="1" x14ac:dyDescent="0.25">
      <c r="A5604" s="21">
        <v>30.564</v>
      </c>
      <c r="B5604" s="21">
        <v>32.585999999999999</v>
      </c>
      <c r="C5604" s="21">
        <v>36.921999999999997</v>
      </c>
      <c r="D5604" s="21">
        <v>35.759</v>
      </c>
    </row>
    <row r="5605" spans="1:4" ht="25" customHeight="1" x14ac:dyDescent="0.25">
      <c r="A5605" s="21">
        <v>29.273</v>
      </c>
      <c r="B5605" s="21">
        <v>39.680999999999997</v>
      </c>
      <c r="C5605" s="21">
        <v>39.167999999999999</v>
      </c>
      <c r="D5605" s="21">
        <v>31.747</v>
      </c>
    </row>
    <row r="5606" spans="1:4" ht="25" customHeight="1" x14ac:dyDescent="0.25">
      <c r="A5606" s="21">
        <v>52.042999999999999</v>
      </c>
      <c r="B5606" s="21">
        <v>23.042000000000002</v>
      </c>
      <c r="C5606" s="21">
        <v>36.116999999999997</v>
      </c>
      <c r="D5606" s="21">
        <v>37.552999999999997</v>
      </c>
    </row>
    <row r="5607" spans="1:4" ht="25" customHeight="1" x14ac:dyDescent="0.25">
      <c r="A5607" s="21">
        <v>52.008000000000003</v>
      </c>
      <c r="B5607" s="21">
        <v>35.002000000000002</v>
      </c>
      <c r="C5607" s="21">
        <v>33.82</v>
      </c>
      <c r="D5607" s="21">
        <v>35.161000000000001</v>
      </c>
    </row>
    <row r="5608" spans="1:4" ht="25" customHeight="1" x14ac:dyDescent="0.25">
      <c r="A5608" s="21">
        <v>36.207999999999998</v>
      </c>
      <c r="B5608" s="21">
        <v>26.13</v>
      </c>
      <c r="C5608" s="21">
        <v>34.588000000000001</v>
      </c>
      <c r="D5608" s="21">
        <v>33.31</v>
      </c>
    </row>
    <row r="5609" spans="1:4" ht="25" customHeight="1" x14ac:dyDescent="0.25">
      <c r="A5609" s="21">
        <v>29.172000000000001</v>
      </c>
      <c r="B5609" s="21">
        <v>38.871000000000002</v>
      </c>
      <c r="C5609" s="21">
        <v>36.18</v>
      </c>
      <c r="D5609" s="21">
        <v>35.085999999999999</v>
      </c>
    </row>
    <row r="5610" spans="1:4" ht="25" customHeight="1" x14ac:dyDescent="0.25">
      <c r="A5610" s="21">
        <v>41.137</v>
      </c>
      <c r="B5610" s="21">
        <v>30.98</v>
      </c>
      <c r="C5610" s="21">
        <v>39.313000000000002</v>
      </c>
      <c r="D5610" s="21">
        <v>34.377000000000002</v>
      </c>
    </row>
    <row r="5611" spans="1:4" ht="25" customHeight="1" x14ac:dyDescent="0.25">
      <c r="A5611" s="21">
        <v>37.591999999999999</v>
      </c>
      <c r="B5611" s="21">
        <v>46.316000000000003</v>
      </c>
      <c r="C5611" s="21">
        <v>34.597999999999999</v>
      </c>
      <c r="D5611" s="21">
        <v>34.328000000000003</v>
      </c>
    </row>
    <row r="5612" spans="1:4" ht="25" customHeight="1" x14ac:dyDescent="0.25">
      <c r="A5612" s="21">
        <v>34.427999999999997</v>
      </c>
      <c r="B5612" s="21">
        <v>31.366</v>
      </c>
      <c r="C5612" s="21">
        <v>31.594000000000001</v>
      </c>
      <c r="D5612" s="21">
        <v>36.529000000000003</v>
      </c>
    </row>
    <row r="5613" spans="1:4" ht="25" customHeight="1" x14ac:dyDescent="0.25">
      <c r="A5613" s="21">
        <v>24.145</v>
      </c>
      <c r="B5613" s="21">
        <v>38.531999999999996</v>
      </c>
      <c r="C5613" s="21">
        <v>40.701000000000001</v>
      </c>
      <c r="D5613" s="21">
        <v>36.167999999999999</v>
      </c>
    </row>
    <row r="5614" spans="1:4" ht="25" customHeight="1" x14ac:dyDescent="0.25">
      <c r="A5614" s="21">
        <v>26.338999999999999</v>
      </c>
      <c r="B5614" s="21">
        <v>44.698</v>
      </c>
      <c r="C5614" s="21">
        <v>35.383000000000003</v>
      </c>
      <c r="D5614" s="21">
        <v>36.262999999999998</v>
      </c>
    </row>
    <row r="5615" spans="1:4" ht="25" customHeight="1" x14ac:dyDescent="0.25">
      <c r="A5615" s="21">
        <v>27.724</v>
      </c>
      <c r="B5615" s="21">
        <v>28.766999999999999</v>
      </c>
      <c r="C5615" s="21">
        <v>34.253999999999998</v>
      </c>
      <c r="D5615" s="21">
        <v>36.777999999999999</v>
      </c>
    </row>
    <row r="5616" spans="1:4" ht="25" customHeight="1" x14ac:dyDescent="0.25">
      <c r="A5616" s="21">
        <v>41.350999999999999</v>
      </c>
      <c r="B5616" s="21">
        <v>37.177999999999997</v>
      </c>
      <c r="C5616" s="21">
        <v>25.593</v>
      </c>
      <c r="D5616" s="21">
        <v>36.006</v>
      </c>
    </row>
    <row r="5617" spans="1:4" ht="25" customHeight="1" x14ac:dyDescent="0.25">
      <c r="A5617" s="21">
        <v>25.448</v>
      </c>
      <c r="B5617" s="21">
        <v>45.780999999999999</v>
      </c>
      <c r="C5617" s="21">
        <v>35.006999999999998</v>
      </c>
      <c r="D5617" s="21">
        <v>35.423000000000002</v>
      </c>
    </row>
    <row r="5618" spans="1:4" ht="25" customHeight="1" x14ac:dyDescent="0.25">
      <c r="A5618" s="21">
        <v>44.155000000000001</v>
      </c>
      <c r="B5618" s="21">
        <v>28.690999999999999</v>
      </c>
      <c r="C5618" s="21">
        <v>34.828000000000003</v>
      </c>
      <c r="D5618" s="21">
        <v>37.442999999999998</v>
      </c>
    </row>
    <row r="5619" spans="1:4" ht="25" customHeight="1" x14ac:dyDescent="0.25">
      <c r="A5619" s="21">
        <v>37.636000000000003</v>
      </c>
      <c r="B5619" s="21">
        <v>48.552999999999997</v>
      </c>
      <c r="C5619" s="21">
        <v>34.837000000000003</v>
      </c>
      <c r="D5619" s="21">
        <v>35.664000000000001</v>
      </c>
    </row>
    <row r="5620" spans="1:4" ht="25" customHeight="1" x14ac:dyDescent="0.25">
      <c r="A5620" s="21">
        <v>30.352</v>
      </c>
      <c r="B5620" s="21">
        <v>46.526000000000003</v>
      </c>
      <c r="C5620" s="21">
        <v>35.676000000000002</v>
      </c>
      <c r="D5620" s="21">
        <v>32.838000000000001</v>
      </c>
    </row>
    <row r="5621" spans="1:4" ht="25" customHeight="1" x14ac:dyDescent="0.25">
      <c r="A5621" s="21">
        <v>54.143000000000001</v>
      </c>
      <c r="B5621" s="21">
        <v>36.212000000000003</v>
      </c>
      <c r="C5621" s="21">
        <v>34.716999999999999</v>
      </c>
      <c r="D5621" s="21">
        <v>35.581000000000003</v>
      </c>
    </row>
    <row r="5622" spans="1:4" ht="25" customHeight="1" x14ac:dyDescent="0.25">
      <c r="A5622" s="21">
        <v>50.543999999999997</v>
      </c>
      <c r="B5622" s="21">
        <v>47.499000000000002</v>
      </c>
      <c r="C5622" s="21">
        <v>32.744</v>
      </c>
      <c r="D5622" s="21">
        <v>32.027000000000001</v>
      </c>
    </row>
    <row r="5623" spans="1:4" ht="25" customHeight="1" x14ac:dyDescent="0.25">
      <c r="A5623" s="21">
        <v>39.826000000000001</v>
      </c>
      <c r="B5623" s="21">
        <v>31.568000000000001</v>
      </c>
      <c r="C5623" s="21">
        <v>33.707999999999998</v>
      </c>
      <c r="D5623" s="21">
        <v>34.506999999999998</v>
      </c>
    </row>
    <row r="5624" spans="1:4" ht="25" customHeight="1" x14ac:dyDescent="0.25">
      <c r="A5624" s="21">
        <v>41.228999999999999</v>
      </c>
      <c r="B5624" s="21">
        <v>37.265000000000001</v>
      </c>
      <c r="C5624" s="21">
        <v>35.148000000000003</v>
      </c>
      <c r="D5624" s="21">
        <v>35.042999999999999</v>
      </c>
    </row>
    <row r="5625" spans="1:4" ht="25" customHeight="1" x14ac:dyDescent="0.25">
      <c r="A5625" s="21">
        <v>52.545999999999999</v>
      </c>
      <c r="B5625" s="21">
        <v>30.972999999999999</v>
      </c>
      <c r="C5625" s="21">
        <v>35.938000000000002</v>
      </c>
      <c r="D5625" s="21">
        <v>35.235999999999997</v>
      </c>
    </row>
    <row r="5626" spans="1:4" ht="25" customHeight="1" x14ac:dyDescent="0.25">
      <c r="A5626" s="21">
        <v>38.517000000000003</v>
      </c>
      <c r="B5626" s="21">
        <v>38.488</v>
      </c>
      <c r="C5626" s="21">
        <v>37.640999999999998</v>
      </c>
      <c r="D5626" s="21">
        <v>37.049999999999997</v>
      </c>
    </row>
    <row r="5627" spans="1:4" ht="25" customHeight="1" x14ac:dyDescent="0.25">
      <c r="A5627" s="21">
        <v>22.594999999999999</v>
      </c>
      <c r="B5627" s="21">
        <v>31.158999999999999</v>
      </c>
      <c r="C5627" s="21">
        <v>32.253999999999998</v>
      </c>
      <c r="D5627" s="21">
        <v>37.572000000000003</v>
      </c>
    </row>
    <row r="5628" spans="1:4" ht="25" customHeight="1" x14ac:dyDescent="0.25">
      <c r="A5628" s="21">
        <v>57.764000000000003</v>
      </c>
      <c r="B5628" s="21">
        <v>38.75</v>
      </c>
      <c r="C5628" s="21">
        <v>33.875</v>
      </c>
      <c r="D5628" s="21">
        <v>34.289000000000001</v>
      </c>
    </row>
    <row r="5629" spans="1:4" ht="25" customHeight="1" x14ac:dyDescent="0.25">
      <c r="A5629" s="21">
        <v>14.398999999999999</v>
      </c>
      <c r="B5629" s="21">
        <v>31.286000000000001</v>
      </c>
      <c r="C5629" s="21">
        <v>37.518000000000001</v>
      </c>
      <c r="D5629" s="21">
        <v>34.003999999999998</v>
      </c>
    </row>
    <row r="5630" spans="1:4" ht="25" customHeight="1" x14ac:dyDescent="0.25">
      <c r="A5630" s="21">
        <v>28.49</v>
      </c>
      <c r="B5630" s="21">
        <v>29.856999999999999</v>
      </c>
      <c r="C5630" s="21">
        <v>43.343000000000004</v>
      </c>
      <c r="D5630" s="21">
        <v>33.963999999999999</v>
      </c>
    </row>
    <row r="5631" spans="1:4" ht="25" customHeight="1" x14ac:dyDescent="0.25">
      <c r="A5631" s="21">
        <v>29.023</v>
      </c>
      <c r="B5631" s="21">
        <v>30.332999999999998</v>
      </c>
      <c r="C5631" s="21">
        <v>40.619</v>
      </c>
      <c r="D5631" s="21">
        <v>34.914000000000001</v>
      </c>
    </row>
    <row r="5632" spans="1:4" ht="25" customHeight="1" x14ac:dyDescent="0.25">
      <c r="A5632" s="21">
        <v>27.792999999999999</v>
      </c>
      <c r="B5632" s="21">
        <v>27.975999999999999</v>
      </c>
      <c r="C5632" s="21">
        <v>34.323</v>
      </c>
      <c r="D5632" s="21">
        <v>33</v>
      </c>
    </row>
    <row r="5633" spans="1:4" ht="25" customHeight="1" x14ac:dyDescent="0.25">
      <c r="A5633" s="21">
        <v>34.287999999999997</v>
      </c>
      <c r="B5633" s="21">
        <v>33.073</v>
      </c>
      <c r="C5633" s="21">
        <v>36.104999999999997</v>
      </c>
      <c r="D5633" s="21">
        <v>34.450000000000003</v>
      </c>
    </row>
    <row r="5634" spans="1:4" ht="25" customHeight="1" x14ac:dyDescent="0.25">
      <c r="A5634" s="21">
        <v>44.845999999999997</v>
      </c>
      <c r="B5634" s="21">
        <v>43.103999999999999</v>
      </c>
      <c r="C5634" s="21">
        <v>34.435000000000002</v>
      </c>
      <c r="D5634" s="21">
        <v>34.822000000000003</v>
      </c>
    </row>
    <row r="5635" spans="1:4" ht="25" customHeight="1" x14ac:dyDescent="0.25">
      <c r="A5635" s="21">
        <v>42.780999999999999</v>
      </c>
      <c r="B5635" s="21">
        <v>41.145000000000003</v>
      </c>
      <c r="C5635" s="21">
        <v>33.9</v>
      </c>
      <c r="D5635" s="21">
        <v>35.692</v>
      </c>
    </row>
    <row r="5636" spans="1:4" ht="25" customHeight="1" x14ac:dyDescent="0.25">
      <c r="A5636" s="21">
        <v>31.216000000000001</v>
      </c>
      <c r="B5636" s="21">
        <v>38.92</v>
      </c>
      <c r="C5636" s="21">
        <v>36.875999999999998</v>
      </c>
      <c r="D5636" s="21">
        <v>36.991</v>
      </c>
    </row>
    <row r="5637" spans="1:4" ht="25" customHeight="1" x14ac:dyDescent="0.25">
      <c r="A5637" s="21">
        <v>46.427999999999997</v>
      </c>
      <c r="B5637" s="21">
        <v>26.158999999999999</v>
      </c>
      <c r="C5637" s="21">
        <v>30.225000000000001</v>
      </c>
      <c r="D5637" s="21">
        <v>33.823</v>
      </c>
    </row>
    <row r="5638" spans="1:4" ht="25" customHeight="1" x14ac:dyDescent="0.25">
      <c r="A5638" s="21">
        <v>36.857999999999997</v>
      </c>
      <c r="B5638" s="21">
        <v>33.811</v>
      </c>
      <c r="C5638" s="21">
        <v>34.774999999999999</v>
      </c>
      <c r="D5638" s="21">
        <v>37.619</v>
      </c>
    </row>
    <row r="5639" spans="1:4" ht="25" customHeight="1" x14ac:dyDescent="0.25">
      <c r="A5639" s="21">
        <v>28.062000000000001</v>
      </c>
      <c r="B5639" s="21">
        <v>42.56</v>
      </c>
      <c r="C5639" s="21">
        <v>38.286999999999999</v>
      </c>
      <c r="D5639" s="21">
        <v>34.853999999999999</v>
      </c>
    </row>
    <row r="5640" spans="1:4" ht="25" customHeight="1" x14ac:dyDescent="0.25">
      <c r="A5640" s="21">
        <v>33.331000000000003</v>
      </c>
      <c r="B5640" s="21">
        <v>35.981999999999999</v>
      </c>
      <c r="C5640" s="21">
        <v>33.619</v>
      </c>
      <c r="D5640" s="21">
        <v>35.884</v>
      </c>
    </row>
    <row r="5641" spans="1:4" ht="25" customHeight="1" x14ac:dyDescent="0.25">
      <c r="A5641" s="21">
        <v>40.997</v>
      </c>
      <c r="B5641" s="21">
        <v>25.774000000000001</v>
      </c>
      <c r="C5641" s="21">
        <v>31.762</v>
      </c>
      <c r="D5641" s="21">
        <v>30.832999999999998</v>
      </c>
    </row>
    <row r="5642" spans="1:4" ht="25" customHeight="1" x14ac:dyDescent="0.25">
      <c r="A5642" s="21">
        <v>39.454000000000001</v>
      </c>
      <c r="B5642" s="21">
        <v>39.475999999999999</v>
      </c>
      <c r="C5642" s="21">
        <v>34.442999999999998</v>
      </c>
      <c r="D5642" s="21">
        <v>34.174999999999997</v>
      </c>
    </row>
    <row r="5643" spans="1:4" ht="25" customHeight="1" x14ac:dyDescent="0.25">
      <c r="A5643" s="21">
        <v>45.02</v>
      </c>
      <c r="B5643" s="21">
        <v>31.875</v>
      </c>
      <c r="C5643" s="21">
        <v>35.317999999999998</v>
      </c>
      <c r="D5643" s="21">
        <v>33.222000000000001</v>
      </c>
    </row>
    <row r="5644" spans="1:4" ht="25" customHeight="1" x14ac:dyDescent="0.25">
      <c r="A5644" s="21">
        <v>26.773</v>
      </c>
      <c r="B5644" s="21">
        <v>32.03</v>
      </c>
      <c r="C5644" s="21">
        <v>33.970999999999997</v>
      </c>
      <c r="D5644" s="21">
        <v>35.497999999999998</v>
      </c>
    </row>
    <row r="5645" spans="1:4" ht="25" customHeight="1" x14ac:dyDescent="0.25">
      <c r="A5645" s="21">
        <v>24.317</v>
      </c>
      <c r="B5645" s="21">
        <v>35.659999999999997</v>
      </c>
      <c r="C5645" s="21">
        <v>35.631</v>
      </c>
      <c r="D5645" s="21">
        <v>32.548000000000002</v>
      </c>
    </row>
    <row r="5646" spans="1:4" ht="25" customHeight="1" x14ac:dyDescent="0.25">
      <c r="A5646" s="21">
        <v>25.923999999999999</v>
      </c>
      <c r="B5646" s="21">
        <v>35.381999999999998</v>
      </c>
      <c r="C5646" s="21">
        <v>34.085000000000001</v>
      </c>
      <c r="D5646" s="21">
        <v>33.734000000000002</v>
      </c>
    </row>
    <row r="5647" spans="1:4" ht="25" customHeight="1" x14ac:dyDescent="0.25">
      <c r="A5647" s="21">
        <v>17.36</v>
      </c>
      <c r="B5647" s="21">
        <v>25.861999999999998</v>
      </c>
      <c r="C5647" s="21">
        <v>36.313000000000002</v>
      </c>
      <c r="D5647" s="21">
        <v>33.53</v>
      </c>
    </row>
    <row r="5648" spans="1:4" ht="25" customHeight="1" x14ac:dyDescent="0.25">
      <c r="A5648" s="21">
        <v>29.808</v>
      </c>
      <c r="B5648" s="21">
        <v>51.207999999999998</v>
      </c>
      <c r="C5648" s="21">
        <v>37.406999999999996</v>
      </c>
      <c r="D5648" s="21">
        <v>35.523000000000003</v>
      </c>
    </row>
    <row r="5649" spans="1:4" ht="25" customHeight="1" x14ac:dyDescent="0.25">
      <c r="A5649" s="21">
        <v>24.396000000000001</v>
      </c>
      <c r="B5649" s="21">
        <v>40.819000000000003</v>
      </c>
      <c r="C5649" s="21">
        <v>31.762</v>
      </c>
      <c r="D5649" s="21">
        <v>35.000999999999998</v>
      </c>
    </row>
    <row r="5650" spans="1:4" ht="25" customHeight="1" x14ac:dyDescent="0.25">
      <c r="A5650" s="21">
        <v>29.675000000000001</v>
      </c>
      <c r="B5650" s="21">
        <v>41.893000000000001</v>
      </c>
      <c r="C5650" s="21">
        <v>31.052</v>
      </c>
      <c r="D5650" s="21">
        <v>34.997999999999998</v>
      </c>
    </row>
    <row r="5651" spans="1:4" ht="25" customHeight="1" x14ac:dyDescent="0.25">
      <c r="A5651" s="21">
        <v>31.317</v>
      </c>
      <c r="B5651" s="21">
        <v>28.591000000000001</v>
      </c>
      <c r="C5651" s="21">
        <v>30.949000000000002</v>
      </c>
      <c r="D5651" s="21">
        <v>35.716000000000001</v>
      </c>
    </row>
    <row r="5652" spans="1:4" ht="25" customHeight="1" x14ac:dyDescent="0.25">
      <c r="A5652" s="21">
        <v>24.48</v>
      </c>
      <c r="B5652" s="21">
        <v>42.292000000000002</v>
      </c>
      <c r="C5652" s="21">
        <v>35.082999999999998</v>
      </c>
      <c r="D5652" s="21">
        <v>33.942999999999998</v>
      </c>
    </row>
    <row r="5653" spans="1:4" ht="25" customHeight="1" x14ac:dyDescent="0.25">
      <c r="A5653" s="21">
        <v>44.121000000000002</v>
      </c>
      <c r="B5653" s="21">
        <v>39.081000000000003</v>
      </c>
      <c r="C5653" s="21">
        <v>36.436</v>
      </c>
      <c r="D5653" s="21">
        <v>31.960999999999999</v>
      </c>
    </row>
    <row r="5654" spans="1:4" ht="25" customHeight="1" x14ac:dyDescent="0.25">
      <c r="A5654" s="21">
        <v>22.52</v>
      </c>
      <c r="B5654" s="21">
        <v>37.223999999999997</v>
      </c>
      <c r="C5654" s="21">
        <v>40.789000000000001</v>
      </c>
      <c r="D5654" s="21">
        <v>31.724</v>
      </c>
    </row>
    <row r="5655" spans="1:4" ht="25" customHeight="1" x14ac:dyDescent="0.25">
      <c r="A5655" s="21">
        <v>27.728000000000002</v>
      </c>
      <c r="B5655" s="21">
        <v>29.536999999999999</v>
      </c>
      <c r="C5655" s="21">
        <v>33.625999999999998</v>
      </c>
      <c r="D5655" s="21">
        <v>35.598999999999997</v>
      </c>
    </row>
    <row r="5656" spans="1:4" ht="25" customHeight="1" x14ac:dyDescent="0.25">
      <c r="A5656" s="21">
        <v>23.346</v>
      </c>
      <c r="B5656" s="21">
        <v>41.609000000000002</v>
      </c>
      <c r="C5656" s="21">
        <v>30.085999999999999</v>
      </c>
      <c r="D5656" s="21">
        <v>35.369999999999997</v>
      </c>
    </row>
    <row r="5657" spans="1:4" ht="25" customHeight="1" x14ac:dyDescent="0.25">
      <c r="A5657" s="21">
        <v>24.109000000000002</v>
      </c>
      <c r="B5657" s="21">
        <v>33.561999999999998</v>
      </c>
      <c r="C5657" s="21">
        <v>39.734999999999999</v>
      </c>
      <c r="D5657" s="21">
        <v>35.414999999999999</v>
      </c>
    </row>
    <row r="5658" spans="1:4" ht="25" customHeight="1" x14ac:dyDescent="0.25">
      <c r="A5658" s="21">
        <v>40.198999999999998</v>
      </c>
      <c r="B5658" s="21">
        <v>31.582000000000001</v>
      </c>
      <c r="C5658" s="21">
        <v>33.793999999999997</v>
      </c>
      <c r="D5658" s="21">
        <v>36.85</v>
      </c>
    </row>
    <row r="5659" spans="1:4" ht="25" customHeight="1" x14ac:dyDescent="0.25">
      <c r="A5659" s="21">
        <v>40.844000000000001</v>
      </c>
      <c r="B5659" s="21">
        <v>46.662999999999997</v>
      </c>
      <c r="C5659" s="21">
        <v>34.042000000000002</v>
      </c>
      <c r="D5659" s="21">
        <v>33.372</v>
      </c>
    </row>
    <row r="5660" spans="1:4" ht="25" customHeight="1" x14ac:dyDescent="0.25">
      <c r="A5660" s="21">
        <v>49.27</v>
      </c>
      <c r="B5660" s="21">
        <v>31.242999999999999</v>
      </c>
      <c r="C5660" s="21">
        <v>34.822000000000003</v>
      </c>
      <c r="D5660" s="21">
        <v>34.470999999999997</v>
      </c>
    </row>
    <row r="5661" spans="1:4" ht="25" customHeight="1" x14ac:dyDescent="0.25">
      <c r="A5661" s="21">
        <v>26.824999999999999</v>
      </c>
      <c r="B5661" s="21">
        <v>30.803999999999998</v>
      </c>
      <c r="C5661" s="21">
        <v>40.481000000000002</v>
      </c>
      <c r="D5661" s="21">
        <v>33.115000000000002</v>
      </c>
    </row>
    <row r="5662" spans="1:4" ht="25" customHeight="1" x14ac:dyDescent="0.25">
      <c r="A5662" s="21">
        <v>43.351999999999997</v>
      </c>
      <c r="B5662" s="21">
        <v>27.986999999999998</v>
      </c>
      <c r="C5662" s="21">
        <v>33.113999999999997</v>
      </c>
      <c r="D5662" s="21">
        <v>35.774000000000001</v>
      </c>
    </row>
    <row r="5663" spans="1:4" ht="25" customHeight="1" x14ac:dyDescent="0.25">
      <c r="A5663" s="21">
        <v>24.367000000000001</v>
      </c>
      <c r="B5663" s="21">
        <v>22.129000000000001</v>
      </c>
      <c r="C5663" s="21">
        <v>36.503999999999998</v>
      </c>
      <c r="D5663" s="21">
        <v>33.232999999999997</v>
      </c>
    </row>
    <row r="5664" spans="1:4" ht="25" customHeight="1" x14ac:dyDescent="0.25">
      <c r="A5664" s="21">
        <v>48.694000000000003</v>
      </c>
      <c r="B5664" s="21">
        <v>38.811</v>
      </c>
      <c r="C5664" s="21">
        <v>33.167999999999999</v>
      </c>
      <c r="D5664" s="21">
        <v>34.334000000000003</v>
      </c>
    </row>
    <row r="5665" spans="1:4" ht="25" customHeight="1" x14ac:dyDescent="0.25">
      <c r="A5665" s="21">
        <v>48.426000000000002</v>
      </c>
      <c r="B5665" s="21">
        <v>26.765000000000001</v>
      </c>
      <c r="C5665" s="21">
        <v>31.5</v>
      </c>
      <c r="D5665" s="21">
        <v>33.814</v>
      </c>
    </row>
    <row r="5666" spans="1:4" ht="25" customHeight="1" x14ac:dyDescent="0.25">
      <c r="A5666" s="21">
        <v>52.969000000000001</v>
      </c>
      <c r="B5666" s="21">
        <v>30.538</v>
      </c>
      <c r="C5666" s="21">
        <v>36.848999999999997</v>
      </c>
      <c r="D5666" s="21">
        <v>34.390999999999998</v>
      </c>
    </row>
    <row r="5667" spans="1:4" ht="25" customHeight="1" x14ac:dyDescent="0.25">
      <c r="A5667" s="21">
        <v>32.270000000000003</v>
      </c>
      <c r="B5667" s="21">
        <v>25.302</v>
      </c>
      <c r="C5667" s="21">
        <v>36.640999999999998</v>
      </c>
      <c r="D5667" s="21">
        <v>36.246000000000002</v>
      </c>
    </row>
    <row r="5668" spans="1:4" ht="25" customHeight="1" x14ac:dyDescent="0.25">
      <c r="A5668" s="21">
        <v>26.291</v>
      </c>
      <c r="B5668" s="21">
        <v>34.302999999999997</v>
      </c>
      <c r="C5668" s="21">
        <v>35.595999999999997</v>
      </c>
      <c r="D5668" s="21">
        <v>35.884999999999998</v>
      </c>
    </row>
    <row r="5669" spans="1:4" ht="25" customHeight="1" x14ac:dyDescent="0.25">
      <c r="A5669" s="21">
        <v>35.485999999999997</v>
      </c>
      <c r="B5669" s="21">
        <v>30.797000000000001</v>
      </c>
      <c r="C5669" s="21">
        <v>29.545000000000002</v>
      </c>
      <c r="D5669" s="21">
        <v>33.590000000000003</v>
      </c>
    </row>
    <row r="5670" spans="1:4" ht="25" customHeight="1" x14ac:dyDescent="0.25">
      <c r="A5670" s="21">
        <v>47.15</v>
      </c>
      <c r="B5670" s="21">
        <v>27.899000000000001</v>
      </c>
      <c r="C5670" s="21">
        <v>31.081</v>
      </c>
      <c r="D5670" s="21">
        <v>35.529000000000003</v>
      </c>
    </row>
    <row r="5671" spans="1:4" ht="25" customHeight="1" x14ac:dyDescent="0.25">
      <c r="A5671" s="21">
        <v>32.125999999999998</v>
      </c>
      <c r="B5671" s="21">
        <v>30.652999999999999</v>
      </c>
      <c r="C5671" s="21">
        <v>35.067999999999998</v>
      </c>
      <c r="D5671" s="21">
        <v>33.252000000000002</v>
      </c>
    </row>
    <row r="5672" spans="1:4" ht="25" customHeight="1" x14ac:dyDescent="0.25">
      <c r="A5672" s="21">
        <v>26.68</v>
      </c>
      <c r="B5672" s="21">
        <v>35.380000000000003</v>
      </c>
      <c r="C5672" s="21">
        <v>32.634999999999998</v>
      </c>
      <c r="D5672" s="21">
        <v>36.984000000000002</v>
      </c>
    </row>
    <row r="5673" spans="1:4" ht="25" customHeight="1" x14ac:dyDescent="0.25">
      <c r="A5673" s="21">
        <v>38.444000000000003</v>
      </c>
      <c r="B5673" s="21">
        <v>37.158000000000001</v>
      </c>
      <c r="C5673" s="21">
        <v>39.002000000000002</v>
      </c>
      <c r="D5673" s="21">
        <v>34.408000000000001</v>
      </c>
    </row>
    <row r="5674" spans="1:4" ht="25" customHeight="1" x14ac:dyDescent="0.25">
      <c r="A5674" s="21">
        <v>34.615000000000002</v>
      </c>
      <c r="B5674" s="21">
        <v>28.367000000000001</v>
      </c>
      <c r="C5674" s="21">
        <v>36.280999999999999</v>
      </c>
      <c r="D5674" s="21">
        <v>35.131999999999998</v>
      </c>
    </row>
    <row r="5675" spans="1:4" ht="25" customHeight="1" x14ac:dyDescent="0.25">
      <c r="A5675" s="21">
        <v>33.53</v>
      </c>
      <c r="B5675" s="21">
        <v>38.076999999999998</v>
      </c>
      <c r="C5675" s="21">
        <v>36.408999999999999</v>
      </c>
      <c r="D5675" s="21">
        <v>34.231999999999999</v>
      </c>
    </row>
    <row r="5676" spans="1:4" ht="25" customHeight="1" x14ac:dyDescent="0.25">
      <c r="A5676" s="21">
        <v>49.35</v>
      </c>
      <c r="B5676" s="21">
        <v>35.892000000000003</v>
      </c>
      <c r="C5676" s="21">
        <v>36.296999999999997</v>
      </c>
      <c r="D5676" s="21">
        <v>31.997</v>
      </c>
    </row>
    <row r="5677" spans="1:4" ht="25" customHeight="1" x14ac:dyDescent="0.25">
      <c r="A5677" s="21">
        <v>17.274999999999999</v>
      </c>
      <c r="B5677" s="21">
        <v>43.087000000000003</v>
      </c>
      <c r="C5677" s="21">
        <v>39.975000000000001</v>
      </c>
      <c r="D5677" s="21">
        <v>34.588999999999999</v>
      </c>
    </row>
    <row r="5678" spans="1:4" ht="25" customHeight="1" x14ac:dyDescent="0.25">
      <c r="A5678" s="21">
        <v>41.991999999999997</v>
      </c>
      <c r="B5678" s="21">
        <v>35.585000000000001</v>
      </c>
      <c r="C5678" s="21">
        <v>31.231999999999999</v>
      </c>
      <c r="D5678" s="21">
        <v>35.805999999999997</v>
      </c>
    </row>
    <row r="5679" spans="1:4" ht="25" customHeight="1" x14ac:dyDescent="0.25">
      <c r="A5679" s="21">
        <v>33.997999999999998</v>
      </c>
      <c r="B5679" s="21">
        <v>35.292999999999999</v>
      </c>
      <c r="C5679" s="21">
        <v>33.883000000000003</v>
      </c>
      <c r="D5679" s="21">
        <v>35.898000000000003</v>
      </c>
    </row>
    <row r="5680" spans="1:4" ht="25" customHeight="1" x14ac:dyDescent="0.25">
      <c r="A5680" s="21">
        <v>37.661000000000001</v>
      </c>
      <c r="B5680" s="21">
        <v>55.134999999999998</v>
      </c>
      <c r="C5680" s="21">
        <v>32.612000000000002</v>
      </c>
      <c r="D5680" s="21">
        <v>36.554000000000002</v>
      </c>
    </row>
    <row r="5681" spans="1:4" ht="25" customHeight="1" x14ac:dyDescent="0.25">
      <c r="A5681" s="21">
        <v>17.210999999999999</v>
      </c>
      <c r="B5681" s="21">
        <v>33.573999999999998</v>
      </c>
      <c r="C5681" s="21">
        <v>32.661999999999999</v>
      </c>
      <c r="D5681" s="21">
        <v>35.404000000000003</v>
      </c>
    </row>
    <row r="5682" spans="1:4" ht="25" customHeight="1" x14ac:dyDescent="0.25">
      <c r="A5682" s="21">
        <v>31.888999999999999</v>
      </c>
      <c r="B5682" s="21">
        <v>32.518999999999998</v>
      </c>
      <c r="C5682" s="21">
        <v>39.345999999999997</v>
      </c>
      <c r="D5682" s="21">
        <v>36.491999999999997</v>
      </c>
    </row>
    <row r="5683" spans="1:4" ht="25" customHeight="1" x14ac:dyDescent="0.25">
      <c r="A5683" s="21">
        <v>27.282</v>
      </c>
      <c r="B5683" s="21">
        <v>29.523</v>
      </c>
      <c r="C5683" s="21">
        <v>39.015999999999998</v>
      </c>
      <c r="D5683" s="21">
        <v>35.093000000000004</v>
      </c>
    </row>
    <row r="5684" spans="1:4" ht="25" customHeight="1" x14ac:dyDescent="0.25">
      <c r="A5684" s="21">
        <v>26.718</v>
      </c>
      <c r="B5684" s="21">
        <v>43.838000000000001</v>
      </c>
      <c r="C5684" s="21">
        <v>35.692</v>
      </c>
      <c r="D5684" s="21">
        <v>36.195</v>
      </c>
    </row>
    <row r="5685" spans="1:4" ht="25" customHeight="1" x14ac:dyDescent="0.25">
      <c r="A5685" s="21">
        <v>56.145000000000003</v>
      </c>
      <c r="B5685" s="21">
        <v>25.861000000000001</v>
      </c>
      <c r="C5685" s="21">
        <v>35.408999999999999</v>
      </c>
      <c r="D5685" s="21">
        <v>34.6</v>
      </c>
    </row>
    <row r="5686" spans="1:4" ht="25" customHeight="1" x14ac:dyDescent="0.25">
      <c r="A5686" s="21">
        <v>26.335000000000001</v>
      </c>
      <c r="B5686" s="21">
        <v>33.890999999999998</v>
      </c>
      <c r="C5686" s="21">
        <v>34.795000000000002</v>
      </c>
      <c r="D5686" s="21">
        <v>34.247</v>
      </c>
    </row>
    <row r="5687" spans="1:4" ht="25" customHeight="1" x14ac:dyDescent="0.25">
      <c r="A5687" s="21">
        <v>35.531999999999996</v>
      </c>
      <c r="B5687" s="21">
        <v>31.07</v>
      </c>
      <c r="C5687" s="21">
        <v>33.957999999999998</v>
      </c>
      <c r="D5687" s="21">
        <v>35.125</v>
      </c>
    </row>
    <row r="5688" spans="1:4" ht="25" customHeight="1" x14ac:dyDescent="0.25">
      <c r="A5688" s="21">
        <v>25.78</v>
      </c>
      <c r="B5688" s="21">
        <v>31.986999999999998</v>
      </c>
      <c r="C5688" s="21">
        <v>33.195</v>
      </c>
      <c r="D5688" s="21">
        <v>33.960999999999999</v>
      </c>
    </row>
    <row r="5689" spans="1:4" ht="25" customHeight="1" x14ac:dyDescent="0.25">
      <c r="A5689" s="21">
        <v>39.734999999999999</v>
      </c>
      <c r="B5689" s="21">
        <v>33.902000000000001</v>
      </c>
      <c r="C5689" s="21">
        <v>41.137999999999998</v>
      </c>
      <c r="D5689" s="21">
        <v>34.173000000000002</v>
      </c>
    </row>
    <row r="5690" spans="1:4" ht="25" customHeight="1" x14ac:dyDescent="0.25">
      <c r="A5690" s="21">
        <v>53.875</v>
      </c>
      <c r="B5690" s="21">
        <v>43.92</v>
      </c>
      <c r="C5690" s="21">
        <v>38.084000000000003</v>
      </c>
      <c r="D5690" s="21">
        <v>35.441000000000003</v>
      </c>
    </row>
    <row r="5691" spans="1:4" ht="25" customHeight="1" x14ac:dyDescent="0.25">
      <c r="A5691" s="21">
        <v>21.068999999999999</v>
      </c>
      <c r="B5691" s="21">
        <v>26.79</v>
      </c>
      <c r="C5691" s="21">
        <v>38.46</v>
      </c>
      <c r="D5691" s="21">
        <v>34.332000000000001</v>
      </c>
    </row>
    <row r="5692" spans="1:4" ht="25" customHeight="1" x14ac:dyDescent="0.25">
      <c r="A5692" s="21">
        <v>37.883000000000003</v>
      </c>
      <c r="B5692" s="21">
        <v>42.488999999999997</v>
      </c>
      <c r="C5692" s="21">
        <v>34.21</v>
      </c>
      <c r="D5692" s="21">
        <v>36.664999999999999</v>
      </c>
    </row>
    <row r="5693" spans="1:4" ht="25" customHeight="1" x14ac:dyDescent="0.25">
      <c r="A5693" s="21">
        <v>40.935000000000002</v>
      </c>
      <c r="B5693" s="21">
        <v>27.613</v>
      </c>
      <c r="C5693" s="21">
        <v>35.973999999999997</v>
      </c>
      <c r="D5693" s="21">
        <v>36.15</v>
      </c>
    </row>
    <row r="5694" spans="1:4" ht="25" customHeight="1" x14ac:dyDescent="0.25">
      <c r="A5694" s="21">
        <v>27.387</v>
      </c>
      <c r="B5694" s="21">
        <v>27.352</v>
      </c>
      <c r="C5694" s="21">
        <v>34.668999999999997</v>
      </c>
      <c r="D5694" s="21">
        <v>35.469000000000001</v>
      </c>
    </row>
    <row r="5695" spans="1:4" ht="25" customHeight="1" x14ac:dyDescent="0.25">
      <c r="A5695" s="21">
        <v>24.116</v>
      </c>
      <c r="B5695" s="21">
        <v>37.612000000000002</v>
      </c>
      <c r="C5695" s="21">
        <v>30.725000000000001</v>
      </c>
      <c r="D5695" s="21">
        <v>36.448999999999998</v>
      </c>
    </row>
    <row r="5696" spans="1:4" ht="25" customHeight="1" x14ac:dyDescent="0.25">
      <c r="A5696" s="21">
        <v>44.106000000000002</v>
      </c>
      <c r="B5696" s="21">
        <v>28.423999999999999</v>
      </c>
      <c r="C5696" s="21">
        <v>36.220999999999997</v>
      </c>
      <c r="D5696" s="21">
        <v>34.823</v>
      </c>
    </row>
    <row r="5697" spans="1:4" ht="25" customHeight="1" x14ac:dyDescent="0.25">
      <c r="A5697" s="21">
        <v>31.57</v>
      </c>
      <c r="B5697" s="21">
        <v>40.014000000000003</v>
      </c>
      <c r="C5697" s="21">
        <v>31.681000000000001</v>
      </c>
      <c r="D5697" s="21">
        <v>36.807000000000002</v>
      </c>
    </row>
    <row r="5698" spans="1:4" ht="25" customHeight="1" x14ac:dyDescent="0.25">
      <c r="A5698" s="21">
        <v>34.118000000000002</v>
      </c>
      <c r="B5698" s="21">
        <v>41.518000000000001</v>
      </c>
      <c r="C5698" s="21">
        <v>38.847999999999999</v>
      </c>
      <c r="D5698" s="21">
        <v>34.216000000000001</v>
      </c>
    </row>
    <row r="5699" spans="1:4" ht="25" customHeight="1" x14ac:dyDescent="0.25">
      <c r="A5699" s="21">
        <v>21.408999999999999</v>
      </c>
      <c r="B5699" s="21">
        <v>31.771999999999998</v>
      </c>
      <c r="C5699" s="21">
        <v>34.029000000000003</v>
      </c>
      <c r="D5699" s="21">
        <v>35.549999999999997</v>
      </c>
    </row>
    <row r="5700" spans="1:4" ht="25" customHeight="1" x14ac:dyDescent="0.25">
      <c r="A5700" s="21">
        <v>33.258000000000003</v>
      </c>
      <c r="B5700" s="21">
        <v>45.225999999999999</v>
      </c>
      <c r="C5700" s="21">
        <v>31.131</v>
      </c>
      <c r="D5700" s="21">
        <v>32.725000000000001</v>
      </c>
    </row>
    <row r="5701" spans="1:4" ht="25" customHeight="1" x14ac:dyDescent="0.25">
      <c r="A5701" s="21">
        <v>18.747</v>
      </c>
      <c r="B5701" s="21">
        <v>30.055</v>
      </c>
      <c r="C5701" s="21">
        <v>33.481999999999999</v>
      </c>
      <c r="D5701" s="21">
        <v>36.792000000000002</v>
      </c>
    </row>
    <row r="5702" spans="1:4" ht="25" customHeight="1" x14ac:dyDescent="0.25">
      <c r="A5702" s="21">
        <v>23.286000000000001</v>
      </c>
      <c r="B5702" s="21">
        <v>38.209000000000003</v>
      </c>
      <c r="C5702" s="21">
        <v>34.170999999999999</v>
      </c>
      <c r="D5702" s="21">
        <v>35.667000000000002</v>
      </c>
    </row>
    <row r="5703" spans="1:4" ht="25" customHeight="1" x14ac:dyDescent="0.25">
      <c r="A5703" s="21">
        <v>22.457999999999998</v>
      </c>
      <c r="B5703" s="21">
        <v>35.466999999999999</v>
      </c>
      <c r="C5703" s="21">
        <v>30.306000000000001</v>
      </c>
      <c r="D5703" s="21">
        <v>35.558999999999997</v>
      </c>
    </row>
    <row r="5704" spans="1:4" ht="25" customHeight="1" x14ac:dyDescent="0.25">
      <c r="A5704" s="21">
        <v>33.055</v>
      </c>
      <c r="B5704" s="21">
        <v>34.887</v>
      </c>
      <c r="C5704" s="21">
        <v>35.561999999999998</v>
      </c>
      <c r="D5704" s="21">
        <v>33.308999999999997</v>
      </c>
    </row>
    <row r="5705" spans="1:4" ht="25" customHeight="1" x14ac:dyDescent="0.25">
      <c r="A5705" s="21">
        <v>33.627000000000002</v>
      </c>
      <c r="B5705" s="21">
        <v>28.747</v>
      </c>
      <c r="C5705" s="21">
        <v>34.508000000000003</v>
      </c>
      <c r="D5705" s="21">
        <v>36.045999999999999</v>
      </c>
    </row>
    <row r="5706" spans="1:4" ht="25" customHeight="1" x14ac:dyDescent="0.25">
      <c r="A5706" s="21">
        <v>43.884</v>
      </c>
      <c r="B5706" s="21">
        <v>38.956000000000003</v>
      </c>
      <c r="C5706" s="21">
        <v>31.835999999999999</v>
      </c>
      <c r="D5706" s="21">
        <v>35.366</v>
      </c>
    </row>
    <row r="5707" spans="1:4" ht="25" customHeight="1" x14ac:dyDescent="0.25">
      <c r="A5707" s="21">
        <v>41.101999999999997</v>
      </c>
      <c r="B5707" s="21">
        <v>33.134</v>
      </c>
      <c r="C5707" s="21">
        <v>35.073999999999998</v>
      </c>
      <c r="D5707" s="21">
        <v>34.856000000000002</v>
      </c>
    </row>
    <row r="5708" spans="1:4" ht="25" customHeight="1" x14ac:dyDescent="0.25">
      <c r="A5708" s="21">
        <v>28.312999999999999</v>
      </c>
      <c r="B5708" s="21">
        <v>43.137</v>
      </c>
      <c r="C5708" s="21">
        <v>32.085000000000001</v>
      </c>
      <c r="D5708" s="21">
        <v>35.918999999999997</v>
      </c>
    </row>
    <row r="5709" spans="1:4" ht="25" customHeight="1" x14ac:dyDescent="0.25">
      <c r="A5709" s="21">
        <v>18.943000000000001</v>
      </c>
      <c r="B5709" s="21">
        <v>25.927</v>
      </c>
      <c r="C5709" s="21">
        <v>37.905000000000001</v>
      </c>
      <c r="D5709" s="21">
        <v>35.710999999999999</v>
      </c>
    </row>
    <row r="5710" spans="1:4" ht="25" customHeight="1" x14ac:dyDescent="0.25">
      <c r="A5710" s="21">
        <v>30.507000000000001</v>
      </c>
      <c r="B5710" s="21">
        <v>27.675000000000001</v>
      </c>
      <c r="C5710" s="21">
        <v>31.879000000000001</v>
      </c>
      <c r="D5710" s="21">
        <v>33.991999999999997</v>
      </c>
    </row>
    <row r="5711" spans="1:4" ht="25" customHeight="1" x14ac:dyDescent="0.25">
      <c r="A5711" s="21">
        <v>22.824000000000002</v>
      </c>
      <c r="B5711" s="21">
        <v>34.767000000000003</v>
      </c>
      <c r="C5711" s="21">
        <v>32.744</v>
      </c>
      <c r="D5711" s="21">
        <v>36.002000000000002</v>
      </c>
    </row>
    <row r="5712" spans="1:4" ht="25" customHeight="1" x14ac:dyDescent="0.25">
      <c r="A5712" s="21">
        <v>36.634</v>
      </c>
      <c r="B5712" s="21">
        <v>39.859000000000002</v>
      </c>
      <c r="C5712" s="21">
        <v>36.371000000000002</v>
      </c>
      <c r="D5712" s="21">
        <v>35.265999999999998</v>
      </c>
    </row>
    <row r="5713" spans="1:4" ht="25" customHeight="1" x14ac:dyDescent="0.25">
      <c r="A5713" s="21">
        <v>39.238</v>
      </c>
      <c r="B5713" s="21">
        <v>34.146000000000001</v>
      </c>
      <c r="C5713" s="21">
        <v>38.313000000000002</v>
      </c>
      <c r="D5713" s="21">
        <v>35.567</v>
      </c>
    </row>
    <row r="5714" spans="1:4" ht="25" customHeight="1" x14ac:dyDescent="0.25">
      <c r="A5714" s="21">
        <v>38.356000000000002</v>
      </c>
      <c r="B5714" s="21">
        <v>31.481999999999999</v>
      </c>
      <c r="C5714" s="21">
        <v>32.862000000000002</v>
      </c>
      <c r="D5714" s="21">
        <v>37.978000000000002</v>
      </c>
    </row>
    <row r="5715" spans="1:4" ht="25" customHeight="1" x14ac:dyDescent="0.25">
      <c r="A5715" s="21">
        <v>45.783000000000001</v>
      </c>
      <c r="B5715" s="21">
        <v>31.52</v>
      </c>
      <c r="C5715" s="21">
        <v>39.484999999999999</v>
      </c>
      <c r="D5715" s="21">
        <v>34.886000000000003</v>
      </c>
    </row>
    <row r="5716" spans="1:4" ht="25" customHeight="1" x14ac:dyDescent="0.25">
      <c r="A5716" s="21">
        <v>43.061999999999998</v>
      </c>
      <c r="B5716" s="21">
        <v>41.593000000000004</v>
      </c>
      <c r="C5716" s="21">
        <v>35.185000000000002</v>
      </c>
      <c r="D5716" s="21">
        <v>40.668999999999997</v>
      </c>
    </row>
    <row r="5717" spans="1:4" ht="25" customHeight="1" x14ac:dyDescent="0.25">
      <c r="A5717" s="21">
        <v>43.756</v>
      </c>
      <c r="B5717" s="21">
        <v>35.387999999999998</v>
      </c>
      <c r="C5717" s="21">
        <v>35.487000000000002</v>
      </c>
      <c r="D5717" s="21">
        <v>31.995999999999999</v>
      </c>
    </row>
    <row r="5718" spans="1:4" ht="25" customHeight="1" x14ac:dyDescent="0.25">
      <c r="A5718" s="21">
        <v>37.537999999999997</v>
      </c>
      <c r="B5718" s="21">
        <v>38.540999999999997</v>
      </c>
      <c r="C5718" s="21">
        <v>35.113999999999997</v>
      </c>
      <c r="D5718" s="21">
        <v>35.798000000000002</v>
      </c>
    </row>
    <row r="5719" spans="1:4" ht="25" customHeight="1" x14ac:dyDescent="0.25">
      <c r="A5719" s="21">
        <v>51.593000000000004</v>
      </c>
      <c r="B5719" s="21">
        <v>43.216000000000001</v>
      </c>
      <c r="C5719" s="21">
        <v>38.021999999999998</v>
      </c>
      <c r="D5719" s="21">
        <v>33.944000000000003</v>
      </c>
    </row>
    <row r="5720" spans="1:4" ht="25" customHeight="1" x14ac:dyDescent="0.25">
      <c r="A5720" s="21">
        <v>34.238</v>
      </c>
      <c r="B5720" s="21">
        <v>48.731999999999999</v>
      </c>
      <c r="C5720" s="21">
        <v>36.069000000000003</v>
      </c>
      <c r="D5720" s="21">
        <v>37.301000000000002</v>
      </c>
    </row>
    <row r="5721" spans="1:4" ht="25" customHeight="1" x14ac:dyDescent="0.25">
      <c r="A5721" s="21">
        <v>27.760999999999999</v>
      </c>
      <c r="B5721" s="21">
        <v>41.530999999999999</v>
      </c>
      <c r="C5721" s="21">
        <v>32.156999999999996</v>
      </c>
      <c r="D5721" s="21">
        <v>36.637</v>
      </c>
    </row>
    <row r="5722" spans="1:4" ht="25" customHeight="1" x14ac:dyDescent="0.25">
      <c r="A5722" s="21">
        <v>13.771000000000001</v>
      </c>
      <c r="B5722" s="21">
        <v>27.321000000000002</v>
      </c>
      <c r="C5722" s="21">
        <v>38.578000000000003</v>
      </c>
      <c r="D5722" s="21">
        <v>36.323999999999998</v>
      </c>
    </row>
    <row r="5723" spans="1:4" ht="25" customHeight="1" x14ac:dyDescent="0.25">
      <c r="A5723" s="21">
        <v>33.311</v>
      </c>
      <c r="B5723" s="21">
        <v>35.984999999999999</v>
      </c>
      <c r="C5723" s="21">
        <v>34.369999999999997</v>
      </c>
      <c r="D5723" s="21">
        <v>36.871000000000002</v>
      </c>
    </row>
    <row r="5724" spans="1:4" ht="25" customHeight="1" x14ac:dyDescent="0.25">
      <c r="A5724" s="21">
        <v>25.774999999999999</v>
      </c>
      <c r="B5724" s="21">
        <v>36.843000000000004</v>
      </c>
      <c r="C5724" s="21">
        <v>32.302</v>
      </c>
      <c r="D5724" s="21">
        <v>34.091000000000001</v>
      </c>
    </row>
    <row r="5725" spans="1:4" ht="25" customHeight="1" x14ac:dyDescent="0.25">
      <c r="A5725" s="21">
        <v>37.393000000000001</v>
      </c>
      <c r="B5725" s="21">
        <v>40.331000000000003</v>
      </c>
      <c r="C5725" s="21">
        <v>33.695</v>
      </c>
      <c r="D5725" s="21">
        <v>37.527000000000001</v>
      </c>
    </row>
    <row r="5726" spans="1:4" ht="25" customHeight="1" x14ac:dyDescent="0.25">
      <c r="A5726" s="21">
        <v>33.402000000000001</v>
      </c>
      <c r="B5726" s="21">
        <v>46.280999999999999</v>
      </c>
      <c r="C5726" s="21">
        <v>39.661000000000001</v>
      </c>
      <c r="D5726" s="21">
        <v>35.396999999999998</v>
      </c>
    </row>
    <row r="5727" spans="1:4" ht="25" customHeight="1" x14ac:dyDescent="0.25">
      <c r="A5727" s="21">
        <v>34.404000000000003</v>
      </c>
      <c r="B5727" s="21">
        <v>40.86</v>
      </c>
      <c r="C5727" s="21">
        <v>36.027000000000001</v>
      </c>
      <c r="D5727" s="21">
        <v>36.81</v>
      </c>
    </row>
    <row r="5728" spans="1:4" ht="25" customHeight="1" x14ac:dyDescent="0.25">
      <c r="A5728" s="21">
        <v>28.803000000000001</v>
      </c>
      <c r="B5728" s="21">
        <v>35.387</v>
      </c>
      <c r="C5728" s="21">
        <v>37.076000000000001</v>
      </c>
      <c r="D5728" s="21">
        <v>36.085999999999999</v>
      </c>
    </row>
    <row r="5729" spans="1:4" ht="25" customHeight="1" x14ac:dyDescent="0.25">
      <c r="A5729" s="21">
        <v>29.184999999999999</v>
      </c>
      <c r="B5729" s="21">
        <v>43.68</v>
      </c>
      <c r="C5729" s="21">
        <v>31.995000000000001</v>
      </c>
      <c r="D5729" s="21">
        <v>35.137999999999998</v>
      </c>
    </row>
    <row r="5730" spans="1:4" ht="25" customHeight="1" x14ac:dyDescent="0.25">
      <c r="A5730" s="21">
        <v>34.241</v>
      </c>
      <c r="B5730" s="21">
        <v>53.097000000000001</v>
      </c>
      <c r="C5730" s="21">
        <v>35.896000000000001</v>
      </c>
      <c r="D5730" s="21">
        <v>36.267000000000003</v>
      </c>
    </row>
    <row r="5731" spans="1:4" ht="25" customHeight="1" x14ac:dyDescent="0.25">
      <c r="A5731" s="21">
        <v>20.574999999999999</v>
      </c>
      <c r="B5731" s="21">
        <v>30.635000000000002</v>
      </c>
      <c r="C5731" s="21">
        <v>31.533999999999999</v>
      </c>
      <c r="D5731" s="21">
        <v>32.356999999999999</v>
      </c>
    </row>
    <row r="5732" spans="1:4" ht="25" customHeight="1" x14ac:dyDescent="0.25">
      <c r="A5732" s="21">
        <v>33.366999999999997</v>
      </c>
      <c r="B5732" s="21">
        <v>26.536999999999999</v>
      </c>
      <c r="C5732" s="21">
        <v>30.33</v>
      </c>
      <c r="D5732" s="21">
        <v>32.481999999999999</v>
      </c>
    </row>
    <row r="5733" spans="1:4" ht="25" customHeight="1" x14ac:dyDescent="0.25">
      <c r="A5733" s="21">
        <v>33.555</v>
      </c>
      <c r="B5733" s="21">
        <v>37.697000000000003</v>
      </c>
      <c r="C5733" s="21">
        <v>33.843000000000004</v>
      </c>
      <c r="D5733" s="21">
        <v>36.311</v>
      </c>
    </row>
    <row r="5734" spans="1:4" ht="25" customHeight="1" x14ac:dyDescent="0.25">
      <c r="A5734" s="21">
        <v>17.442</v>
      </c>
      <c r="B5734" s="21">
        <v>33.155999999999999</v>
      </c>
      <c r="C5734" s="21">
        <v>37.970999999999997</v>
      </c>
      <c r="D5734" s="21">
        <v>33.546999999999997</v>
      </c>
    </row>
    <row r="5735" spans="1:4" ht="25" customHeight="1" x14ac:dyDescent="0.25">
      <c r="A5735" s="21">
        <v>35.695</v>
      </c>
      <c r="B5735" s="21">
        <v>22.436</v>
      </c>
      <c r="C5735" s="21">
        <v>31.510999999999999</v>
      </c>
      <c r="D5735" s="21">
        <v>36.386000000000003</v>
      </c>
    </row>
    <row r="5736" spans="1:4" ht="25" customHeight="1" x14ac:dyDescent="0.25">
      <c r="A5736" s="21">
        <v>19.832000000000001</v>
      </c>
      <c r="B5736" s="21">
        <v>37.384999999999998</v>
      </c>
      <c r="C5736" s="21">
        <v>32.341999999999999</v>
      </c>
      <c r="D5736" s="21">
        <v>35.274999999999999</v>
      </c>
    </row>
    <row r="5737" spans="1:4" ht="25" customHeight="1" x14ac:dyDescent="0.25">
      <c r="A5737" s="21">
        <v>27.28</v>
      </c>
      <c r="B5737" s="21">
        <v>35.097999999999999</v>
      </c>
      <c r="C5737" s="21">
        <v>34.677999999999997</v>
      </c>
      <c r="D5737" s="21">
        <v>35.503999999999998</v>
      </c>
    </row>
    <row r="5738" spans="1:4" ht="25" customHeight="1" x14ac:dyDescent="0.25">
      <c r="A5738" s="21">
        <v>21.32</v>
      </c>
      <c r="B5738" s="21">
        <v>43.896000000000001</v>
      </c>
      <c r="C5738" s="21">
        <v>35.484000000000002</v>
      </c>
      <c r="D5738" s="21">
        <v>34.752000000000002</v>
      </c>
    </row>
    <row r="5739" spans="1:4" ht="25" customHeight="1" x14ac:dyDescent="0.25">
      <c r="A5739" s="21">
        <v>28.042999999999999</v>
      </c>
      <c r="B5739" s="21">
        <v>37.090000000000003</v>
      </c>
      <c r="C5739" s="21">
        <v>32.472000000000001</v>
      </c>
      <c r="D5739" s="21">
        <v>34.776000000000003</v>
      </c>
    </row>
    <row r="5740" spans="1:4" ht="25" customHeight="1" x14ac:dyDescent="0.25">
      <c r="A5740" s="21">
        <v>26.172999999999998</v>
      </c>
      <c r="B5740" s="21">
        <v>34.268000000000001</v>
      </c>
      <c r="C5740" s="21">
        <v>35.139000000000003</v>
      </c>
      <c r="D5740" s="21">
        <v>35.844999999999999</v>
      </c>
    </row>
    <row r="5741" spans="1:4" ht="25" customHeight="1" x14ac:dyDescent="0.25">
      <c r="A5741" s="21">
        <v>60.676000000000002</v>
      </c>
      <c r="B5741" s="21">
        <v>35.883000000000003</v>
      </c>
      <c r="C5741" s="21">
        <v>37.576999999999998</v>
      </c>
      <c r="D5741" s="21">
        <v>39.979999999999997</v>
      </c>
    </row>
    <row r="5742" spans="1:4" ht="25" customHeight="1" x14ac:dyDescent="0.25">
      <c r="A5742" s="21">
        <v>20.617000000000001</v>
      </c>
      <c r="B5742" s="21">
        <v>39.302999999999997</v>
      </c>
      <c r="C5742" s="21">
        <v>31.812999999999999</v>
      </c>
      <c r="D5742" s="21">
        <v>37.073999999999998</v>
      </c>
    </row>
    <row r="5743" spans="1:4" ht="25" customHeight="1" x14ac:dyDescent="0.25">
      <c r="A5743" s="21">
        <v>31.577999999999999</v>
      </c>
      <c r="B5743" s="21">
        <v>45.258000000000003</v>
      </c>
      <c r="C5743" s="21">
        <v>33.823</v>
      </c>
      <c r="D5743" s="21">
        <v>35.561</v>
      </c>
    </row>
    <row r="5744" spans="1:4" ht="25" customHeight="1" x14ac:dyDescent="0.25">
      <c r="A5744" s="21">
        <v>23.893999999999998</v>
      </c>
      <c r="B5744" s="21">
        <v>33.131</v>
      </c>
      <c r="C5744" s="21">
        <v>31.774000000000001</v>
      </c>
      <c r="D5744" s="21">
        <v>34.561999999999998</v>
      </c>
    </row>
    <row r="5745" spans="1:4" ht="25" customHeight="1" x14ac:dyDescent="0.25">
      <c r="A5745" s="21">
        <v>56.587000000000003</v>
      </c>
      <c r="B5745" s="21">
        <v>39.402999999999999</v>
      </c>
      <c r="C5745" s="21">
        <v>31.75</v>
      </c>
      <c r="D5745" s="21">
        <v>36.512</v>
      </c>
    </row>
    <row r="5746" spans="1:4" ht="25" customHeight="1" x14ac:dyDescent="0.25">
      <c r="A5746" s="21">
        <v>29.690999999999999</v>
      </c>
      <c r="B5746" s="21">
        <v>35.201000000000001</v>
      </c>
      <c r="C5746" s="21">
        <v>34.857999999999997</v>
      </c>
      <c r="D5746" s="21">
        <v>36.115000000000002</v>
      </c>
    </row>
    <row r="5747" spans="1:4" ht="25" customHeight="1" x14ac:dyDescent="0.25">
      <c r="A5747" s="21">
        <v>24.940999999999999</v>
      </c>
      <c r="B5747" s="21">
        <v>29.108000000000001</v>
      </c>
      <c r="C5747" s="21">
        <v>35.31</v>
      </c>
      <c r="D5747" s="21">
        <v>36.238999999999997</v>
      </c>
    </row>
    <row r="5748" spans="1:4" ht="25" customHeight="1" x14ac:dyDescent="0.25">
      <c r="A5748" s="21">
        <v>55.392000000000003</v>
      </c>
      <c r="B5748" s="21">
        <v>37.484000000000002</v>
      </c>
      <c r="C5748" s="21">
        <v>36.351999999999997</v>
      </c>
      <c r="D5748" s="21">
        <v>35.104999999999997</v>
      </c>
    </row>
    <row r="5749" spans="1:4" ht="25" customHeight="1" x14ac:dyDescent="0.25">
      <c r="A5749" s="21">
        <v>20.350000000000001</v>
      </c>
      <c r="B5749" s="21">
        <v>44.277000000000001</v>
      </c>
      <c r="C5749" s="21">
        <v>34.122999999999998</v>
      </c>
      <c r="D5749" s="21">
        <v>35.034999999999997</v>
      </c>
    </row>
    <row r="5750" spans="1:4" ht="25" customHeight="1" x14ac:dyDescent="0.25">
      <c r="A5750" s="21">
        <v>22.989000000000001</v>
      </c>
      <c r="B5750" s="21">
        <v>31.007999999999999</v>
      </c>
      <c r="C5750" s="21">
        <v>33.747999999999998</v>
      </c>
      <c r="D5750" s="21">
        <v>36.43</v>
      </c>
    </row>
    <row r="5751" spans="1:4" ht="25" customHeight="1" x14ac:dyDescent="0.25">
      <c r="A5751" s="21">
        <v>24.687000000000001</v>
      </c>
      <c r="B5751" s="21">
        <v>24.533000000000001</v>
      </c>
      <c r="C5751" s="21">
        <v>39.253</v>
      </c>
      <c r="D5751" s="21">
        <v>36.308999999999997</v>
      </c>
    </row>
    <row r="5752" spans="1:4" ht="25" customHeight="1" x14ac:dyDescent="0.25">
      <c r="A5752" s="21">
        <v>33.383000000000003</v>
      </c>
      <c r="B5752" s="21">
        <v>32.956000000000003</v>
      </c>
      <c r="C5752" s="21">
        <v>35.966000000000001</v>
      </c>
      <c r="D5752" s="21">
        <v>36.505000000000003</v>
      </c>
    </row>
    <row r="5753" spans="1:4" ht="25" customHeight="1" x14ac:dyDescent="0.25">
      <c r="A5753" s="21">
        <v>42.228000000000002</v>
      </c>
      <c r="B5753" s="21">
        <v>46.616999999999997</v>
      </c>
      <c r="C5753" s="21">
        <v>35.085999999999999</v>
      </c>
      <c r="D5753" s="21">
        <v>34.241</v>
      </c>
    </row>
    <row r="5754" spans="1:4" ht="25" customHeight="1" x14ac:dyDescent="0.25">
      <c r="A5754" s="21">
        <v>39.307000000000002</v>
      </c>
      <c r="B5754" s="21">
        <v>34.957999999999998</v>
      </c>
      <c r="C5754" s="21">
        <v>34.683999999999997</v>
      </c>
      <c r="D5754" s="21">
        <v>38.274999999999999</v>
      </c>
    </row>
    <row r="5755" spans="1:4" ht="25" customHeight="1" x14ac:dyDescent="0.25">
      <c r="A5755" s="21">
        <v>24.062000000000001</v>
      </c>
      <c r="B5755" s="21">
        <v>33.103000000000002</v>
      </c>
      <c r="C5755" s="21">
        <v>31.838999999999999</v>
      </c>
      <c r="D5755" s="21">
        <v>38.006</v>
      </c>
    </row>
    <row r="5756" spans="1:4" ht="25" customHeight="1" x14ac:dyDescent="0.25">
      <c r="A5756" s="21">
        <v>37.337000000000003</v>
      </c>
      <c r="B5756" s="21">
        <v>30.582000000000001</v>
      </c>
      <c r="C5756" s="21">
        <v>33.058</v>
      </c>
      <c r="D5756" s="21">
        <v>33.079000000000001</v>
      </c>
    </row>
    <row r="5757" spans="1:4" ht="25" customHeight="1" x14ac:dyDescent="0.25">
      <c r="A5757" s="21">
        <v>43.106999999999999</v>
      </c>
      <c r="B5757" s="21">
        <v>25.539000000000001</v>
      </c>
      <c r="C5757" s="21">
        <v>31.523</v>
      </c>
      <c r="D5757" s="21">
        <v>35.564999999999998</v>
      </c>
    </row>
    <row r="5758" spans="1:4" ht="25" customHeight="1" x14ac:dyDescent="0.25">
      <c r="A5758" s="21">
        <v>41.317</v>
      </c>
      <c r="B5758" s="21">
        <v>37.835000000000001</v>
      </c>
      <c r="C5758" s="21">
        <v>34.673999999999999</v>
      </c>
      <c r="D5758" s="21">
        <v>33.110999999999997</v>
      </c>
    </row>
    <row r="5759" spans="1:4" ht="25" customHeight="1" x14ac:dyDescent="0.25">
      <c r="A5759" s="21">
        <v>50.101999999999997</v>
      </c>
      <c r="B5759" s="21">
        <v>34.049999999999997</v>
      </c>
      <c r="C5759" s="21">
        <v>34.551000000000002</v>
      </c>
      <c r="D5759" s="21">
        <v>33.895000000000003</v>
      </c>
    </row>
    <row r="5760" spans="1:4" ht="25" customHeight="1" x14ac:dyDescent="0.25">
      <c r="A5760" s="21">
        <v>25.276</v>
      </c>
      <c r="B5760" s="21">
        <v>44.186</v>
      </c>
      <c r="C5760" s="21">
        <v>36.814999999999998</v>
      </c>
      <c r="D5760" s="21">
        <v>34.383000000000003</v>
      </c>
    </row>
    <row r="5761" spans="1:4" ht="25" customHeight="1" x14ac:dyDescent="0.25">
      <c r="A5761" s="21">
        <v>17.295000000000002</v>
      </c>
      <c r="B5761" s="21">
        <v>27.376999999999999</v>
      </c>
      <c r="C5761" s="21">
        <v>34.432000000000002</v>
      </c>
      <c r="D5761" s="21">
        <v>35.868000000000002</v>
      </c>
    </row>
    <row r="5762" spans="1:4" ht="25" customHeight="1" x14ac:dyDescent="0.25">
      <c r="A5762" s="21">
        <v>25.228999999999999</v>
      </c>
      <c r="B5762" s="21">
        <v>41.871000000000002</v>
      </c>
      <c r="C5762" s="21">
        <v>35.408000000000001</v>
      </c>
      <c r="D5762" s="21">
        <v>37.79</v>
      </c>
    </row>
    <row r="5763" spans="1:4" ht="25" customHeight="1" x14ac:dyDescent="0.25">
      <c r="A5763" s="21">
        <v>48.795999999999999</v>
      </c>
      <c r="B5763" s="21">
        <v>31.96</v>
      </c>
      <c r="C5763" s="21">
        <v>32.130000000000003</v>
      </c>
      <c r="D5763" s="21">
        <v>32.331000000000003</v>
      </c>
    </row>
    <row r="5764" spans="1:4" ht="25" customHeight="1" x14ac:dyDescent="0.25">
      <c r="A5764" s="21">
        <v>41.12</v>
      </c>
      <c r="B5764" s="21">
        <v>23.425000000000001</v>
      </c>
      <c r="C5764" s="21">
        <v>33.527999999999999</v>
      </c>
      <c r="D5764" s="21">
        <v>34.847999999999999</v>
      </c>
    </row>
    <row r="5765" spans="1:4" ht="25" customHeight="1" x14ac:dyDescent="0.25">
      <c r="A5765" s="21">
        <v>26.969000000000001</v>
      </c>
      <c r="B5765" s="21">
        <v>34.529000000000003</v>
      </c>
      <c r="C5765" s="21">
        <v>35.640999999999998</v>
      </c>
      <c r="D5765" s="21">
        <v>34.462000000000003</v>
      </c>
    </row>
    <row r="5766" spans="1:4" ht="25" customHeight="1" x14ac:dyDescent="0.25">
      <c r="A5766" s="21">
        <v>41.686999999999998</v>
      </c>
      <c r="B5766" s="21">
        <v>53.435000000000002</v>
      </c>
      <c r="C5766" s="21">
        <v>34.097999999999999</v>
      </c>
      <c r="D5766" s="21">
        <v>34.195</v>
      </c>
    </row>
    <row r="5767" spans="1:4" ht="25" customHeight="1" x14ac:dyDescent="0.25">
      <c r="A5767" s="21">
        <v>43.368000000000002</v>
      </c>
      <c r="B5767" s="21">
        <v>25.762</v>
      </c>
      <c r="C5767" s="21">
        <v>37.161000000000001</v>
      </c>
      <c r="D5767" s="21">
        <v>34.500999999999998</v>
      </c>
    </row>
    <row r="5768" spans="1:4" ht="25" customHeight="1" x14ac:dyDescent="0.25">
      <c r="A5768" s="21">
        <v>32.143999999999998</v>
      </c>
      <c r="B5768" s="21">
        <v>35.494999999999997</v>
      </c>
      <c r="C5768" s="21">
        <v>35.409999999999997</v>
      </c>
      <c r="D5768" s="21">
        <v>33.481999999999999</v>
      </c>
    </row>
    <row r="5769" spans="1:4" ht="25" customHeight="1" x14ac:dyDescent="0.25">
      <c r="A5769" s="21">
        <v>13.76</v>
      </c>
      <c r="B5769" s="21">
        <v>26.094000000000001</v>
      </c>
      <c r="C5769" s="21">
        <v>31.542000000000002</v>
      </c>
      <c r="D5769" s="21">
        <v>39.805</v>
      </c>
    </row>
    <row r="5770" spans="1:4" ht="25" customHeight="1" x14ac:dyDescent="0.25">
      <c r="A5770" s="21">
        <v>41.933</v>
      </c>
      <c r="B5770" s="21">
        <v>36.89</v>
      </c>
      <c r="C5770" s="21">
        <v>32.83</v>
      </c>
      <c r="D5770" s="21">
        <v>33.994</v>
      </c>
    </row>
    <row r="5771" spans="1:4" ht="25" customHeight="1" x14ac:dyDescent="0.25">
      <c r="A5771" s="21">
        <v>27.492000000000001</v>
      </c>
      <c r="B5771" s="21">
        <v>32.087000000000003</v>
      </c>
      <c r="C5771" s="21">
        <v>31.483000000000001</v>
      </c>
      <c r="D5771" s="21">
        <v>34.14</v>
      </c>
    </row>
    <row r="5772" spans="1:4" ht="25" customHeight="1" x14ac:dyDescent="0.25">
      <c r="A5772" s="21">
        <v>35.718000000000004</v>
      </c>
      <c r="B5772" s="21">
        <v>38.625999999999998</v>
      </c>
      <c r="C5772" s="21">
        <v>35.598999999999997</v>
      </c>
      <c r="D5772" s="21">
        <v>37.789000000000001</v>
      </c>
    </row>
    <row r="5773" spans="1:4" ht="25" customHeight="1" x14ac:dyDescent="0.25">
      <c r="A5773" s="21">
        <v>35.375</v>
      </c>
      <c r="B5773" s="21">
        <v>28.734000000000002</v>
      </c>
      <c r="C5773" s="21">
        <v>33.725999999999999</v>
      </c>
      <c r="D5773" s="21">
        <v>38.218000000000004</v>
      </c>
    </row>
    <row r="5774" spans="1:4" ht="25" customHeight="1" x14ac:dyDescent="0.25">
      <c r="A5774" s="21">
        <v>16.797000000000001</v>
      </c>
      <c r="B5774" s="21">
        <v>37.264000000000003</v>
      </c>
      <c r="C5774" s="21">
        <v>38.293999999999997</v>
      </c>
      <c r="D5774" s="21">
        <v>38.247999999999998</v>
      </c>
    </row>
    <row r="5775" spans="1:4" ht="25" customHeight="1" x14ac:dyDescent="0.25">
      <c r="A5775" s="21">
        <v>35.151000000000003</v>
      </c>
      <c r="B5775" s="21">
        <v>34.481000000000002</v>
      </c>
      <c r="C5775" s="21">
        <v>35.133000000000003</v>
      </c>
      <c r="D5775" s="21">
        <v>36.405999999999999</v>
      </c>
    </row>
    <row r="5776" spans="1:4" ht="25" customHeight="1" x14ac:dyDescent="0.25">
      <c r="A5776" s="21">
        <v>50.594000000000001</v>
      </c>
      <c r="B5776" s="21">
        <v>60.947000000000003</v>
      </c>
      <c r="C5776" s="21">
        <v>32.286000000000001</v>
      </c>
      <c r="D5776" s="21">
        <v>31.379000000000001</v>
      </c>
    </row>
    <row r="5777" spans="1:4" ht="25" customHeight="1" x14ac:dyDescent="0.25">
      <c r="A5777" s="21">
        <v>17.213000000000001</v>
      </c>
      <c r="B5777" s="21">
        <v>40.917999999999999</v>
      </c>
      <c r="C5777" s="21">
        <v>34.76</v>
      </c>
      <c r="D5777" s="21">
        <v>33.536000000000001</v>
      </c>
    </row>
    <row r="5778" spans="1:4" ht="25" customHeight="1" x14ac:dyDescent="0.25">
      <c r="A5778" s="21">
        <v>27.643000000000001</v>
      </c>
      <c r="B5778" s="21">
        <v>26.402999999999999</v>
      </c>
      <c r="C5778" s="21">
        <v>37.497999999999998</v>
      </c>
      <c r="D5778" s="21">
        <v>33.808999999999997</v>
      </c>
    </row>
    <row r="5779" spans="1:4" ht="25" customHeight="1" x14ac:dyDescent="0.25">
      <c r="A5779" s="21">
        <v>20.722000000000001</v>
      </c>
      <c r="B5779" s="21">
        <v>34.222999999999999</v>
      </c>
      <c r="C5779" s="21">
        <v>35.683</v>
      </c>
      <c r="D5779" s="21">
        <v>34.186999999999998</v>
      </c>
    </row>
    <row r="5780" spans="1:4" ht="25" customHeight="1" x14ac:dyDescent="0.25">
      <c r="A5780" s="21">
        <v>35.776000000000003</v>
      </c>
      <c r="B5780" s="21">
        <v>27.459</v>
      </c>
      <c r="C5780" s="21">
        <v>38.237000000000002</v>
      </c>
      <c r="D5780" s="21">
        <v>35.063000000000002</v>
      </c>
    </row>
    <row r="5781" spans="1:4" ht="25" customHeight="1" x14ac:dyDescent="0.25">
      <c r="A5781" s="21">
        <v>22.114999999999998</v>
      </c>
      <c r="B5781" s="21">
        <v>35.505000000000003</v>
      </c>
      <c r="C5781" s="21">
        <v>35.183999999999997</v>
      </c>
      <c r="D5781" s="21">
        <v>36.087000000000003</v>
      </c>
    </row>
    <row r="5782" spans="1:4" ht="25" customHeight="1" x14ac:dyDescent="0.25">
      <c r="A5782" s="21">
        <v>24.777999999999999</v>
      </c>
      <c r="B5782" s="21">
        <v>31.81</v>
      </c>
      <c r="C5782" s="21">
        <v>39.317999999999998</v>
      </c>
      <c r="D5782" s="21">
        <v>32.32</v>
      </c>
    </row>
    <row r="5783" spans="1:4" ht="25" customHeight="1" x14ac:dyDescent="0.25">
      <c r="A5783" s="21">
        <v>29.638000000000002</v>
      </c>
      <c r="B5783" s="21">
        <v>33.018999999999998</v>
      </c>
      <c r="C5783" s="21">
        <v>36.384</v>
      </c>
      <c r="D5783" s="21">
        <v>33.648000000000003</v>
      </c>
    </row>
    <row r="5784" spans="1:4" ht="25" customHeight="1" x14ac:dyDescent="0.25">
      <c r="A5784" s="21">
        <v>18.475999999999999</v>
      </c>
      <c r="B5784" s="21">
        <v>43.881999999999998</v>
      </c>
      <c r="C5784" s="21">
        <v>37.905999999999999</v>
      </c>
      <c r="D5784" s="21">
        <v>33.552999999999997</v>
      </c>
    </row>
    <row r="5785" spans="1:4" ht="25" customHeight="1" x14ac:dyDescent="0.25">
      <c r="A5785" s="21">
        <v>30.384</v>
      </c>
      <c r="B5785" s="21">
        <v>41.707000000000001</v>
      </c>
      <c r="C5785" s="21">
        <v>34.453000000000003</v>
      </c>
      <c r="D5785" s="21">
        <v>35.433</v>
      </c>
    </row>
    <row r="5786" spans="1:4" ht="25" customHeight="1" x14ac:dyDescent="0.25">
      <c r="A5786" s="21">
        <v>39.311999999999998</v>
      </c>
      <c r="B5786" s="21">
        <v>28.164999999999999</v>
      </c>
      <c r="C5786" s="21">
        <v>33.171999999999997</v>
      </c>
      <c r="D5786" s="21">
        <v>32.835000000000001</v>
      </c>
    </row>
    <row r="5787" spans="1:4" ht="25" customHeight="1" x14ac:dyDescent="0.25">
      <c r="A5787" s="21">
        <v>46.853000000000002</v>
      </c>
      <c r="B5787" s="21">
        <v>20.565000000000001</v>
      </c>
      <c r="C5787" s="21">
        <v>37.512</v>
      </c>
      <c r="D5787" s="21">
        <v>33.375999999999998</v>
      </c>
    </row>
    <row r="5788" spans="1:4" ht="25" customHeight="1" x14ac:dyDescent="0.25">
      <c r="A5788" s="21">
        <v>41.329000000000001</v>
      </c>
      <c r="B5788" s="21">
        <v>35.601999999999997</v>
      </c>
      <c r="C5788" s="21">
        <v>34.959000000000003</v>
      </c>
      <c r="D5788" s="21">
        <v>38.712000000000003</v>
      </c>
    </row>
    <row r="5789" spans="1:4" ht="25" customHeight="1" x14ac:dyDescent="0.25">
      <c r="A5789" s="21">
        <v>31.969000000000001</v>
      </c>
      <c r="B5789" s="21">
        <v>39.991999999999997</v>
      </c>
      <c r="C5789" s="21">
        <v>38.189</v>
      </c>
      <c r="D5789" s="21">
        <v>35.378999999999998</v>
      </c>
    </row>
    <row r="5790" spans="1:4" ht="25" customHeight="1" x14ac:dyDescent="0.25">
      <c r="A5790" s="21">
        <v>43.777000000000001</v>
      </c>
      <c r="B5790" s="21">
        <v>26.402000000000001</v>
      </c>
      <c r="C5790" s="21">
        <v>36.889000000000003</v>
      </c>
      <c r="D5790" s="21">
        <v>34.82</v>
      </c>
    </row>
    <row r="5791" spans="1:4" ht="25" customHeight="1" x14ac:dyDescent="0.25">
      <c r="A5791" s="21">
        <v>38.387</v>
      </c>
      <c r="B5791" s="21">
        <v>40.731999999999999</v>
      </c>
      <c r="C5791" s="21">
        <v>33.587000000000003</v>
      </c>
      <c r="D5791" s="21">
        <v>34.033999999999999</v>
      </c>
    </row>
    <row r="5792" spans="1:4" ht="25" customHeight="1" x14ac:dyDescent="0.25">
      <c r="A5792" s="21">
        <v>46.287999999999997</v>
      </c>
      <c r="B5792" s="21">
        <v>44.354999999999997</v>
      </c>
      <c r="C5792" s="21">
        <v>32.691000000000003</v>
      </c>
      <c r="D5792" s="21">
        <v>35.274999999999999</v>
      </c>
    </row>
    <row r="5793" spans="1:4" ht="25" customHeight="1" x14ac:dyDescent="0.25">
      <c r="A5793" s="21">
        <v>34.917000000000002</v>
      </c>
      <c r="B5793" s="21">
        <v>36.345999999999997</v>
      </c>
      <c r="C5793" s="21">
        <v>33.768000000000001</v>
      </c>
      <c r="D5793" s="21">
        <v>34.356999999999999</v>
      </c>
    </row>
    <row r="5794" spans="1:4" ht="25" customHeight="1" x14ac:dyDescent="0.25">
      <c r="A5794" s="21">
        <v>45.872999999999998</v>
      </c>
      <c r="B5794" s="21">
        <v>29.036999999999999</v>
      </c>
      <c r="C5794" s="21">
        <v>30.169</v>
      </c>
      <c r="D5794" s="21">
        <v>35.460999999999999</v>
      </c>
    </row>
    <row r="5795" spans="1:4" ht="25" customHeight="1" x14ac:dyDescent="0.25">
      <c r="A5795" s="21">
        <v>28.41</v>
      </c>
      <c r="B5795" s="21">
        <v>33.378</v>
      </c>
      <c r="C5795" s="21">
        <v>33.424999999999997</v>
      </c>
      <c r="D5795" s="21">
        <v>34.151000000000003</v>
      </c>
    </row>
    <row r="5796" spans="1:4" ht="25" customHeight="1" x14ac:dyDescent="0.25">
      <c r="A5796" s="21">
        <v>29.417999999999999</v>
      </c>
      <c r="B5796" s="21">
        <v>40.423000000000002</v>
      </c>
      <c r="C5796" s="21">
        <v>38.387</v>
      </c>
      <c r="D5796" s="21">
        <v>33.231000000000002</v>
      </c>
    </row>
    <row r="5797" spans="1:4" ht="25" customHeight="1" x14ac:dyDescent="0.25">
      <c r="A5797" s="21">
        <v>47.323</v>
      </c>
      <c r="B5797" s="21">
        <v>35.142000000000003</v>
      </c>
      <c r="C5797" s="21">
        <v>38.238999999999997</v>
      </c>
      <c r="D5797" s="21">
        <v>33.137</v>
      </c>
    </row>
    <row r="5798" spans="1:4" ht="25" customHeight="1" x14ac:dyDescent="0.25">
      <c r="A5798" s="21">
        <v>46.036999999999999</v>
      </c>
      <c r="B5798" s="21">
        <v>39.512999999999998</v>
      </c>
      <c r="C5798" s="21">
        <v>33.673000000000002</v>
      </c>
      <c r="D5798" s="21">
        <v>34.671999999999997</v>
      </c>
    </row>
    <row r="5799" spans="1:4" ht="25" customHeight="1" x14ac:dyDescent="0.25">
      <c r="A5799" s="21">
        <v>31.617000000000001</v>
      </c>
      <c r="B5799" s="21">
        <v>33.314999999999998</v>
      </c>
      <c r="C5799" s="21">
        <v>35.228999999999999</v>
      </c>
      <c r="D5799" s="21">
        <v>33.127000000000002</v>
      </c>
    </row>
    <row r="5800" spans="1:4" ht="25" customHeight="1" x14ac:dyDescent="0.25">
      <c r="A5800" s="21">
        <v>39.622</v>
      </c>
      <c r="B5800" s="21">
        <v>32.982999999999997</v>
      </c>
      <c r="C5800" s="21">
        <v>32.862000000000002</v>
      </c>
      <c r="D5800" s="21">
        <v>36.500999999999998</v>
      </c>
    </row>
    <row r="5801" spans="1:4" ht="25" customHeight="1" x14ac:dyDescent="0.25">
      <c r="A5801" s="21">
        <v>25.888000000000002</v>
      </c>
      <c r="B5801" s="21">
        <v>35.029000000000003</v>
      </c>
      <c r="C5801" s="21">
        <v>38.119</v>
      </c>
      <c r="D5801" s="21">
        <v>36.252000000000002</v>
      </c>
    </row>
    <row r="5802" spans="1:4" ht="25" customHeight="1" x14ac:dyDescent="0.25">
      <c r="A5802" s="21">
        <v>26.288</v>
      </c>
      <c r="B5802" s="21">
        <v>33.988999999999997</v>
      </c>
      <c r="C5802" s="21">
        <v>35.113</v>
      </c>
      <c r="D5802" s="21">
        <v>36.465000000000003</v>
      </c>
    </row>
    <row r="5803" spans="1:4" ht="25" customHeight="1" x14ac:dyDescent="0.25">
      <c r="A5803" s="21">
        <v>26.885000000000002</v>
      </c>
      <c r="B5803" s="21">
        <v>26.277999999999999</v>
      </c>
      <c r="C5803" s="21">
        <v>37.908000000000001</v>
      </c>
      <c r="D5803" s="21">
        <v>35.183</v>
      </c>
    </row>
    <row r="5804" spans="1:4" ht="25" customHeight="1" x14ac:dyDescent="0.25">
      <c r="A5804" s="21">
        <v>30.667000000000002</v>
      </c>
      <c r="B5804" s="21">
        <v>30.295999999999999</v>
      </c>
      <c r="C5804" s="21">
        <v>36.671999999999997</v>
      </c>
      <c r="D5804" s="21">
        <v>32.978999999999999</v>
      </c>
    </row>
    <row r="5805" spans="1:4" ht="25" customHeight="1" x14ac:dyDescent="0.25">
      <c r="A5805" s="21">
        <v>26.648</v>
      </c>
      <c r="B5805" s="21">
        <v>29.076000000000001</v>
      </c>
      <c r="C5805" s="21">
        <v>34.061</v>
      </c>
      <c r="D5805" s="21">
        <v>37.734000000000002</v>
      </c>
    </row>
    <row r="5806" spans="1:4" ht="25" customHeight="1" x14ac:dyDescent="0.25">
      <c r="A5806" s="21">
        <v>30.148</v>
      </c>
      <c r="B5806" s="21">
        <v>28.404</v>
      </c>
      <c r="C5806" s="21">
        <v>34.133000000000003</v>
      </c>
      <c r="D5806" s="21">
        <v>34.380000000000003</v>
      </c>
    </row>
    <row r="5807" spans="1:4" ht="25" customHeight="1" x14ac:dyDescent="0.25">
      <c r="A5807" s="21">
        <v>17.324000000000002</v>
      </c>
      <c r="B5807" s="21">
        <v>21.925999999999998</v>
      </c>
      <c r="C5807" s="21">
        <v>33.524999999999999</v>
      </c>
      <c r="D5807" s="21">
        <v>34.337000000000003</v>
      </c>
    </row>
    <row r="5808" spans="1:4" ht="25" customHeight="1" x14ac:dyDescent="0.25">
      <c r="A5808" s="21">
        <v>30.734999999999999</v>
      </c>
      <c r="B5808" s="21">
        <v>28.361999999999998</v>
      </c>
      <c r="C5808" s="21">
        <v>34.345999999999997</v>
      </c>
      <c r="D5808" s="21">
        <v>35.61</v>
      </c>
    </row>
    <row r="5809" spans="1:4" ht="25" customHeight="1" x14ac:dyDescent="0.25">
      <c r="A5809" s="21">
        <v>22.687999999999999</v>
      </c>
      <c r="B5809" s="21">
        <v>50.27</v>
      </c>
      <c r="C5809" s="21">
        <v>38.161999999999999</v>
      </c>
      <c r="D5809" s="21">
        <v>31.988</v>
      </c>
    </row>
    <row r="5810" spans="1:4" ht="25" customHeight="1" x14ac:dyDescent="0.25">
      <c r="A5810" s="21">
        <v>30.157</v>
      </c>
      <c r="B5810" s="21">
        <v>37.972999999999999</v>
      </c>
      <c r="C5810" s="21">
        <v>34.94</v>
      </c>
      <c r="D5810" s="21">
        <v>35.131999999999998</v>
      </c>
    </row>
    <row r="5811" spans="1:4" ht="25" customHeight="1" x14ac:dyDescent="0.25">
      <c r="A5811" s="21">
        <v>24.93</v>
      </c>
      <c r="B5811" s="21">
        <v>32.921999999999997</v>
      </c>
      <c r="C5811" s="21">
        <v>37.442</v>
      </c>
      <c r="D5811" s="21">
        <v>35.052</v>
      </c>
    </row>
    <row r="5812" spans="1:4" ht="25" customHeight="1" x14ac:dyDescent="0.25">
      <c r="A5812" s="21">
        <v>29.577000000000002</v>
      </c>
      <c r="B5812" s="21">
        <v>27.844000000000001</v>
      </c>
      <c r="C5812" s="21">
        <v>32.008000000000003</v>
      </c>
      <c r="D5812" s="21">
        <v>34.206000000000003</v>
      </c>
    </row>
    <row r="5813" spans="1:4" ht="25" customHeight="1" x14ac:dyDescent="0.25">
      <c r="A5813" s="21">
        <v>37.695999999999998</v>
      </c>
      <c r="B5813" s="21">
        <v>26.245000000000001</v>
      </c>
      <c r="C5813" s="21">
        <v>34.548000000000002</v>
      </c>
      <c r="D5813" s="21">
        <v>35.017000000000003</v>
      </c>
    </row>
    <row r="5814" spans="1:4" ht="25" customHeight="1" x14ac:dyDescent="0.25">
      <c r="A5814" s="21">
        <v>25.288</v>
      </c>
      <c r="B5814" s="21">
        <v>31.94</v>
      </c>
      <c r="C5814" s="21">
        <v>34.136000000000003</v>
      </c>
      <c r="D5814" s="21">
        <v>36.273000000000003</v>
      </c>
    </row>
    <row r="5815" spans="1:4" ht="25" customHeight="1" x14ac:dyDescent="0.25">
      <c r="A5815" s="21">
        <v>44.176000000000002</v>
      </c>
      <c r="B5815" s="21">
        <v>41.805</v>
      </c>
      <c r="C5815" s="21">
        <v>33.142000000000003</v>
      </c>
      <c r="D5815" s="21">
        <v>34.642000000000003</v>
      </c>
    </row>
    <row r="5816" spans="1:4" ht="25" customHeight="1" x14ac:dyDescent="0.25">
      <c r="A5816" s="21">
        <v>33.869</v>
      </c>
      <c r="B5816" s="21">
        <v>39.424999999999997</v>
      </c>
      <c r="C5816" s="21">
        <v>39.344999999999999</v>
      </c>
      <c r="D5816" s="21">
        <v>33.646000000000001</v>
      </c>
    </row>
    <row r="5817" spans="1:4" ht="25" customHeight="1" x14ac:dyDescent="0.25">
      <c r="A5817" s="21">
        <v>30.248000000000001</v>
      </c>
      <c r="B5817" s="21">
        <v>34.731000000000002</v>
      </c>
      <c r="C5817" s="21">
        <v>33.593000000000004</v>
      </c>
      <c r="D5817" s="21">
        <v>33.723999999999997</v>
      </c>
    </row>
    <row r="5818" spans="1:4" ht="25" customHeight="1" x14ac:dyDescent="0.25">
      <c r="A5818" s="21">
        <v>40.375</v>
      </c>
      <c r="B5818" s="21">
        <v>34.468000000000004</v>
      </c>
      <c r="C5818" s="21">
        <v>37.158999999999999</v>
      </c>
      <c r="D5818" s="21">
        <v>36.292999999999999</v>
      </c>
    </row>
    <row r="5819" spans="1:4" ht="25" customHeight="1" x14ac:dyDescent="0.25">
      <c r="A5819" s="21">
        <v>22.899000000000001</v>
      </c>
      <c r="B5819" s="21">
        <v>26.946999999999999</v>
      </c>
      <c r="C5819" s="21">
        <v>39.121000000000002</v>
      </c>
      <c r="D5819" s="21">
        <v>35.137999999999998</v>
      </c>
    </row>
    <row r="5820" spans="1:4" ht="25" customHeight="1" x14ac:dyDescent="0.25">
      <c r="A5820" s="21">
        <v>23.670999999999999</v>
      </c>
      <c r="B5820" s="21">
        <v>37.914999999999999</v>
      </c>
      <c r="C5820" s="21">
        <v>34.524999999999999</v>
      </c>
      <c r="D5820" s="21">
        <v>35.548000000000002</v>
      </c>
    </row>
    <row r="5821" spans="1:4" ht="25" customHeight="1" x14ac:dyDescent="0.25">
      <c r="A5821" s="21">
        <v>31.949000000000002</v>
      </c>
      <c r="B5821" s="21">
        <v>23.058</v>
      </c>
      <c r="C5821" s="21">
        <v>33.438000000000002</v>
      </c>
      <c r="D5821" s="21">
        <v>36.945</v>
      </c>
    </row>
    <row r="5822" spans="1:4" ht="25" customHeight="1" x14ac:dyDescent="0.25">
      <c r="A5822" s="21">
        <v>18.37</v>
      </c>
      <c r="B5822" s="21">
        <v>44.408000000000001</v>
      </c>
      <c r="C5822" s="21">
        <v>34.536000000000001</v>
      </c>
      <c r="D5822" s="21">
        <v>34.026000000000003</v>
      </c>
    </row>
    <row r="5823" spans="1:4" ht="25" customHeight="1" x14ac:dyDescent="0.25">
      <c r="A5823" s="21">
        <v>37.113</v>
      </c>
      <c r="B5823" s="21">
        <v>26.19</v>
      </c>
      <c r="C5823" s="21">
        <v>32.075000000000003</v>
      </c>
      <c r="D5823" s="21">
        <v>36.14</v>
      </c>
    </row>
    <row r="5824" spans="1:4" ht="25" customHeight="1" x14ac:dyDescent="0.25">
      <c r="A5824" s="21">
        <v>41.465000000000003</v>
      </c>
      <c r="B5824" s="21">
        <v>23.667999999999999</v>
      </c>
      <c r="C5824" s="21">
        <v>34.093000000000004</v>
      </c>
      <c r="D5824" s="21">
        <v>34.628</v>
      </c>
    </row>
    <row r="5825" spans="1:4" ht="25" customHeight="1" x14ac:dyDescent="0.25">
      <c r="A5825" s="21">
        <v>41.393000000000001</v>
      </c>
      <c r="B5825" s="21">
        <v>23.079000000000001</v>
      </c>
      <c r="C5825" s="21">
        <v>38.268999999999998</v>
      </c>
      <c r="D5825" s="21">
        <v>32.021999999999998</v>
      </c>
    </row>
    <row r="5826" spans="1:4" ht="25" customHeight="1" x14ac:dyDescent="0.25">
      <c r="A5826" s="21">
        <v>43.246000000000002</v>
      </c>
      <c r="B5826" s="21">
        <v>37.558</v>
      </c>
      <c r="C5826" s="21">
        <v>34.003</v>
      </c>
      <c r="D5826" s="21">
        <v>34.311999999999998</v>
      </c>
    </row>
    <row r="5827" spans="1:4" ht="25" customHeight="1" x14ac:dyDescent="0.25">
      <c r="A5827" s="21">
        <v>29.103999999999999</v>
      </c>
      <c r="B5827" s="21">
        <v>35.332999999999998</v>
      </c>
      <c r="C5827" s="21">
        <v>37.578000000000003</v>
      </c>
      <c r="D5827" s="21">
        <v>33.902000000000001</v>
      </c>
    </row>
    <row r="5828" spans="1:4" ht="25" customHeight="1" x14ac:dyDescent="0.25">
      <c r="A5828" s="21">
        <v>35.122999999999998</v>
      </c>
      <c r="B5828" s="21">
        <v>28.945</v>
      </c>
      <c r="C5828" s="21">
        <v>36.787999999999997</v>
      </c>
      <c r="D5828" s="21">
        <v>36.590000000000003</v>
      </c>
    </row>
    <row r="5829" spans="1:4" ht="25" customHeight="1" x14ac:dyDescent="0.25">
      <c r="A5829" s="21">
        <v>46.441000000000003</v>
      </c>
      <c r="B5829" s="21">
        <v>30.733000000000001</v>
      </c>
      <c r="C5829" s="21">
        <v>33.646999999999998</v>
      </c>
      <c r="D5829" s="21">
        <v>36.009</v>
      </c>
    </row>
    <row r="5830" spans="1:4" ht="25" customHeight="1" x14ac:dyDescent="0.25">
      <c r="A5830" s="21">
        <v>48.703000000000003</v>
      </c>
      <c r="B5830" s="21">
        <v>30.655000000000001</v>
      </c>
      <c r="C5830" s="21">
        <v>35.47</v>
      </c>
      <c r="D5830" s="21">
        <v>38.695</v>
      </c>
    </row>
    <row r="5831" spans="1:4" ht="25" customHeight="1" x14ac:dyDescent="0.25">
      <c r="A5831" s="21">
        <v>47.588999999999999</v>
      </c>
      <c r="B5831" s="21">
        <v>37.393999999999998</v>
      </c>
      <c r="C5831" s="21">
        <v>34.344000000000001</v>
      </c>
      <c r="D5831" s="21">
        <v>33.973999999999997</v>
      </c>
    </row>
    <row r="5832" spans="1:4" ht="25" customHeight="1" x14ac:dyDescent="0.25">
      <c r="A5832" s="21">
        <v>36.628999999999998</v>
      </c>
      <c r="B5832" s="21">
        <v>36.72</v>
      </c>
      <c r="C5832" s="21">
        <v>34.603999999999999</v>
      </c>
      <c r="D5832" s="21">
        <v>34.539000000000001</v>
      </c>
    </row>
    <row r="5833" spans="1:4" ht="25" customHeight="1" x14ac:dyDescent="0.25">
      <c r="A5833" s="21">
        <v>22.456</v>
      </c>
      <c r="B5833" s="21">
        <v>30.001000000000001</v>
      </c>
      <c r="C5833" s="21">
        <v>35.511000000000003</v>
      </c>
      <c r="D5833" s="21">
        <v>33.878</v>
      </c>
    </row>
    <row r="5834" spans="1:4" ht="25" customHeight="1" x14ac:dyDescent="0.25">
      <c r="A5834" s="21">
        <v>24.369</v>
      </c>
      <c r="B5834" s="21">
        <v>40.981000000000002</v>
      </c>
      <c r="C5834" s="21">
        <v>37.396000000000001</v>
      </c>
      <c r="D5834" s="21">
        <v>34.19</v>
      </c>
    </row>
    <row r="5835" spans="1:4" ht="25" customHeight="1" x14ac:dyDescent="0.25">
      <c r="A5835" s="21">
        <v>69.888999999999996</v>
      </c>
      <c r="B5835" s="21">
        <v>35.070999999999998</v>
      </c>
      <c r="C5835" s="21">
        <v>36.302</v>
      </c>
      <c r="D5835" s="21">
        <v>33.963000000000001</v>
      </c>
    </row>
    <row r="5836" spans="1:4" ht="25" customHeight="1" x14ac:dyDescent="0.25">
      <c r="A5836" s="21">
        <v>20.177</v>
      </c>
      <c r="B5836" s="21">
        <v>44.948</v>
      </c>
      <c r="C5836" s="21">
        <v>41.587000000000003</v>
      </c>
      <c r="D5836" s="21">
        <v>35.640999999999998</v>
      </c>
    </row>
    <row r="5837" spans="1:4" ht="25" customHeight="1" x14ac:dyDescent="0.25">
      <c r="A5837" s="21">
        <v>33.444000000000003</v>
      </c>
      <c r="B5837" s="21">
        <v>37.485999999999997</v>
      </c>
      <c r="C5837" s="21">
        <v>31.545000000000002</v>
      </c>
      <c r="D5837" s="21">
        <v>36.021999999999998</v>
      </c>
    </row>
    <row r="5838" spans="1:4" ht="25" customHeight="1" x14ac:dyDescent="0.25">
      <c r="A5838" s="21">
        <v>43.347999999999999</v>
      </c>
      <c r="B5838" s="21">
        <v>39.188000000000002</v>
      </c>
      <c r="C5838" s="21">
        <v>33.497999999999998</v>
      </c>
      <c r="D5838" s="21">
        <v>36.113</v>
      </c>
    </row>
    <row r="5839" spans="1:4" ht="25" customHeight="1" x14ac:dyDescent="0.25">
      <c r="A5839" s="21">
        <v>34.159999999999997</v>
      </c>
      <c r="B5839" s="21">
        <v>35.776000000000003</v>
      </c>
      <c r="C5839" s="21">
        <v>38.784999999999997</v>
      </c>
      <c r="D5839" s="21">
        <v>36.238999999999997</v>
      </c>
    </row>
    <row r="5840" spans="1:4" ht="25" customHeight="1" x14ac:dyDescent="0.25">
      <c r="A5840" s="21">
        <v>35.981999999999999</v>
      </c>
      <c r="B5840" s="21">
        <v>36.393999999999998</v>
      </c>
      <c r="C5840" s="21">
        <v>36.454999999999998</v>
      </c>
      <c r="D5840" s="21">
        <v>35.901000000000003</v>
      </c>
    </row>
    <row r="5841" spans="1:4" ht="25" customHeight="1" x14ac:dyDescent="0.25">
      <c r="A5841" s="21">
        <v>50.414999999999999</v>
      </c>
      <c r="B5841" s="21">
        <v>29.443999999999999</v>
      </c>
      <c r="C5841" s="21">
        <v>32.932000000000002</v>
      </c>
      <c r="D5841" s="21">
        <v>36.517000000000003</v>
      </c>
    </row>
    <row r="5842" spans="1:4" ht="25" customHeight="1" x14ac:dyDescent="0.25">
      <c r="A5842" s="21">
        <v>39.375</v>
      </c>
      <c r="B5842" s="21">
        <v>39.738</v>
      </c>
      <c r="C5842" s="21">
        <v>36.475999999999999</v>
      </c>
      <c r="D5842" s="21">
        <v>35.366</v>
      </c>
    </row>
    <row r="5843" spans="1:4" ht="25" customHeight="1" x14ac:dyDescent="0.25">
      <c r="A5843" s="21">
        <v>21.974</v>
      </c>
      <c r="B5843" s="21">
        <v>46.206000000000003</v>
      </c>
      <c r="C5843" s="21">
        <v>35.268999999999998</v>
      </c>
      <c r="D5843" s="21">
        <v>31.641999999999999</v>
      </c>
    </row>
    <row r="5844" spans="1:4" ht="25" customHeight="1" x14ac:dyDescent="0.25">
      <c r="A5844" s="21">
        <v>37.53</v>
      </c>
      <c r="B5844" s="21">
        <v>36.389000000000003</v>
      </c>
      <c r="C5844" s="21">
        <v>32.134999999999998</v>
      </c>
      <c r="D5844" s="21">
        <v>34.146999999999998</v>
      </c>
    </row>
    <row r="5845" spans="1:4" ht="25" customHeight="1" x14ac:dyDescent="0.25">
      <c r="A5845" s="21">
        <v>45.396999999999998</v>
      </c>
      <c r="B5845" s="21">
        <v>34.511000000000003</v>
      </c>
      <c r="C5845" s="21">
        <v>33.534999999999997</v>
      </c>
      <c r="D5845" s="21">
        <v>35.585000000000001</v>
      </c>
    </row>
    <row r="5846" spans="1:4" ht="25" customHeight="1" x14ac:dyDescent="0.25">
      <c r="A5846" s="21">
        <v>37.991999999999997</v>
      </c>
      <c r="B5846" s="21">
        <v>37.374000000000002</v>
      </c>
      <c r="C5846" s="21">
        <v>34.738999999999997</v>
      </c>
      <c r="D5846" s="21">
        <v>33.929000000000002</v>
      </c>
    </row>
    <row r="5847" spans="1:4" ht="25" customHeight="1" x14ac:dyDescent="0.25">
      <c r="A5847" s="21">
        <v>31.69</v>
      </c>
      <c r="B5847" s="21">
        <v>32.741</v>
      </c>
      <c r="C5847" s="21">
        <v>34.295000000000002</v>
      </c>
      <c r="D5847" s="21">
        <v>35.677</v>
      </c>
    </row>
    <row r="5848" spans="1:4" ht="25" customHeight="1" x14ac:dyDescent="0.25">
      <c r="A5848" s="21">
        <v>28.606000000000002</v>
      </c>
      <c r="B5848" s="21">
        <v>36.207000000000001</v>
      </c>
      <c r="C5848" s="21">
        <v>37.651000000000003</v>
      </c>
      <c r="D5848" s="21">
        <v>32.802999999999997</v>
      </c>
    </row>
    <row r="5849" spans="1:4" ht="25" customHeight="1" x14ac:dyDescent="0.25">
      <c r="A5849" s="21">
        <v>53.116</v>
      </c>
      <c r="B5849" s="21">
        <v>53.411000000000001</v>
      </c>
      <c r="C5849" s="21">
        <v>42.223999999999997</v>
      </c>
      <c r="D5849" s="21">
        <v>35.015999999999998</v>
      </c>
    </row>
    <row r="5850" spans="1:4" ht="25" customHeight="1" x14ac:dyDescent="0.25">
      <c r="A5850" s="21">
        <v>47.962000000000003</v>
      </c>
      <c r="B5850" s="21">
        <v>34.451000000000001</v>
      </c>
      <c r="C5850" s="21">
        <v>38.756999999999998</v>
      </c>
      <c r="D5850" s="21">
        <v>39.186999999999998</v>
      </c>
    </row>
    <row r="5851" spans="1:4" ht="25" customHeight="1" x14ac:dyDescent="0.25">
      <c r="A5851" s="21">
        <v>47.88</v>
      </c>
      <c r="B5851" s="21">
        <v>31.53</v>
      </c>
      <c r="C5851" s="21">
        <v>35.265999999999998</v>
      </c>
      <c r="D5851" s="21">
        <v>32.567999999999998</v>
      </c>
    </row>
    <row r="5852" spans="1:4" ht="25" customHeight="1" x14ac:dyDescent="0.25">
      <c r="A5852" s="21">
        <v>25.216000000000001</v>
      </c>
      <c r="B5852" s="21">
        <v>43.274000000000001</v>
      </c>
      <c r="C5852" s="21">
        <v>33.762</v>
      </c>
      <c r="D5852" s="21">
        <v>35.554000000000002</v>
      </c>
    </row>
    <row r="5853" spans="1:4" ht="25" customHeight="1" x14ac:dyDescent="0.25">
      <c r="A5853" s="21">
        <v>46.304000000000002</v>
      </c>
      <c r="B5853" s="21">
        <v>44.017000000000003</v>
      </c>
      <c r="C5853" s="21">
        <v>33.744999999999997</v>
      </c>
      <c r="D5853" s="21">
        <v>35.948999999999998</v>
      </c>
    </row>
    <row r="5854" spans="1:4" ht="25" customHeight="1" x14ac:dyDescent="0.25">
      <c r="A5854" s="21">
        <v>47.378999999999998</v>
      </c>
      <c r="B5854" s="21">
        <v>39.262</v>
      </c>
      <c r="C5854" s="21">
        <v>35.825000000000003</v>
      </c>
      <c r="D5854" s="21">
        <v>36.651000000000003</v>
      </c>
    </row>
    <row r="5855" spans="1:4" ht="25" customHeight="1" x14ac:dyDescent="0.25">
      <c r="A5855" s="21">
        <v>30.896000000000001</v>
      </c>
      <c r="B5855" s="21">
        <v>29.314</v>
      </c>
      <c r="C5855" s="21">
        <v>35.039000000000001</v>
      </c>
      <c r="D5855" s="21">
        <v>35.073</v>
      </c>
    </row>
    <row r="5856" spans="1:4" ht="25" customHeight="1" x14ac:dyDescent="0.25">
      <c r="A5856" s="21">
        <v>31.533999999999999</v>
      </c>
      <c r="B5856" s="21">
        <v>47.755000000000003</v>
      </c>
      <c r="C5856" s="21">
        <v>34.563000000000002</v>
      </c>
      <c r="D5856" s="21">
        <v>34.137999999999998</v>
      </c>
    </row>
    <row r="5857" spans="1:4" ht="25" customHeight="1" x14ac:dyDescent="0.25">
      <c r="A5857" s="21">
        <v>26.709</v>
      </c>
      <c r="B5857" s="21">
        <v>34.694000000000003</v>
      </c>
      <c r="C5857" s="21">
        <v>42.136000000000003</v>
      </c>
      <c r="D5857" s="21">
        <v>38.247</v>
      </c>
    </row>
    <row r="5858" spans="1:4" ht="25" customHeight="1" x14ac:dyDescent="0.25">
      <c r="A5858" s="21">
        <v>25.209</v>
      </c>
      <c r="B5858" s="21">
        <v>23.545999999999999</v>
      </c>
      <c r="C5858" s="21">
        <v>35.097000000000001</v>
      </c>
      <c r="D5858" s="21">
        <v>35.277999999999999</v>
      </c>
    </row>
    <row r="5859" spans="1:4" ht="25" customHeight="1" x14ac:dyDescent="0.25">
      <c r="A5859" s="21">
        <v>34.058</v>
      </c>
      <c r="B5859" s="21">
        <v>33.677</v>
      </c>
      <c r="C5859" s="21">
        <v>34.226999999999997</v>
      </c>
      <c r="D5859" s="21">
        <v>33.31</v>
      </c>
    </row>
    <row r="5860" spans="1:4" ht="25" customHeight="1" x14ac:dyDescent="0.25">
      <c r="A5860" s="21">
        <v>48.26</v>
      </c>
      <c r="B5860" s="21">
        <v>29.733000000000001</v>
      </c>
      <c r="C5860" s="21">
        <v>34.106000000000002</v>
      </c>
      <c r="D5860" s="21">
        <v>36.280999999999999</v>
      </c>
    </row>
    <row r="5861" spans="1:4" ht="25" customHeight="1" x14ac:dyDescent="0.25">
      <c r="A5861" s="21">
        <v>47.22</v>
      </c>
      <c r="B5861" s="21">
        <v>26.771000000000001</v>
      </c>
      <c r="C5861" s="21">
        <v>32.534999999999997</v>
      </c>
      <c r="D5861" s="21">
        <v>32.520000000000003</v>
      </c>
    </row>
    <row r="5862" spans="1:4" ht="25" customHeight="1" x14ac:dyDescent="0.25">
      <c r="A5862" s="21">
        <v>44.448999999999998</v>
      </c>
      <c r="B5862" s="21">
        <v>28.164000000000001</v>
      </c>
      <c r="C5862" s="21">
        <v>35.237000000000002</v>
      </c>
      <c r="D5862" s="21">
        <v>32.353999999999999</v>
      </c>
    </row>
    <row r="5863" spans="1:4" ht="25" customHeight="1" x14ac:dyDescent="0.25">
      <c r="A5863" s="21">
        <v>39.680999999999997</v>
      </c>
      <c r="B5863" s="21">
        <v>38.679000000000002</v>
      </c>
      <c r="C5863" s="21">
        <v>34.816000000000003</v>
      </c>
      <c r="D5863" s="21">
        <v>34.183999999999997</v>
      </c>
    </row>
    <row r="5864" spans="1:4" ht="25" customHeight="1" x14ac:dyDescent="0.25">
      <c r="A5864" s="21">
        <v>30.143999999999998</v>
      </c>
      <c r="B5864" s="21">
        <v>24.573</v>
      </c>
      <c r="C5864" s="21">
        <v>35.811999999999998</v>
      </c>
      <c r="D5864" s="21">
        <v>35.116</v>
      </c>
    </row>
    <row r="5865" spans="1:4" ht="25" customHeight="1" x14ac:dyDescent="0.25">
      <c r="A5865" s="21">
        <v>20.509</v>
      </c>
      <c r="B5865" s="21">
        <v>28.338999999999999</v>
      </c>
      <c r="C5865" s="21">
        <v>29.437999999999999</v>
      </c>
      <c r="D5865" s="21">
        <v>32.829000000000001</v>
      </c>
    </row>
    <row r="5866" spans="1:4" ht="25" customHeight="1" x14ac:dyDescent="0.25">
      <c r="A5866" s="21">
        <v>19.693999999999999</v>
      </c>
      <c r="B5866" s="21">
        <v>43.4</v>
      </c>
      <c r="C5866" s="21">
        <v>37.085000000000001</v>
      </c>
      <c r="D5866" s="21">
        <v>36.241999999999997</v>
      </c>
    </row>
    <row r="5867" spans="1:4" ht="25" customHeight="1" x14ac:dyDescent="0.25">
      <c r="A5867" s="21">
        <v>23.670999999999999</v>
      </c>
      <c r="B5867" s="21">
        <v>39.244999999999997</v>
      </c>
      <c r="C5867" s="21">
        <v>35.823</v>
      </c>
      <c r="D5867" s="21">
        <v>39.923999999999999</v>
      </c>
    </row>
    <row r="5868" spans="1:4" ht="25" customHeight="1" x14ac:dyDescent="0.25">
      <c r="A5868" s="21">
        <v>20.6</v>
      </c>
      <c r="B5868" s="21">
        <v>33.942999999999998</v>
      </c>
      <c r="C5868" s="21">
        <v>32.174999999999997</v>
      </c>
      <c r="D5868" s="21">
        <v>38.256</v>
      </c>
    </row>
    <row r="5869" spans="1:4" ht="25" customHeight="1" x14ac:dyDescent="0.25">
      <c r="A5869" s="21">
        <v>56.927999999999997</v>
      </c>
      <c r="B5869" s="21">
        <v>37.79</v>
      </c>
      <c r="C5869" s="21">
        <v>30.071000000000002</v>
      </c>
      <c r="D5869" s="21">
        <v>36.664000000000001</v>
      </c>
    </row>
    <row r="5870" spans="1:4" ht="25" customHeight="1" x14ac:dyDescent="0.25">
      <c r="A5870" s="21">
        <v>25.494</v>
      </c>
      <c r="B5870" s="21">
        <v>40.969000000000001</v>
      </c>
      <c r="C5870" s="21">
        <v>33.746000000000002</v>
      </c>
      <c r="D5870" s="21">
        <v>35.247999999999998</v>
      </c>
    </row>
    <row r="5871" spans="1:4" ht="25" customHeight="1" x14ac:dyDescent="0.25">
      <c r="A5871" s="21">
        <v>37.968000000000004</v>
      </c>
      <c r="B5871" s="21">
        <v>28.198</v>
      </c>
      <c r="C5871" s="21">
        <v>33.003</v>
      </c>
      <c r="D5871" s="21">
        <v>34.628</v>
      </c>
    </row>
    <row r="5872" spans="1:4" ht="25" customHeight="1" x14ac:dyDescent="0.25">
      <c r="A5872" s="21">
        <v>50.850999999999999</v>
      </c>
      <c r="B5872" s="21">
        <v>31.978999999999999</v>
      </c>
      <c r="C5872" s="21">
        <v>36.984999999999999</v>
      </c>
      <c r="D5872" s="21">
        <v>33.165999999999997</v>
      </c>
    </row>
    <row r="5873" spans="1:4" ht="25" customHeight="1" x14ac:dyDescent="0.25">
      <c r="A5873" s="21">
        <v>53.01</v>
      </c>
      <c r="B5873" s="21">
        <v>30.504000000000001</v>
      </c>
      <c r="C5873" s="21">
        <v>36.475999999999999</v>
      </c>
      <c r="D5873" s="21">
        <v>31.936</v>
      </c>
    </row>
    <row r="5874" spans="1:4" ht="25" customHeight="1" x14ac:dyDescent="0.25">
      <c r="A5874" s="21">
        <v>27.95</v>
      </c>
      <c r="B5874" s="21">
        <v>30.013000000000002</v>
      </c>
      <c r="C5874" s="21">
        <v>35.357999999999997</v>
      </c>
      <c r="D5874" s="21">
        <v>37.106999999999999</v>
      </c>
    </row>
    <row r="5875" spans="1:4" ht="25" customHeight="1" x14ac:dyDescent="0.25">
      <c r="A5875" s="21">
        <v>47.904000000000003</v>
      </c>
      <c r="B5875" s="21">
        <v>31.096</v>
      </c>
      <c r="C5875" s="21">
        <v>41.418999999999997</v>
      </c>
      <c r="D5875" s="21">
        <v>33.689</v>
      </c>
    </row>
    <row r="5876" spans="1:4" ht="25" customHeight="1" x14ac:dyDescent="0.25">
      <c r="A5876" s="21">
        <v>37.155999999999999</v>
      </c>
      <c r="B5876" s="21">
        <v>31.488</v>
      </c>
      <c r="C5876" s="21">
        <v>34.514000000000003</v>
      </c>
      <c r="D5876" s="21">
        <v>36.963000000000001</v>
      </c>
    </row>
    <row r="5877" spans="1:4" ht="25" customHeight="1" x14ac:dyDescent="0.25">
      <c r="A5877" s="21">
        <v>15.69</v>
      </c>
      <c r="B5877" s="21">
        <v>28.274000000000001</v>
      </c>
      <c r="C5877" s="21">
        <v>32.615000000000002</v>
      </c>
      <c r="D5877" s="21">
        <v>35.24</v>
      </c>
    </row>
    <row r="5878" spans="1:4" ht="25" customHeight="1" x14ac:dyDescent="0.25">
      <c r="A5878" s="21">
        <v>48.027999999999999</v>
      </c>
      <c r="B5878" s="21">
        <v>30.393000000000001</v>
      </c>
      <c r="C5878" s="21">
        <v>37.237000000000002</v>
      </c>
      <c r="D5878" s="21">
        <v>35.484999999999999</v>
      </c>
    </row>
    <row r="5879" spans="1:4" ht="25" customHeight="1" x14ac:dyDescent="0.25">
      <c r="A5879" s="21">
        <v>45.811999999999998</v>
      </c>
      <c r="B5879" s="21">
        <v>39.119</v>
      </c>
      <c r="C5879" s="21">
        <v>35.755000000000003</v>
      </c>
      <c r="D5879" s="21">
        <v>34.993000000000002</v>
      </c>
    </row>
    <row r="5880" spans="1:4" ht="25" customHeight="1" x14ac:dyDescent="0.25">
      <c r="A5880" s="21">
        <v>21.91</v>
      </c>
      <c r="B5880" s="21">
        <v>27.123000000000001</v>
      </c>
      <c r="C5880" s="21">
        <v>35.299999999999997</v>
      </c>
      <c r="D5880" s="21">
        <v>33.173999999999999</v>
      </c>
    </row>
    <row r="5881" spans="1:4" ht="25" customHeight="1" x14ac:dyDescent="0.25">
      <c r="A5881" s="21">
        <v>22.762</v>
      </c>
      <c r="B5881" s="21">
        <v>31.228999999999999</v>
      </c>
      <c r="C5881" s="21">
        <v>36.573999999999998</v>
      </c>
      <c r="D5881" s="21">
        <v>35.435000000000002</v>
      </c>
    </row>
    <row r="5882" spans="1:4" ht="25" customHeight="1" x14ac:dyDescent="0.25">
      <c r="A5882" s="21">
        <v>12.58</v>
      </c>
      <c r="B5882" s="21">
        <v>29.408999999999999</v>
      </c>
      <c r="C5882" s="21">
        <v>38.511000000000003</v>
      </c>
      <c r="D5882" s="21">
        <v>34.646000000000001</v>
      </c>
    </row>
    <row r="5883" spans="1:4" ht="25" customHeight="1" x14ac:dyDescent="0.25">
      <c r="A5883" s="21">
        <v>27.050999999999998</v>
      </c>
      <c r="B5883" s="21">
        <v>30.718</v>
      </c>
      <c r="C5883" s="21">
        <v>33.999000000000002</v>
      </c>
      <c r="D5883" s="21">
        <v>34.302</v>
      </c>
    </row>
    <row r="5884" spans="1:4" ht="25" customHeight="1" x14ac:dyDescent="0.25">
      <c r="A5884" s="21">
        <v>28.018999999999998</v>
      </c>
      <c r="B5884" s="21">
        <v>43.405000000000001</v>
      </c>
      <c r="C5884" s="21">
        <v>34.816000000000003</v>
      </c>
      <c r="D5884" s="21">
        <v>34.643999999999998</v>
      </c>
    </row>
    <row r="5885" spans="1:4" ht="25" customHeight="1" x14ac:dyDescent="0.25">
      <c r="A5885" s="21">
        <v>43.262</v>
      </c>
      <c r="B5885" s="21">
        <v>26.212</v>
      </c>
      <c r="C5885" s="21">
        <v>33.524999999999999</v>
      </c>
      <c r="D5885" s="21">
        <v>37.972000000000001</v>
      </c>
    </row>
    <row r="5886" spans="1:4" ht="25" customHeight="1" x14ac:dyDescent="0.25">
      <c r="A5886" s="21">
        <v>46.768000000000001</v>
      </c>
      <c r="B5886" s="21">
        <v>31.893000000000001</v>
      </c>
      <c r="C5886" s="21">
        <v>33.39</v>
      </c>
      <c r="D5886" s="21">
        <v>35.569000000000003</v>
      </c>
    </row>
    <row r="5887" spans="1:4" ht="25" customHeight="1" x14ac:dyDescent="0.25">
      <c r="A5887" s="21">
        <v>36.103999999999999</v>
      </c>
      <c r="B5887" s="21">
        <v>20.393999999999998</v>
      </c>
      <c r="C5887" s="21">
        <v>38.585000000000001</v>
      </c>
      <c r="D5887" s="21">
        <v>37.283000000000001</v>
      </c>
    </row>
    <row r="5888" spans="1:4" ht="25" customHeight="1" x14ac:dyDescent="0.25">
      <c r="A5888" s="21">
        <v>40.98</v>
      </c>
      <c r="B5888" s="21">
        <v>31.431999999999999</v>
      </c>
      <c r="C5888" s="21">
        <v>34.813000000000002</v>
      </c>
      <c r="D5888" s="21">
        <v>35.119999999999997</v>
      </c>
    </row>
    <row r="5889" spans="1:4" ht="25" customHeight="1" x14ac:dyDescent="0.25">
      <c r="A5889" s="21">
        <v>41.792999999999999</v>
      </c>
      <c r="B5889" s="21">
        <v>41.941000000000003</v>
      </c>
      <c r="C5889" s="21">
        <v>36.274999999999999</v>
      </c>
      <c r="D5889" s="21">
        <v>33.802</v>
      </c>
    </row>
    <row r="5890" spans="1:4" ht="25" customHeight="1" x14ac:dyDescent="0.25">
      <c r="A5890" s="21">
        <v>42.350999999999999</v>
      </c>
      <c r="B5890" s="21">
        <v>32.770000000000003</v>
      </c>
      <c r="C5890" s="21">
        <v>34.293999999999997</v>
      </c>
      <c r="D5890" s="21">
        <v>37.648000000000003</v>
      </c>
    </row>
    <row r="5891" spans="1:4" ht="25" customHeight="1" x14ac:dyDescent="0.25">
      <c r="A5891" s="21">
        <v>37.247999999999998</v>
      </c>
      <c r="B5891" s="21">
        <v>29.158000000000001</v>
      </c>
      <c r="C5891" s="21">
        <v>32.100999999999999</v>
      </c>
      <c r="D5891" s="21">
        <v>32.899000000000001</v>
      </c>
    </row>
    <row r="5892" spans="1:4" ht="25" customHeight="1" x14ac:dyDescent="0.25">
      <c r="A5892" s="21">
        <v>41.201999999999998</v>
      </c>
      <c r="B5892" s="21">
        <v>27.015999999999998</v>
      </c>
      <c r="C5892" s="21">
        <v>33.838999999999999</v>
      </c>
      <c r="D5892" s="21">
        <v>37.323</v>
      </c>
    </row>
    <row r="5893" spans="1:4" ht="25" customHeight="1" x14ac:dyDescent="0.25">
      <c r="A5893" s="21">
        <v>26.834</v>
      </c>
      <c r="B5893" s="21">
        <v>42.552</v>
      </c>
      <c r="C5893" s="21">
        <v>37.771999999999998</v>
      </c>
      <c r="D5893" s="21">
        <v>39.097999999999999</v>
      </c>
    </row>
    <row r="5894" spans="1:4" ht="25" customHeight="1" x14ac:dyDescent="0.25">
      <c r="A5894" s="21">
        <v>47.683</v>
      </c>
      <c r="B5894" s="21">
        <v>37.569000000000003</v>
      </c>
      <c r="C5894" s="21">
        <v>34.021000000000001</v>
      </c>
      <c r="D5894" s="21">
        <v>33.073999999999998</v>
      </c>
    </row>
    <row r="5895" spans="1:4" ht="25" customHeight="1" x14ac:dyDescent="0.25">
      <c r="A5895" s="21">
        <v>42.542000000000002</v>
      </c>
      <c r="B5895" s="21">
        <v>39.65</v>
      </c>
      <c r="C5895" s="21">
        <v>35.445999999999998</v>
      </c>
      <c r="D5895" s="21">
        <v>33.552999999999997</v>
      </c>
    </row>
    <row r="5896" spans="1:4" ht="25" customHeight="1" x14ac:dyDescent="0.25">
      <c r="A5896" s="21">
        <v>36.369</v>
      </c>
      <c r="B5896" s="21">
        <v>31.545000000000002</v>
      </c>
      <c r="C5896" s="21">
        <v>35.348999999999997</v>
      </c>
      <c r="D5896" s="21">
        <v>34.880000000000003</v>
      </c>
    </row>
    <row r="5897" spans="1:4" ht="25" customHeight="1" x14ac:dyDescent="0.25">
      <c r="A5897" s="21">
        <v>23.835999999999999</v>
      </c>
      <c r="B5897" s="21">
        <v>48.835999999999999</v>
      </c>
      <c r="C5897" s="21">
        <v>37.786999999999999</v>
      </c>
      <c r="D5897" s="21">
        <v>32.491999999999997</v>
      </c>
    </row>
    <row r="5898" spans="1:4" ht="25" customHeight="1" x14ac:dyDescent="0.25">
      <c r="A5898" s="21">
        <v>40.543999999999997</v>
      </c>
      <c r="B5898" s="21">
        <v>33.148000000000003</v>
      </c>
      <c r="C5898" s="21">
        <v>37.445999999999998</v>
      </c>
      <c r="D5898" s="21">
        <v>33.628</v>
      </c>
    </row>
    <row r="5899" spans="1:4" ht="25" customHeight="1" x14ac:dyDescent="0.25">
      <c r="A5899" s="21">
        <v>37.878999999999998</v>
      </c>
      <c r="B5899" s="21">
        <v>33.494999999999997</v>
      </c>
      <c r="C5899" s="21">
        <v>30.689</v>
      </c>
      <c r="D5899" s="21">
        <v>35.549999999999997</v>
      </c>
    </row>
    <row r="5900" spans="1:4" ht="25" customHeight="1" x14ac:dyDescent="0.25">
      <c r="A5900" s="21">
        <v>33.569000000000003</v>
      </c>
      <c r="B5900" s="21">
        <v>38.427999999999997</v>
      </c>
      <c r="C5900" s="21">
        <v>33.880000000000003</v>
      </c>
      <c r="D5900" s="21">
        <v>34.911999999999999</v>
      </c>
    </row>
    <row r="5901" spans="1:4" ht="25" customHeight="1" x14ac:dyDescent="0.25">
      <c r="A5901" s="21">
        <v>27.858000000000001</v>
      </c>
      <c r="B5901" s="21">
        <v>35.942</v>
      </c>
      <c r="C5901" s="21">
        <v>42.887999999999998</v>
      </c>
      <c r="D5901" s="21">
        <v>37.667000000000002</v>
      </c>
    </row>
    <row r="5902" spans="1:4" ht="25" customHeight="1" x14ac:dyDescent="0.25">
      <c r="A5902" s="21">
        <v>22.629000000000001</v>
      </c>
      <c r="B5902" s="21">
        <v>35.049999999999997</v>
      </c>
      <c r="C5902" s="21">
        <v>35.250999999999998</v>
      </c>
      <c r="D5902" s="21">
        <v>33.444000000000003</v>
      </c>
    </row>
    <row r="5903" spans="1:4" ht="25" customHeight="1" x14ac:dyDescent="0.25">
      <c r="A5903" s="21">
        <v>43.302</v>
      </c>
      <c r="B5903" s="21">
        <v>34.468000000000004</v>
      </c>
      <c r="C5903" s="21">
        <v>31.335000000000001</v>
      </c>
      <c r="D5903" s="21">
        <v>32.97</v>
      </c>
    </row>
    <row r="5904" spans="1:4" ht="25" customHeight="1" x14ac:dyDescent="0.25">
      <c r="A5904" s="21">
        <v>31.378</v>
      </c>
      <c r="B5904" s="21">
        <v>31.227</v>
      </c>
      <c r="C5904" s="21">
        <v>35.899000000000001</v>
      </c>
      <c r="D5904" s="21">
        <v>34.777000000000001</v>
      </c>
    </row>
    <row r="5905" spans="1:4" ht="25" customHeight="1" x14ac:dyDescent="0.25">
      <c r="A5905" s="21">
        <v>20.937999999999999</v>
      </c>
      <c r="B5905" s="21">
        <v>28.079000000000001</v>
      </c>
      <c r="C5905" s="21">
        <v>32.470999999999997</v>
      </c>
      <c r="D5905" s="21">
        <v>35.371000000000002</v>
      </c>
    </row>
    <row r="5906" spans="1:4" ht="25" customHeight="1" x14ac:dyDescent="0.25">
      <c r="A5906" s="21">
        <v>41.994999999999997</v>
      </c>
      <c r="B5906" s="21">
        <v>21.646000000000001</v>
      </c>
      <c r="C5906" s="21">
        <v>33.195</v>
      </c>
      <c r="D5906" s="21">
        <v>36.799999999999997</v>
      </c>
    </row>
    <row r="5907" spans="1:4" ht="25" customHeight="1" x14ac:dyDescent="0.25">
      <c r="A5907" s="21">
        <v>30.13</v>
      </c>
      <c r="B5907" s="21">
        <v>34.856000000000002</v>
      </c>
      <c r="C5907" s="21">
        <v>34.954999999999998</v>
      </c>
      <c r="D5907" s="21">
        <v>34.39</v>
      </c>
    </row>
    <row r="5908" spans="1:4" ht="25" customHeight="1" x14ac:dyDescent="0.25">
      <c r="A5908" s="21">
        <v>33.207000000000001</v>
      </c>
      <c r="B5908" s="21">
        <v>37.433999999999997</v>
      </c>
      <c r="C5908" s="21">
        <v>28.687000000000001</v>
      </c>
      <c r="D5908" s="21">
        <v>36.064999999999998</v>
      </c>
    </row>
    <row r="5909" spans="1:4" ht="25" customHeight="1" x14ac:dyDescent="0.25">
      <c r="A5909" s="21">
        <v>72.766000000000005</v>
      </c>
      <c r="B5909" s="21">
        <v>49.546999999999997</v>
      </c>
      <c r="C5909" s="21">
        <v>28.91</v>
      </c>
      <c r="D5909" s="21">
        <v>34.835999999999999</v>
      </c>
    </row>
    <row r="5910" spans="1:4" ht="25" customHeight="1" x14ac:dyDescent="0.25">
      <c r="A5910" s="21">
        <v>18.262</v>
      </c>
      <c r="B5910" s="21">
        <v>24.331</v>
      </c>
      <c r="C5910" s="21">
        <v>34.74</v>
      </c>
      <c r="D5910" s="21">
        <v>34.213000000000001</v>
      </c>
    </row>
    <row r="5911" spans="1:4" ht="25" customHeight="1" x14ac:dyDescent="0.25">
      <c r="A5911" s="21">
        <v>49.762999999999998</v>
      </c>
      <c r="B5911" s="21">
        <v>35.893000000000001</v>
      </c>
      <c r="C5911" s="21">
        <v>35.076999999999998</v>
      </c>
      <c r="D5911" s="21">
        <v>34.984000000000002</v>
      </c>
    </row>
    <row r="5912" spans="1:4" ht="25" customHeight="1" x14ac:dyDescent="0.25">
      <c r="A5912" s="21">
        <v>21.702999999999999</v>
      </c>
      <c r="B5912" s="21">
        <v>34.116</v>
      </c>
      <c r="C5912" s="21">
        <v>37.795000000000002</v>
      </c>
      <c r="D5912" s="21">
        <v>35.835999999999999</v>
      </c>
    </row>
    <row r="5913" spans="1:4" ht="25" customHeight="1" x14ac:dyDescent="0.25">
      <c r="A5913" s="21">
        <v>32.792000000000002</v>
      </c>
      <c r="B5913" s="21">
        <v>25.175999999999998</v>
      </c>
      <c r="C5913" s="21">
        <v>38.512999999999998</v>
      </c>
      <c r="D5913" s="21">
        <v>35.866</v>
      </c>
    </row>
    <row r="5914" spans="1:4" ht="25" customHeight="1" x14ac:dyDescent="0.25">
      <c r="A5914" s="21">
        <v>36.601999999999997</v>
      </c>
      <c r="B5914" s="21">
        <v>32.844999999999999</v>
      </c>
      <c r="C5914" s="21">
        <v>37.101999999999997</v>
      </c>
      <c r="D5914" s="21">
        <v>33.320999999999998</v>
      </c>
    </row>
    <row r="5915" spans="1:4" ht="25" customHeight="1" x14ac:dyDescent="0.25">
      <c r="A5915" s="21">
        <v>34.084000000000003</v>
      </c>
      <c r="B5915" s="21">
        <v>28.998999999999999</v>
      </c>
      <c r="C5915" s="21">
        <v>38.622</v>
      </c>
      <c r="D5915" s="21">
        <v>36.463000000000001</v>
      </c>
    </row>
    <row r="5916" spans="1:4" ht="25" customHeight="1" x14ac:dyDescent="0.25">
      <c r="A5916" s="21">
        <v>40.055999999999997</v>
      </c>
      <c r="B5916" s="21">
        <v>33.884</v>
      </c>
      <c r="C5916" s="21">
        <v>32.506999999999998</v>
      </c>
      <c r="D5916" s="21">
        <v>37.613999999999997</v>
      </c>
    </row>
    <row r="5917" spans="1:4" ht="25" customHeight="1" x14ac:dyDescent="0.25">
      <c r="A5917" s="21">
        <v>37.268000000000001</v>
      </c>
      <c r="B5917" s="21">
        <v>24.408999999999999</v>
      </c>
      <c r="C5917" s="21">
        <v>37.533999999999999</v>
      </c>
      <c r="D5917" s="21">
        <v>36.542000000000002</v>
      </c>
    </row>
    <row r="5918" spans="1:4" ht="25" customHeight="1" x14ac:dyDescent="0.25">
      <c r="A5918" s="21">
        <v>29.495999999999999</v>
      </c>
      <c r="B5918" s="21">
        <v>36.097000000000001</v>
      </c>
      <c r="C5918" s="21">
        <v>31.888999999999999</v>
      </c>
      <c r="D5918" s="21">
        <v>33.430999999999997</v>
      </c>
    </row>
    <row r="5919" spans="1:4" ht="25" customHeight="1" x14ac:dyDescent="0.25">
      <c r="A5919" s="21">
        <v>34.58</v>
      </c>
      <c r="B5919" s="21">
        <v>27.44</v>
      </c>
      <c r="C5919" s="21">
        <v>38.128999999999998</v>
      </c>
      <c r="D5919" s="21">
        <v>33.851999999999997</v>
      </c>
    </row>
    <row r="5920" spans="1:4" ht="25" customHeight="1" x14ac:dyDescent="0.25">
      <c r="A5920" s="21">
        <v>41.904000000000003</v>
      </c>
      <c r="B5920" s="21">
        <v>30.457999999999998</v>
      </c>
      <c r="C5920" s="21">
        <v>34.406999999999996</v>
      </c>
      <c r="D5920" s="21">
        <v>33.540999999999997</v>
      </c>
    </row>
    <row r="5921" spans="1:4" ht="25" customHeight="1" x14ac:dyDescent="0.25">
      <c r="A5921" s="21">
        <v>18.82</v>
      </c>
      <c r="B5921" s="21">
        <v>35.112000000000002</v>
      </c>
      <c r="C5921" s="21">
        <v>35.033000000000001</v>
      </c>
      <c r="D5921" s="21">
        <v>35.99</v>
      </c>
    </row>
    <row r="5922" spans="1:4" ht="25" customHeight="1" x14ac:dyDescent="0.25">
      <c r="A5922" s="21">
        <v>27.780999999999999</v>
      </c>
      <c r="B5922" s="21">
        <v>48.304000000000002</v>
      </c>
      <c r="C5922" s="21">
        <v>34.523000000000003</v>
      </c>
      <c r="D5922" s="21">
        <v>34.512999999999998</v>
      </c>
    </row>
    <row r="5923" spans="1:4" ht="25" customHeight="1" x14ac:dyDescent="0.25">
      <c r="A5923" s="21">
        <v>39.298999999999999</v>
      </c>
      <c r="B5923" s="21">
        <v>37.683999999999997</v>
      </c>
      <c r="C5923" s="21">
        <v>39.539000000000001</v>
      </c>
      <c r="D5923" s="21">
        <v>34.965000000000003</v>
      </c>
    </row>
    <row r="5924" spans="1:4" ht="25" customHeight="1" x14ac:dyDescent="0.25">
      <c r="A5924" s="21">
        <v>55.512999999999998</v>
      </c>
      <c r="B5924" s="21">
        <v>42.003999999999998</v>
      </c>
      <c r="C5924" s="21">
        <v>34.110999999999997</v>
      </c>
      <c r="D5924" s="21">
        <v>36.429000000000002</v>
      </c>
    </row>
    <row r="5925" spans="1:4" ht="25" customHeight="1" x14ac:dyDescent="0.25">
      <c r="A5925" s="21">
        <v>27.103999999999999</v>
      </c>
      <c r="B5925" s="21">
        <v>49.893000000000001</v>
      </c>
      <c r="C5925" s="21">
        <v>36.091000000000001</v>
      </c>
      <c r="D5925" s="21">
        <v>32.987000000000002</v>
      </c>
    </row>
    <row r="5926" spans="1:4" ht="25" customHeight="1" x14ac:dyDescent="0.25">
      <c r="A5926" s="21">
        <v>40.521000000000001</v>
      </c>
      <c r="B5926" s="21">
        <v>41.88</v>
      </c>
      <c r="C5926" s="21">
        <v>38.127000000000002</v>
      </c>
      <c r="D5926" s="21">
        <v>34.146000000000001</v>
      </c>
    </row>
    <row r="5927" spans="1:4" ht="25" customHeight="1" x14ac:dyDescent="0.25">
      <c r="A5927" s="21">
        <v>45.064</v>
      </c>
      <c r="B5927" s="21">
        <v>36.856999999999999</v>
      </c>
      <c r="C5927" s="21">
        <v>33.314</v>
      </c>
      <c r="D5927" s="21">
        <v>34.893000000000001</v>
      </c>
    </row>
    <row r="5928" spans="1:4" ht="25" customHeight="1" x14ac:dyDescent="0.25">
      <c r="A5928" s="21">
        <v>35.764000000000003</v>
      </c>
      <c r="B5928" s="21">
        <v>30.606000000000002</v>
      </c>
      <c r="C5928" s="21">
        <v>32.206000000000003</v>
      </c>
      <c r="D5928" s="21">
        <v>39.543999999999997</v>
      </c>
    </row>
    <row r="5929" spans="1:4" ht="25" customHeight="1" x14ac:dyDescent="0.25">
      <c r="A5929" s="21">
        <v>32.457000000000001</v>
      </c>
      <c r="B5929" s="21">
        <v>44.3</v>
      </c>
      <c r="C5929" s="21">
        <v>36.209000000000003</v>
      </c>
      <c r="D5929" s="21">
        <v>35.997999999999998</v>
      </c>
    </row>
    <row r="5930" spans="1:4" ht="25" customHeight="1" x14ac:dyDescent="0.25">
      <c r="A5930" s="21">
        <v>31.991</v>
      </c>
      <c r="B5930" s="21">
        <v>51.81</v>
      </c>
      <c r="C5930" s="21">
        <v>35.576999999999998</v>
      </c>
      <c r="D5930" s="21">
        <v>33.92</v>
      </c>
    </row>
    <row r="5931" spans="1:4" ht="25" customHeight="1" x14ac:dyDescent="0.25">
      <c r="A5931" s="21">
        <v>37.932000000000002</v>
      </c>
      <c r="B5931" s="21">
        <v>29.533999999999999</v>
      </c>
      <c r="C5931" s="21">
        <v>40.567</v>
      </c>
      <c r="D5931" s="21">
        <v>33.340000000000003</v>
      </c>
    </row>
    <row r="5932" spans="1:4" ht="25" customHeight="1" x14ac:dyDescent="0.25">
      <c r="A5932" s="21">
        <v>41.688000000000002</v>
      </c>
      <c r="B5932" s="21">
        <v>30.204000000000001</v>
      </c>
      <c r="C5932" s="21">
        <v>41.649000000000001</v>
      </c>
      <c r="D5932" s="21">
        <v>36.505000000000003</v>
      </c>
    </row>
    <row r="5933" spans="1:4" ht="25" customHeight="1" x14ac:dyDescent="0.25">
      <c r="A5933" s="21">
        <v>39.573999999999998</v>
      </c>
      <c r="B5933" s="21">
        <v>40.366999999999997</v>
      </c>
      <c r="C5933" s="21">
        <v>34.659999999999997</v>
      </c>
      <c r="D5933" s="21">
        <v>36.383000000000003</v>
      </c>
    </row>
    <row r="5934" spans="1:4" ht="25" customHeight="1" x14ac:dyDescent="0.25">
      <c r="A5934" s="21">
        <v>35.293999999999997</v>
      </c>
      <c r="B5934" s="21">
        <v>36.274999999999999</v>
      </c>
      <c r="C5934" s="21">
        <v>36.104999999999997</v>
      </c>
      <c r="D5934" s="21">
        <v>34.868000000000002</v>
      </c>
    </row>
    <row r="5935" spans="1:4" ht="25" customHeight="1" x14ac:dyDescent="0.25">
      <c r="A5935" s="21">
        <v>44.753999999999998</v>
      </c>
      <c r="B5935" s="21">
        <v>39.93</v>
      </c>
      <c r="C5935" s="21">
        <v>34.567999999999998</v>
      </c>
      <c r="D5935" s="21">
        <v>37.109000000000002</v>
      </c>
    </row>
    <row r="5936" spans="1:4" ht="25" customHeight="1" x14ac:dyDescent="0.25">
      <c r="A5936" s="21">
        <v>28.427</v>
      </c>
      <c r="B5936" s="21">
        <v>41.023000000000003</v>
      </c>
      <c r="C5936" s="21">
        <v>33.445</v>
      </c>
      <c r="D5936" s="21">
        <v>35.44</v>
      </c>
    </row>
    <row r="5937" spans="1:4" ht="25" customHeight="1" x14ac:dyDescent="0.25">
      <c r="A5937" s="21">
        <v>32.905999999999999</v>
      </c>
      <c r="B5937" s="21">
        <v>27.873999999999999</v>
      </c>
      <c r="C5937" s="21">
        <v>36.688000000000002</v>
      </c>
      <c r="D5937" s="21">
        <v>36.906999999999996</v>
      </c>
    </row>
    <row r="5938" spans="1:4" ht="25" customHeight="1" x14ac:dyDescent="0.25">
      <c r="A5938" s="21">
        <v>31.824000000000002</v>
      </c>
      <c r="B5938" s="21">
        <v>56.158999999999999</v>
      </c>
      <c r="C5938" s="21">
        <v>37.231000000000002</v>
      </c>
      <c r="D5938" s="21">
        <v>35.133000000000003</v>
      </c>
    </row>
    <row r="5939" spans="1:4" ht="25" customHeight="1" x14ac:dyDescent="0.25">
      <c r="A5939" s="21">
        <v>63.758000000000003</v>
      </c>
      <c r="B5939" s="21">
        <v>27.492000000000001</v>
      </c>
      <c r="C5939" s="21">
        <v>38.932000000000002</v>
      </c>
      <c r="D5939" s="21">
        <v>36.478000000000002</v>
      </c>
    </row>
    <row r="5940" spans="1:4" ht="25" customHeight="1" x14ac:dyDescent="0.25">
      <c r="A5940" s="21">
        <v>23.169</v>
      </c>
      <c r="B5940" s="21">
        <v>46.168999999999997</v>
      </c>
      <c r="C5940" s="21">
        <v>38.908999999999999</v>
      </c>
      <c r="D5940" s="21">
        <v>32.834000000000003</v>
      </c>
    </row>
    <row r="5941" spans="1:4" ht="25" customHeight="1" x14ac:dyDescent="0.25">
      <c r="A5941" s="21">
        <v>40.808</v>
      </c>
      <c r="B5941" s="21">
        <v>51.642000000000003</v>
      </c>
      <c r="C5941" s="21">
        <v>36.786999999999999</v>
      </c>
      <c r="D5941" s="21">
        <v>37.465000000000003</v>
      </c>
    </row>
    <row r="5942" spans="1:4" ht="25" customHeight="1" x14ac:dyDescent="0.25">
      <c r="A5942" s="21">
        <v>27.853999999999999</v>
      </c>
      <c r="B5942" s="21">
        <v>39.088999999999999</v>
      </c>
      <c r="C5942" s="21">
        <v>31.829000000000001</v>
      </c>
      <c r="D5942" s="21">
        <v>36.432000000000002</v>
      </c>
    </row>
    <row r="5943" spans="1:4" ht="25" customHeight="1" x14ac:dyDescent="0.25">
      <c r="A5943" s="21">
        <v>43.866999999999997</v>
      </c>
      <c r="B5943" s="21">
        <v>49.645000000000003</v>
      </c>
      <c r="C5943" s="21">
        <v>33.969000000000001</v>
      </c>
      <c r="D5943" s="21">
        <v>32.487000000000002</v>
      </c>
    </row>
    <row r="5944" spans="1:4" ht="25" customHeight="1" x14ac:dyDescent="0.25">
      <c r="A5944" s="21">
        <v>24.509</v>
      </c>
      <c r="B5944" s="21">
        <v>28.853999999999999</v>
      </c>
      <c r="C5944" s="21">
        <v>37.292000000000002</v>
      </c>
      <c r="D5944" s="21">
        <v>33.664000000000001</v>
      </c>
    </row>
    <row r="5945" spans="1:4" ht="25" customHeight="1" x14ac:dyDescent="0.25">
      <c r="A5945" s="21">
        <v>19.029</v>
      </c>
      <c r="B5945" s="21">
        <v>33.441000000000003</v>
      </c>
      <c r="C5945" s="21">
        <v>34.253999999999998</v>
      </c>
      <c r="D5945" s="21">
        <v>32.786999999999999</v>
      </c>
    </row>
    <row r="5946" spans="1:4" ht="25" customHeight="1" x14ac:dyDescent="0.25">
      <c r="A5946" s="21">
        <v>30.774999999999999</v>
      </c>
      <c r="B5946" s="21">
        <v>54.691000000000003</v>
      </c>
      <c r="C5946" s="21">
        <v>41.683</v>
      </c>
      <c r="D5946" s="21">
        <v>34.433999999999997</v>
      </c>
    </row>
    <row r="5947" spans="1:4" ht="25" customHeight="1" x14ac:dyDescent="0.25">
      <c r="A5947" s="21">
        <v>49.122999999999998</v>
      </c>
      <c r="B5947" s="21">
        <v>38.106000000000002</v>
      </c>
      <c r="C5947" s="21">
        <v>35.573999999999998</v>
      </c>
      <c r="D5947" s="21">
        <v>34.436999999999998</v>
      </c>
    </row>
    <row r="5948" spans="1:4" ht="25" customHeight="1" x14ac:dyDescent="0.25">
      <c r="A5948" s="21">
        <v>28.273</v>
      </c>
      <c r="B5948" s="21">
        <v>39.113999999999997</v>
      </c>
      <c r="C5948" s="21">
        <v>35.738999999999997</v>
      </c>
      <c r="D5948" s="21">
        <v>36.802</v>
      </c>
    </row>
    <row r="5949" spans="1:4" ht="25" customHeight="1" x14ac:dyDescent="0.25">
      <c r="A5949" s="21">
        <v>26.294</v>
      </c>
      <c r="B5949" s="21">
        <v>31.428000000000001</v>
      </c>
      <c r="C5949" s="21">
        <v>35.530999999999999</v>
      </c>
      <c r="D5949" s="21">
        <v>32.896000000000001</v>
      </c>
    </row>
    <row r="5950" spans="1:4" ht="25" customHeight="1" x14ac:dyDescent="0.25">
      <c r="A5950" s="21">
        <v>39.268999999999998</v>
      </c>
      <c r="B5950" s="21">
        <v>40.369999999999997</v>
      </c>
      <c r="C5950" s="21">
        <v>29.297000000000001</v>
      </c>
      <c r="D5950" s="21">
        <v>36.261000000000003</v>
      </c>
    </row>
    <row r="5951" spans="1:4" ht="25" customHeight="1" x14ac:dyDescent="0.25">
      <c r="A5951" s="21">
        <v>29.135000000000002</v>
      </c>
      <c r="B5951" s="21">
        <v>34.607999999999997</v>
      </c>
      <c r="C5951" s="21">
        <v>33.526000000000003</v>
      </c>
      <c r="D5951" s="21">
        <v>38.116999999999997</v>
      </c>
    </row>
    <row r="5952" spans="1:4" ht="25" customHeight="1" x14ac:dyDescent="0.25">
      <c r="A5952" s="21">
        <v>34.545999999999999</v>
      </c>
      <c r="B5952" s="21">
        <v>38.359000000000002</v>
      </c>
      <c r="C5952" s="21">
        <v>30.103999999999999</v>
      </c>
      <c r="D5952" s="21">
        <v>34.119999999999997</v>
      </c>
    </row>
    <row r="5953" spans="1:4" ht="25" customHeight="1" x14ac:dyDescent="0.25">
      <c r="A5953" s="21">
        <v>34.222999999999999</v>
      </c>
      <c r="B5953" s="21">
        <v>37.503999999999998</v>
      </c>
      <c r="C5953" s="21">
        <v>31.89</v>
      </c>
      <c r="D5953" s="21">
        <v>34.695999999999998</v>
      </c>
    </row>
    <row r="5954" spans="1:4" ht="25" customHeight="1" x14ac:dyDescent="0.25">
      <c r="A5954" s="21">
        <v>63.725999999999999</v>
      </c>
      <c r="B5954" s="21">
        <v>35.738</v>
      </c>
      <c r="C5954" s="21">
        <v>36.819000000000003</v>
      </c>
      <c r="D5954" s="21">
        <v>37.856999999999999</v>
      </c>
    </row>
    <row r="5955" spans="1:4" ht="25" customHeight="1" x14ac:dyDescent="0.25">
      <c r="A5955" s="21">
        <v>42.264000000000003</v>
      </c>
      <c r="B5955" s="21">
        <v>44.134999999999998</v>
      </c>
      <c r="C5955" s="21">
        <v>31.225999999999999</v>
      </c>
      <c r="D5955" s="21">
        <v>37.276000000000003</v>
      </c>
    </row>
    <row r="5956" spans="1:4" ht="25" customHeight="1" x14ac:dyDescent="0.25">
      <c r="A5956" s="21">
        <v>33.978999999999999</v>
      </c>
      <c r="B5956" s="21">
        <v>44.481999999999999</v>
      </c>
      <c r="C5956" s="21">
        <v>33.098999999999997</v>
      </c>
      <c r="D5956" s="21">
        <v>32.93</v>
      </c>
    </row>
    <row r="5957" spans="1:4" ht="25" customHeight="1" x14ac:dyDescent="0.25">
      <c r="A5957" s="21">
        <v>18.123999999999999</v>
      </c>
      <c r="B5957" s="21">
        <v>38.786000000000001</v>
      </c>
      <c r="C5957" s="21">
        <v>39.368000000000002</v>
      </c>
      <c r="D5957" s="21">
        <v>34.834000000000003</v>
      </c>
    </row>
    <row r="5958" spans="1:4" ht="25" customHeight="1" x14ac:dyDescent="0.25">
      <c r="A5958" s="21">
        <v>27.721</v>
      </c>
      <c r="B5958" s="21">
        <v>27.655999999999999</v>
      </c>
      <c r="C5958" s="21">
        <v>30.513000000000002</v>
      </c>
      <c r="D5958" s="21">
        <v>35.444000000000003</v>
      </c>
    </row>
    <row r="5959" spans="1:4" ht="25" customHeight="1" x14ac:dyDescent="0.25">
      <c r="A5959" s="21">
        <v>48.89</v>
      </c>
      <c r="B5959" s="21">
        <v>43.173000000000002</v>
      </c>
      <c r="C5959" s="21">
        <v>31.619</v>
      </c>
      <c r="D5959" s="21">
        <v>32.924999999999997</v>
      </c>
    </row>
    <row r="5960" spans="1:4" ht="25" customHeight="1" x14ac:dyDescent="0.25">
      <c r="A5960" s="21">
        <v>35.292000000000002</v>
      </c>
      <c r="B5960" s="21">
        <v>44.344999999999999</v>
      </c>
      <c r="C5960" s="21">
        <v>35.279000000000003</v>
      </c>
      <c r="D5960" s="21">
        <v>34.122999999999998</v>
      </c>
    </row>
    <row r="5961" spans="1:4" ht="25" customHeight="1" x14ac:dyDescent="0.25">
      <c r="A5961" s="21">
        <v>40.808</v>
      </c>
      <c r="B5961" s="21">
        <v>43.234000000000002</v>
      </c>
      <c r="C5961" s="21">
        <v>36.023000000000003</v>
      </c>
      <c r="D5961" s="21">
        <v>34.622999999999998</v>
      </c>
    </row>
    <row r="5962" spans="1:4" ht="25" customHeight="1" x14ac:dyDescent="0.25">
      <c r="A5962" s="21">
        <v>18.088000000000001</v>
      </c>
      <c r="B5962" s="21">
        <v>29.931999999999999</v>
      </c>
      <c r="C5962" s="21">
        <v>32.973999999999997</v>
      </c>
      <c r="D5962" s="21">
        <v>35.450000000000003</v>
      </c>
    </row>
    <row r="5963" spans="1:4" ht="25" customHeight="1" x14ac:dyDescent="0.25">
      <c r="A5963" s="21">
        <v>26.404</v>
      </c>
      <c r="B5963" s="21">
        <v>21.306000000000001</v>
      </c>
      <c r="C5963" s="21">
        <v>32.99</v>
      </c>
      <c r="D5963" s="21">
        <v>35.527000000000001</v>
      </c>
    </row>
    <row r="5964" spans="1:4" ht="25" customHeight="1" x14ac:dyDescent="0.25">
      <c r="A5964" s="21">
        <v>48.756</v>
      </c>
      <c r="B5964" s="21">
        <v>30.100999999999999</v>
      </c>
      <c r="C5964" s="21">
        <v>32.283000000000001</v>
      </c>
      <c r="D5964" s="21">
        <v>35.633000000000003</v>
      </c>
    </row>
    <row r="5965" spans="1:4" ht="25" customHeight="1" x14ac:dyDescent="0.25">
      <c r="A5965" s="21">
        <v>18.643000000000001</v>
      </c>
      <c r="B5965" s="21">
        <v>23.555</v>
      </c>
      <c r="C5965" s="21">
        <v>32.784999999999997</v>
      </c>
      <c r="D5965" s="21">
        <v>36.185000000000002</v>
      </c>
    </row>
    <row r="5966" spans="1:4" ht="25" customHeight="1" x14ac:dyDescent="0.25">
      <c r="A5966" s="21">
        <v>38.987000000000002</v>
      </c>
      <c r="B5966" s="21">
        <v>32.822000000000003</v>
      </c>
      <c r="C5966" s="21">
        <v>35.713000000000001</v>
      </c>
      <c r="D5966" s="21">
        <v>34.186999999999998</v>
      </c>
    </row>
    <row r="5967" spans="1:4" ht="25" customHeight="1" x14ac:dyDescent="0.25">
      <c r="A5967" s="21">
        <v>50.716999999999999</v>
      </c>
      <c r="B5967" s="21">
        <v>25.63</v>
      </c>
      <c r="C5967" s="21">
        <v>34.76</v>
      </c>
      <c r="D5967" s="21">
        <v>35.29</v>
      </c>
    </row>
    <row r="5968" spans="1:4" ht="25" customHeight="1" x14ac:dyDescent="0.25">
      <c r="A5968" s="21">
        <v>61.055</v>
      </c>
      <c r="B5968" s="21">
        <v>34.036999999999999</v>
      </c>
      <c r="C5968" s="21">
        <v>30.649000000000001</v>
      </c>
      <c r="D5968" s="21">
        <v>34.258000000000003</v>
      </c>
    </row>
    <row r="5969" spans="1:4" ht="25" customHeight="1" x14ac:dyDescent="0.25">
      <c r="A5969" s="21">
        <v>39.487000000000002</v>
      </c>
      <c r="B5969" s="21">
        <v>37.299999999999997</v>
      </c>
      <c r="C5969" s="21">
        <v>41.078000000000003</v>
      </c>
      <c r="D5969" s="21">
        <v>34.398000000000003</v>
      </c>
    </row>
    <row r="5970" spans="1:4" ht="25" customHeight="1" x14ac:dyDescent="0.25">
      <c r="A5970" s="21">
        <v>28.033000000000001</v>
      </c>
      <c r="B5970" s="21">
        <v>34.491</v>
      </c>
      <c r="C5970" s="21">
        <v>34.695999999999998</v>
      </c>
      <c r="D5970" s="21">
        <v>33.347999999999999</v>
      </c>
    </row>
    <row r="5971" spans="1:4" ht="25" customHeight="1" x14ac:dyDescent="0.25">
      <c r="A5971" s="21">
        <v>35.53</v>
      </c>
      <c r="B5971" s="21">
        <v>42.851999999999997</v>
      </c>
      <c r="C5971" s="21">
        <v>31.949000000000002</v>
      </c>
      <c r="D5971" s="21">
        <v>34.781999999999996</v>
      </c>
    </row>
    <row r="5972" spans="1:4" ht="25" customHeight="1" x14ac:dyDescent="0.25">
      <c r="A5972" s="21">
        <v>49.106000000000002</v>
      </c>
      <c r="B5972" s="21">
        <v>27.567</v>
      </c>
      <c r="C5972" s="21">
        <v>33.290999999999997</v>
      </c>
      <c r="D5972" s="21">
        <v>33.249000000000002</v>
      </c>
    </row>
    <row r="5973" spans="1:4" ht="25" customHeight="1" x14ac:dyDescent="0.25">
      <c r="A5973" s="21">
        <v>53.033000000000001</v>
      </c>
      <c r="B5973" s="21">
        <v>23.692</v>
      </c>
      <c r="C5973" s="21">
        <v>32.978999999999999</v>
      </c>
      <c r="D5973" s="21">
        <v>31.69</v>
      </c>
    </row>
    <row r="5974" spans="1:4" ht="25" customHeight="1" x14ac:dyDescent="0.25">
      <c r="A5974" s="21">
        <v>20.039000000000001</v>
      </c>
      <c r="B5974" s="21">
        <v>41.728999999999999</v>
      </c>
      <c r="C5974" s="21">
        <v>33.628</v>
      </c>
      <c r="D5974" s="21">
        <v>35.066000000000003</v>
      </c>
    </row>
    <row r="5975" spans="1:4" ht="25" customHeight="1" x14ac:dyDescent="0.25">
      <c r="A5975" s="21">
        <v>23.686</v>
      </c>
      <c r="B5975" s="21">
        <v>24.177</v>
      </c>
      <c r="C5975" s="21">
        <v>39.557000000000002</v>
      </c>
      <c r="D5975" s="21">
        <v>32.963999999999999</v>
      </c>
    </row>
    <row r="5976" spans="1:4" ht="25" customHeight="1" x14ac:dyDescent="0.25">
      <c r="A5976" s="21">
        <v>58.694000000000003</v>
      </c>
      <c r="B5976" s="21">
        <v>35.453000000000003</v>
      </c>
      <c r="C5976" s="21">
        <v>35.872999999999998</v>
      </c>
      <c r="D5976" s="21">
        <v>36.204999999999998</v>
      </c>
    </row>
    <row r="5977" spans="1:4" ht="25" customHeight="1" x14ac:dyDescent="0.25">
      <c r="A5977" s="21">
        <v>35.970999999999997</v>
      </c>
      <c r="B5977" s="21">
        <v>48.558999999999997</v>
      </c>
      <c r="C5977" s="21">
        <v>41.837000000000003</v>
      </c>
      <c r="D5977" s="21">
        <v>35.869999999999997</v>
      </c>
    </row>
    <row r="5978" spans="1:4" ht="25" customHeight="1" x14ac:dyDescent="0.25">
      <c r="A5978" s="21">
        <v>43.856000000000002</v>
      </c>
      <c r="B5978" s="21">
        <v>49.654000000000003</v>
      </c>
      <c r="C5978" s="21">
        <v>36.177</v>
      </c>
      <c r="D5978" s="21">
        <v>36.773000000000003</v>
      </c>
    </row>
    <row r="5979" spans="1:4" ht="25" customHeight="1" x14ac:dyDescent="0.25">
      <c r="A5979" s="21">
        <v>48.948</v>
      </c>
      <c r="B5979" s="21">
        <v>36.802999999999997</v>
      </c>
      <c r="C5979" s="21">
        <v>36.710999999999999</v>
      </c>
      <c r="D5979" s="21">
        <v>36.674999999999997</v>
      </c>
    </row>
    <row r="5980" spans="1:4" ht="25" customHeight="1" x14ac:dyDescent="0.25">
      <c r="A5980" s="21">
        <v>35.933999999999997</v>
      </c>
      <c r="B5980" s="21">
        <v>36.651000000000003</v>
      </c>
      <c r="C5980" s="21">
        <v>39.414000000000001</v>
      </c>
      <c r="D5980" s="21">
        <v>34.497999999999998</v>
      </c>
    </row>
    <row r="5981" spans="1:4" ht="25" customHeight="1" x14ac:dyDescent="0.25">
      <c r="A5981" s="21">
        <v>33.21</v>
      </c>
      <c r="B5981" s="21">
        <v>23.707999999999998</v>
      </c>
      <c r="C5981" s="21">
        <v>31.286999999999999</v>
      </c>
      <c r="D5981" s="21">
        <v>35.707999999999998</v>
      </c>
    </row>
    <row r="5982" spans="1:4" ht="25" customHeight="1" x14ac:dyDescent="0.25">
      <c r="A5982" s="21">
        <v>44.143999999999998</v>
      </c>
      <c r="B5982" s="21">
        <v>29.478999999999999</v>
      </c>
      <c r="C5982" s="21">
        <v>34.917000000000002</v>
      </c>
      <c r="D5982" s="21">
        <v>34.524999999999999</v>
      </c>
    </row>
    <row r="5983" spans="1:4" ht="25" customHeight="1" x14ac:dyDescent="0.25">
      <c r="A5983" s="21">
        <v>28.76</v>
      </c>
      <c r="B5983" s="21">
        <v>40.917000000000002</v>
      </c>
      <c r="C5983" s="21">
        <v>39.006</v>
      </c>
      <c r="D5983" s="21">
        <v>33.716999999999999</v>
      </c>
    </row>
    <row r="5984" spans="1:4" ht="25" customHeight="1" x14ac:dyDescent="0.25">
      <c r="A5984" s="21">
        <v>43.36</v>
      </c>
      <c r="B5984" s="21">
        <v>37.442</v>
      </c>
      <c r="C5984" s="21">
        <v>33.677999999999997</v>
      </c>
      <c r="D5984" s="21">
        <v>33.835000000000001</v>
      </c>
    </row>
    <row r="5985" spans="1:4" ht="25" customHeight="1" x14ac:dyDescent="0.25">
      <c r="A5985" s="21">
        <v>51.41</v>
      </c>
      <c r="B5985" s="21">
        <v>27.27</v>
      </c>
      <c r="C5985" s="21">
        <v>36.960999999999999</v>
      </c>
      <c r="D5985" s="21">
        <v>34.466000000000001</v>
      </c>
    </row>
    <row r="5986" spans="1:4" ht="25" customHeight="1" x14ac:dyDescent="0.25">
      <c r="A5986" s="21">
        <v>22.497</v>
      </c>
      <c r="B5986" s="21">
        <v>42.396999999999998</v>
      </c>
      <c r="C5986" s="21">
        <v>37.17</v>
      </c>
      <c r="D5986" s="21">
        <v>31.975999999999999</v>
      </c>
    </row>
    <row r="5987" spans="1:4" ht="25" customHeight="1" x14ac:dyDescent="0.25">
      <c r="A5987" s="21">
        <v>31.722000000000001</v>
      </c>
      <c r="B5987" s="21">
        <v>34.173000000000002</v>
      </c>
      <c r="C5987" s="21">
        <v>32.658999999999999</v>
      </c>
      <c r="D5987" s="21">
        <v>34.243000000000002</v>
      </c>
    </row>
    <row r="5988" spans="1:4" ht="25" customHeight="1" x14ac:dyDescent="0.25">
      <c r="A5988" s="21">
        <v>34.47</v>
      </c>
      <c r="B5988" s="21">
        <v>44.286000000000001</v>
      </c>
      <c r="C5988" s="21">
        <v>39.433</v>
      </c>
      <c r="D5988" s="21">
        <v>33.454000000000001</v>
      </c>
    </row>
    <row r="5989" spans="1:4" ht="25" customHeight="1" x14ac:dyDescent="0.25">
      <c r="A5989" s="21">
        <v>26.69</v>
      </c>
      <c r="B5989" s="21">
        <v>31.45</v>
      </c>
      <c r="C5989" s="21">
        <v>39.889000000000003</v>
      </c>
      <c r="D5989" s="21">
        <v>34.156999999999996</v>
      </c>
    </row>
    <row r="5990" spans="1:4" ht="25" customHeight="1" x14ac:dyDescent="0.25">
      <c r="A5990" s="21">
        <v>35.432000000000002</v>
      </c>
      <c r="B5990" s="21">
        <v>29.143000000000001</v>
      </c>
      <c r="C5990" s="21">
        <v>35.225000000000001</v>
      </c>
      <c r="D5990" s="21">
        <v>34.258000000000003</v>
      </c>
    </row>
    <row r="5991" spans="1:4" ht="25" customHeight="1" x14ac:dyDescent="0.25">
      <c r="A5991" s="21">
        <v>57.341999999999999</v>
      </c>
      <c r="B5991" s="21">
        <v>34.74</v>
      </c>
      <c r="C5991" s="21">
        <v>35.859000000000002</v>
      </c>
      <c r="D5991" s="21">
        <v>35.329000000000001</v>
      </c>
    </row>
    <row r="5992" spans="1:4" ht="25" customHeight="1" x14ac:dyDescent="0.25">
      <c r="A5992" s="21">
        <v>40.662999999999997</v>
      </c>
      <c r="B5992" s="21">
        <v>32.402000000000001</v>
      </c>
      <c r="C5992" s="21">
        <v>30.170999999999999</v>
      </c>
      <c r="D5992" s="21">
        <v>35.000999999999998</v>
      </c>
    </row>
    <row r="5993" spans="1:4" ht="25" customHeight="1" x14ac:dyDescent="0.25">
      <c r="A5993" s="21">
        <v>35.524000000000001</v>
      </c>
      <c r="B5993" s="21">
        <v>29.19</v>
      </c>
      <c r="C5993" s="21">
        <v>34.084000000000003</v>
      </c>
      <c r="D5993" s="21">
        <v>36.232999999999997</v>
      </c>
    </row>
    <row r="5994" spans="1:4" ht="25" customHeight="1" x14ac:dyDescent="0.25">
      <c r="A5994" s="21">
        <v>52.112000000000002</v>
      </c>
      <c r="B5994" s="21">
        <v>46.853000000000002</v>
      </c>
      <c r="C5994" s="21">
        <v>32.884999999999998</v>
      </c>
      <c r="D5994" s="21">
        <v>33.942999999999998</v>
      </c>
    </row>
    <row r="5995" spans="1:4" ht="25" customHeight="1" x14ac:dyDescent="0.25">
      <c r="A5995" s="21">
        <v>30.151</v>
      </c>
      <c r="B5995" s="21">
        <v>28.998999999999999</v>
      </c>
      <c r="C5995" s="21">
        <v>31.408999999999999</v>
      </c>
      <c r="D5995" s="21">
        <v>36.866999999999997</v>
      </c>
    </row>
    <row r="5996" spans="1:4" ht="25" customHeight="1" x14ac:dyDescent="0.25">
      <c r="A5996" s="21">
        <v>44.828000000000003</v>
      </c>
      <c r="B5996" s="21">
        <v>36.771000000000001</v>
      </c>
      <c r="C5996" s="21">
        <v>33.03</v>
      </c>
      <c r="D5996" s="21">
        <v>35.167000000000002</v>
      </c>
    </row>
    <row r="5997" spans="1:4" ht="25" customHeight="1" x14ac:dyDescent="0.25">
      <c r="A5997" s="21">
        <v>61.569000000000003</v>
      </c>
      <c r="B5997" s="21">
        <v>51.744999999999997</v>
      </c>
      <c r="C5997" s="21">
        <v>38.01</v>
      </c>
      <c r="D5997" s="21">
        <v>32.337000000000003</v>
      </c>
    </row>
    <row r="5998" spans="1:4" ht="25" customHeight="1" x14ac:dyDescent="0.25">
      <c r="A5998" s="21">
        <v>24.271999999999998</v>
      </c>
      <c r="B5998" s="21">
        <v>39.259</v>
      </c>
      <c r="C5998" s="21">
        <v>37.554000000000002</v>
      </c>
      <c r="D5998" s="21">
        <v>34.192</v>
      </c>
    </row>
    <row r="5999" spans="1:4" ht="25" customHeight="1" x14ac:dyDescent="0.25">
      <c r="A5999" s="21">
        <v>46.274000000000001</v>
      </c>
      <c r="B5999" s="21">
        <v>36.110999999999997</v>
      </c>
      <c r="C5999" s="21">
        <v>37.732999999999997</v>
      </c>
      <c r="D5999" s="21">
        <v>31.852</v>
      </c>
    </row>
    <row r="6000" spans="1:4" ht="25" customHeight="1" x14ac:dyDescent="0.25">
      <c r="A6000" s="21">
        <v>20.759</v>
      </c>
      <c r="B6000" s="21">
        <v>36.735999999999997</v>
      </c>
      <c r="C6000" s="21">
        <v>36.414000000000001</v>
      </c>
      <c r="D6000" s="21">
        <v>34.302999999999997</v>
      </c>
    </row>
    <row r="6001" spans="1:4" ht="25" customHeight="1" x14ac:dyDescent="0.25">
      <c r="A6001" s="21">
        <v>40.859000000000002</v>
      </c>
      <c r="B6001" s="21">
        <v>44.750999999999998</v>
      </c>
      <c r="C6001" s="21">
        <v>31.195</v>
      </c>
      <c r="D6001" s="21">
        <v>36.326000000000001</v>
      </c>
    </row>
    <row r="6002" spans="1:4" ht="25" customHeight="1" x14ac:dyDescent="0.25">
      <c r="A6002" s="21">
        <v>32.509</v>
      </c>
      <c r="B6002" s="21">
        <v>25.425000000000001</v>
      </c>
      <c r="C6002" s="21">
        <v>32.765000000000001</v>
      </c>
      <c r="D6002" s="21">
        <v>36.816000000000003</v>
      </c>
    </row>
    <row r="6003" spans="1:4" ht="25" customHeight="1" x14ac:dyDescent="0.25">
      <c r="A6003" s="21">
        <v>38.119</v>
      </c>
      <c r="B6003" s="21">
        <v>34.317</v>
      </c>
      <c r="C6003" s="21">
        <v>32.523000000000003</v>
      </c>
      <c r="D6003" s="21">
        <v>35.215000000000003</v>
      </c>
    </row>
    <row r="6004" spans="1:4" ht="25" customHeight="1" x14ac:dyDescent="0.25">
      <c r="A6004" s="21">
        <v>19.093</v>
      </c>
      <c r="B6004" s="21">
        <v>32.345999999999997</v>
      </c>
      <c r="C6004" s="21">
        <v>35.503</v>
      </c>
      <c r="D6004" s="21">
        <v>37.006999999999998</v>
      </c>
    </row>
    <row r="6005" spans="1:4" ht="25" customHeight="1" x14ac:dyDescent="0.25">
      <c r="A6005" s="21">
        <v>34.456000000000003</v>
      </c>
      <c r="B6005" s="21">
        <v>31.562000000000001</v>
      </c>
      <c r="C6005" s="21">
        <v>35.441000000000003</v>
      </c>
      <c r="D6005" s="21">
        <v>38.597000000000001</v>
      </c>
    </row>
    <row r="6006" spans="1:4" ht="25" customHeight="1" x14ac:dyDescent="0.25">
      <c r="A6006" s="21">
        <v>25.276</v>
      </c>
      <c r="B6006" s="21">
        <v>37.081000000000003</v>
      </c>
      <c r="C6006" s="21">
        <v>31.79</v>
      </c>
      <c r="D6006" s="21">
        <v>33.549999999999997</v>
      </c>
    </row>
    <row r="6007" spans="1:4" ht="25" customHeight="1" x14ac:dyDescent="0.25">
      <c r="A6007" s="21">
        <v>48.542999999999999</v>
      </c>
      <c r="B6007" s="21">
        <v>42.988999999999997</v>
      </c>
      <c r="C6007" s="21">
        <v>34.216999999999999</v>
      </c>
      <c r="D6007" s="21">
        <v>36.524999999999999</v>
      </c>
    </row>
    <row r="6008" spans="1:4" ht="25" customHeight="1" x14ac:dyDescent="0.25">
      <c r="A6008" s="21">
        <v>26.670999999999999</v>
      </c>
      <c r="B6008" s="21">
        <v>41.777999999999999</v>
      </c>
      <c r="C6008" s="21">
        <v>39.765000000000001</v>
      </c>
      <c r="D6008" s="21">
        <v>36.503999999999998</v>
      </c>
    </row>
    <row r="6009" spans="1:4" ht="25" customHeight="1" x14ac:dyDescent="0.25">
      <c r="A6009" s="21">
        <v>31.672000000000001</v>
      </c>
      <c r="B6009" s="21">
        <v>41.118000000000002</v>
      </c>
      <c r="C6009" s="21">
        <v>32.472000000000001</v>
      </c>
      <c r="D6009" s="21">
        <v>37.430999999999997</v>
      </c>
    </row>
    <row r="6010" spans="1:4" ht="25" customHeight="1" x14ac:dyDescent="0.25">
      <c r="A6010" s="21">
        <v>32.786000000000001</v>
      </c>
      <c r="B6010" s="21">
        <v>35.210999999999999</v>
      </c>
      <c r="C6010" s="21">
        <v>35.893999999999998</v>
      </c>
      <c r="D6010" s="21">
        <v>35.622999999999998</v>
      </c>
    </row>
    <row r="6011" spans="1:4" ht="25" customHeight="1" x14ac:dyDescent="0.25">
      <c r="A6011" s="21">
        <v>36.777000000000001</v>
      </c>
      <c r="B6011" s="21">
        <v>26.713000000000001</v>
      </c>
      <c r="C6011" s="21">
        <v>38.533000000000001</v>
      </c>
      <c r="D6011" s="21">
        <v>34.677999999999997</v>
      </c>
    </row>
    <row r="6012" spans="1:4" ht="25" customHeight="1" x14ac:dyDescent="0.25">
      <c r="A6012" s="21">
        <v>39.212000000000003</v>
      </c>
      <c r="B6012" s="21">
        <v>36.558999999999997</v>
      </c>
      <c r="C6012" s="21">
        <v>29.837</v>
      </c>
      <c r="D6012" s="21">
        <v>36.093000000000004</v>
      </c>
    </row>
    <row r="6013" spans="1:4" ht="25" customHeight="1" x14ac:dyDescent="0.25">
      <c r="A6013" s="21">
        <v>18.672000000000001</v>
      </c>
      <c r="B6013" s="21">
        <v>39.363999999999997</v>
      </c>
      <c r="C6013" s="21">
        <v>36.494999999999997</v>
      </c>
      <c r="D6013" s="21">
        <v>36.161000000000001</v>
      </c>
    </row>
    <row r="6014" spans="1:4" ht="25" customHeight="1" x14ac:dyDescent="0.25">
      <c r="A6014" s="21">
        <v>51.323</v>
      </c>
      <c r="B6014" s="21">
        <v>39.909999999999997</v>
      </c>
      <c r="C6014" s="21">
        <v>33.106999999999999</v>
      </c>
      <c r="D6014" s="21">
        <v>35.659999999999997</v>
      </c>
    </row>
    <row r="6015" spans="1:4" ht="25" customHeight="1" x14ac:dyDescent="0.25">
      <c r="A6015" s="21">
        <v>45.920999999999999</v>
      </c>
      <c r="B6015" s="21">
        <v>17.114000000000001</v>
      </c>
      <c r="C6015" s="21">
        <v>35.780999999999999</v>
      </c>
      <c r="D6015" s="21">
        <v>34.869</v>
      </c>
    </row>
    <row r="6016" spans="1:4" ht="25" customHeight="1" x14ac:dyDescent="0.25">
      <c r="A6016" s="21">
        <v>23.556999999999999</v>
      </c>
      <c r="B6016" s="21">
        <v>41.558999999999997</v>
      </c>
      <c r="C6016" s="21">
        <v>37.253999999999998</v>
      </c>
      <c r="D6016" s="21">
        <v>35.145000000000003</v>
      </c>
    </row>
    <row r="6017" spans="1:4" ht="25" customHeight="1" x14ac:dyDescent="0.25">
      <c r="A6017" s="21">
        <v>41.59</v>
      </c>
      <c r="B6017" s="21">
        <v>20.954000000000001</v>
      </c>
      <c r="C6017" s="21">
        <v>34.540999999999997</v>
      </c>
      <c r="D6017" s="21">
        <v>37.651000000000003</v>
      </c>
    </row>
    <row r="6018" spans="1:4" ht="25" customHeight="1" x14ac:dyDescent="0.25">
      <c r="A6018" s="21">
        <v>36.567999999999998</v>
      </c>
      <c r="B6018" s="21">
        <v>32.741</v>
      </c>
      <c r="C6018" s="21">
        <v>36.581000000000003</v>
      </c>
      <c r="D6018" s="21">
        <v>37.103999999999999</v>
      </c>
    </row>
    <row r="6019" spans="1:4" ht="25" customHeight="1" x14ac:dyDescent="0.25">
      <c r="A6019" s="21">
        <v>49.646000000000001</v>
      </c>
      <c r="B6019" s="21">
        <v>34.072000000000003</v>
      </c>
      <c r="C6019" s="21">
        <v>33.32</v>
      </c>
      <c r="D6019" s="21">
        <v>35.366</v>
      </c>
    </row>
    <row r="6020" spans="1:4" ht="25" customHeight="1" x14ac:dyDescent="0.25">
      <c r="A6020" s="21">
        <v>20.010999999999999</v>
      </c>
      <c r="B6020" s="21">
        <v>34.061999999999998</v>
      </c>
      <c r="C6020" s="21">
        <v>33.076999999999998</v>
      </c>
      <c r="D6020" s="21">
        <v>35.027999999999999</v>
      </c>
    </row>
    <row r="6021" spans="1:4" ht="25" customHeight="1" x14ac:dyDescent="0.25">
      <c r="A6021" s="21">
        <v>32.426000000000002</v>
      </c>
      <c r="B6021" s="21">
        <v>44.079000000000001</v>
      </c>
      <c r="C6021" s="21">
        <v>37.536000000000001</v>
      </c>
      <c r="D6021" s="21">
        <v>35.348999999999997</v>
      </c>
    </row>
    <row r="6022" spans="1:4" ht="25" customHeight="1" x14ac:dyDescent="0.25">
      <c r="A6022" s="21">
        <v>29.013000000000002</v>
      </c>
      <c r="B6022" s="21">
        <v>46.472999999999999</v>
      </c>
      <c r="C6022" s="21">
        <v>34.512999999999998</v>
      </c>
      <c r="D6022" s="21">
        <v>33.911999999999999</v>
      </c>
    </row>
    <row r="6023" spans="1:4" ht="25" customHeight="1" x14ac:dyDescent="0.25">
      <c r="A6023" s="21">
        <v>23.359000000000002</v>
      </c>
      <c r="B6023" s="21">
        <v>29.175999999999998</v>
      </c>
      <c r="C6023" s="21">
        <v>34.000999999999998</v>
      </c>
      <c r="D6023" s="21">
        <v>35.222000000000001</v>
      </c>
    </row>
    <row r="6024" spans="1:4" ht="25" customHeight="1" x14ac:dyDescent="0.25">
      <c r="A6024" s="21">
        <v>32.354999999999997</v>
      </c>
      <c r="B6024" s="21">
        <v>35.192999999999998</v>
      </c>
      <c r="C6024" s="21">
        <v>39.161000000000001</v>
      </c>
      <c r="D6024" s="21">
        <v>34.676000000000002</v>
      </c>
    </row>
    <row r="6025" spans="1:4" ht="25" customHeight="1" x14ac:dyDescent="0.25">
      <c r="A6025" s="21">
        <v>59.741</v>
      </c>
      <c r="B6025" s="21">
        <v>28.556999999999999</v>
      </c>
      <c r="C6025" s="21">
        <v>33.273000000000003</v>
      </c>
      <c r="D6025" s="21">
        <v>35.195</v>
      </c>
    </row>
    <row r="6026" spans="1:4" ht="25" customHeight="1" x14ac:dyDescent="0.25">
      <c r="A6026" s="21">
        <v>37.671999999999997</v>
      </c>
      <c r="B6026" s="21">
        <v>38.012</v>
      </c>
      <c r="C6026" s="21">
        <v>30.882999999999999</v>
      </c>
      <c r="D6026" s="21">
        <v>36.799999999999997</v>
      </c>
    </row>
    <row r="6027" spans="1:4" ht="25" customHeight="1" x14ac:dyDescent="0.25">
      <c r="A6027" s="21">
        <v>29.515000000000001</v>
      </c>
      <c r="B6027" s="21">
        <v>36.143999999999998</v>
      </c>
      <c r="C6027" s="21">
        <v>29.809000000000001</v>
      </c>
      <c r="D6027" s="21">
        <v>34.899000000000001</v>
      </c>
    </row>
    <row r="6028" spans="1:4" ht="25" customHeight="1" x14ac:dyDescent="0.25">
      <c r="A6028" s="21">
        <v>39.125</v>
      </c>
      <c r="B6028" s="21">
        <v>45.398000000000003</v>
      </c>
      <c r="C6028" s="21">
        <v>36.006</v>
      </c>
      <c r="D6028" s="21">
        <v>34.914000000000001</v>
      </c>
    </row>
    <row r="6029" spans="1:4" ht="25" customHeight="1" x14ac:dyDescent="0.25">
      <c r="A6029" s="21">
        <v>38.409999999999997</v>
      </c>
      <c r="B6029" s="21">
        <v>35.033000000000001</v>
      </c>
      <c r="C6029" s="21">
        <v>33.344000000000001</v>
      </c>
      <c r="D6029" s="21">
        <v>32.890999999999998</v>
      </c>
    </row>
    <row r="6030" spans="1:4" ht="25" customHeight="1" x14ac:dyDescent="0.25">
      <c r="A6030" s="21">
        <v>34.289000000000001</v>
      </c>
      <c r="B6030" s="21">
        <v>34.182000000000002</v>
      </c>
      <c r="C6030" s="21">
        <v>35.780999999999999</v>
      </c>
      <c r="D6030" s="21">
        <v>34.125999999999998</v>
      </c>
    </row>
    <row r="6031" spans="1:4" ht="25" customHeight="1" x14ac:dyDescent="0.25">
      <c r="A6031" s="21">
        <v>36.262999999999998</v>
      </c>
      <c r="B6031" s="21">
        <v>37.683999999999997</v>
      </c>
      <c r="C6031" s="21">
        <v>35.912999999999997</v>
      </c>
      <c r="D6031" s="21">
        <v>35.482999999999997</v>
      </c>
    </row>
    <row r="6032" spans="1:4" ht="25" customHeight="1" x14ac:dyDescent="0.25">
      <c r="A6032" s="21">
        <v>30.972999999999999</v>
      </c>
      <c r="B6032" s="21">
        <v>26.518000000000001</v>
      </c>
      <c r="C6032" s="21">
        <v>31.917999999999999</v>
      </c>
      <c r="D6032" s="21">
        <v>36.164000000000001</v>
      </c>
    </row>
    <row r="6033" spans="1:4" ht="25" customHeight="1" x14ac:dyDescent="0.25">
      <c r="A6033" s="21">
        <v>27.15</v>
      </c>
      <c r="B6033" s="21">
        <v>44.414999999999999</v>
      </c>
      <c r="C6033" s="21">
        <v>36.362000000000002</v>
      </c>
      <c r="D6033" s="21">
        <v>36.542999999999999</v>
      </c>
    </row>
    <row r="6034" spans="1:4" ht="25" customHeight="1" x14ac:dyDescent="0.25">
      <c r="A6034" s="21">
        <v>22.265999999999998</v>
      </c>
      <c r="B6034" s="21">
        <v>42.075000000000003</v>
      </c>
      <c r="C6034" s="21">
        <v>34.176000000000002</v>
      </c>
      <c r="D6034" s="21">
        <v>34.716000000000001</v>
      </c>
    </row>
    <row r="6035" spans="1:4" ht="25" customHeight="1" x14ac:dyDescent="0.25">
      <c r="A6035" s="21">
        <v>26.35</v>
      </c>
      <c r="B6035" s="21">
        <v>28.013999999999999</v>
      </c>
      <c r="C6035" s="21">
        <v>32.037999999999997</v>
      </c>
      <c r="D6035" s="21">
        <v>37.475000000000001</v>
      </c>
    </row>
    <row r="6036" spans="1:4" ht="25" customHeight="1" x14ac:dyDescent="0.25">
      <c r="A6036" s="21">
        <v>45.904000000000003</v>
      </c>
      <c r="B6036" s="21">
        <v>38.420999999999999</v>
      </c>
      <c r="C6036" s="21">
        <v>35.005000000000003</v>
      </c>
      <c r="D6036" s="21">
        <v>34.481000000000002</v>
      </c>
    </row>
    <row r="6037" spans="1:4" ht="25" customHeight="1" x14ac:dyDescent="0.25">
      <c r="A6037" s="21">
        <v>42.616</v>
      </c>
      <c r="B6037" s="21">
        <v>24.664999999999999</v>
      </c>
      <c r="C6037" s="21">
        <v>37.61</v>
      </c>
      <c r="D6037" s="21">
        <v>36.162999999999997</v>
      </c>
    </row>
    <row r="6038" spans="1:4" ht="25" customHeight="1" x14ac:dyDescent="0.25">
      <c r="A6038" s="21">
        <v>21.315999999999999</v>
      </c>
      <c r="B6038" s="21">
        <v>29.449000000000002</v>
      </c>
      <c r="C6038" s="21">
        <v>32.537999999999997</v>
      </c>
      <c r="D6038" s="21">
        <v>35.655000000000001</v>
      </c>
    </row>
    <row r="6039" spans="1:4" ht="25" customHeight="1" x14ac:dyDescent="0.25">
      <c r="A6039" s="21">
        <v>31.373000000000001</v>
      </c>
      <c r="B6039" s="21">
        <v>25.067</v>
      </c>
      <c r="C6039" s="21">
        <v>31.69</v>
      </c>
      <c r="D6039" s="21">
        <v>38.061999999999998</v>
      </c>
    </row>
    <row r="6040" spans="1:4" ht="25" customHeight="1" x14ac:dyDescent="0.25">
      <c r="A6040" s="21">
        <v>42.213999999999999</v>
      </c>
      <c r="B6040" s="21">
        <v>30.622</v>
      </c>
      <c r="C6040" s="21">
        <v>37.006</v>
      </c>
      <c r="D6040" s="21">
        <v>37.237000000000002</v>
      </c>
    </row>
    <row r="6041" spans="1:4" ht="25" customHeight="1" x14ac:dyDescent="0.25">
      <c r="A6041" s="21">
        <v>27.294</v>
      </c>
      <c r="B6041" s="21">
        <v>25.797999999999998</v>
      </c>
      <c r="C6041" s="21">
        <v>29.355</v>
      </c>
      <c r="D6041" s="21">
        <v>35.06</v>
      </c>
    </row>
    <row r="6042" spans="1:4" ht="25" customHeight="1" x14ac:dyDescent="0.25">
      <c r="A6042" s="21">
        <v>29.776</v>
      </c>
      <c r="B6042" s="21">
        <v>34.186</v>
      </c>
      <c r="C6042" s="21">
        <v>38.338999999999999</v>
      </c>
      <c r="D6042" s="21">
        <v>35.122999999999998</v>
      </c>
    </row>
    <row r="6043" spans="1:4" ht="25" customHeight="1" x14ac:dyDescent="0.25">
      <c r="A6043" s="21">
        <v>20.722999999999999</v>
      </c>
      <c r="B6043" s="21">
        <v>36.921999999999997</v>
      </c>
      <c r="C6043" s="21">
        <v>31.338000000000001</v>
      </c>
      <c r="D6043" s="21">
        <v>34.764000000000003</v>
      </c>
    </row>
    <row r="6044" spans="1:4" ht="25" customHeight="1" x14ac:dyDescent="0.25">
      <c r="A6044" s="21">
        <v>31.202999999999999</v>
      </c>
      <c r="B6044" s="21">
        <v>40.698999999999998</v>
      </c>
      <c r="C6044" s="21">
        <v>37.159999999999997</v>
      </c>
      <c r="D6044" s="21">
        <v>36.317</v>
      </c>
    </row>
    <row r="6045" spans="1:4" ht="25" customHeight="1" x14ac:dyDescent="0.25">
      <c r="A6045" s="21">
        <v>48.895000000000003</v>
      </c>
      <c r="B6045" s="21">
        <v>39.262</v>
      </c>
      <c r="C6045" s="21">
        <v>34.052999999999997</v>
      </c>
      <c r="D6045" s="21">
        <v>36.542000000000002</v>
      </c>
    </row>
    <row r="6046" spans="1:4" ht="25" customHeight="1" x14ac:dyDescent="0.25">
      <c r="A6046" s="21">
        <v>48.103000000000002</v>
      </c>
      <c r="B6046" s="21">
        <v>33.036999999999999</v>
      </c>
      <c r="C6046" s="21">
        <v>32.270000000000003</v>
      </c>
      <c r="D6046" s="21">
        <v>34.406999999999996</v>
      </c>
    </row>
    <row r="6047" spans="1:4" ht="25" customHeight="1" x14ac:dyDescent="0.25">
      <c r="A6047" s="21">
        <v>37.076999999999998</v>
      </c>
      <c r="B6047" s="21">
        <v>29.167000000000002</v>
      </c>
      <c r="C6047" s="21">
        <v>36.206000000000003</v>
      </c>
      <c r="D6047" s="21">
        <v>35.898000000000003</v>
      </c>
    </row>
    <row r="6048" spans="1:4" ht="25" customHeight="1" x14ac:dyDescent="0.25">
      <c r="A6048" s="21">
        <v>40.661999999999999</v>
      </c>
      <c r="B6048" s="21">
        <v>41.082000000000001</v>
      </c>
      <c r="C6048" s="21">
        <v>37.234999999999999</v>
      </c>
      <c r="D6048" s="21">
        <v>33.098999999999997</v>
      </c>
    </row>
    <row r="6049" spans="1:4" ht="25" customHeight="1" x14ac:dyDescent="0.25">
      <c r="A6049" s="21">
        <v>22.013999999999999</v>
      </c>
      <c r="B6049" s="21">
        <v>43.676000000000002</v>
      </c>
      <c r="C6049" s="21">
        <v>39.289000000000001</v>
      </c>
      <c r="D6049" s="21">
        <v>32.290999999999997</v>
      </c>
    </row>
    <row r="6050" spans="1:4" ht="25" customHeight="1" x14ac:dyDescent="0.25">
      <c r="A6050" s="21">
        <v>28.716000000000001</v>
      </c>
      <c r="B6050" s="21">
        <v>49.540999999999997</v>
      </c>
      <c r="C6050" s="21">
        <v>36.164000000000001</v>
      </c>
      <c r="D6050" s="21">
        <v>34.627000000000002</v>
      </c>
    </row>
    <row r="6051" spans="1:4" ht="25" customHeight="1" x14ac:dyDescent="0.25">
      <c r="A6051" s="21">
        <v>50.098999999999997</v>
      </c>
      <c r="B6051" s="21">
        <v>26.826000000000001</v>
      </c>
      <c r="C6051" s="21">
        <v>35.143000000000001</v>
      </c>
      <c r="D6051" s="21">
        <v>34.771999999999998</v>
      </c>
    </row>
    <row r="6052" spans="1:4" ht="25" customHeight="1" x14ac:dyDescent="0.25">
      <c r="A6052" s="21">
        <v>34.246000000000002</v>
      </c>
      <c r="B6052" s="21">
        <v>32.401000000000003</v>
      </c>
      <c r="C6052" s="21">
        <v>35.436999999999998</v>
      </c>
      <c r="D6052" s="21">
        <v>36.164000000000001</v>
      </c>
    </row>
    <row r="6053" spans="1:4" ht="25" customHeight="1" x14ac:dyDescent="0.25">
      <c r="A6053" s="21">
        <v>36.395000000000003</v>
      </c>
      <c r="B6053" s="21">
        <v>43.895000000000003</v>
      </c>
      <c r="C6053" s="21">
        <v>33.048000000000002</v>
      </c>
      <c r="D6053" s="21">
        <v>33.847000000000001</v>
      </c>
    </row>
    <row r="6054" spans="1:4" ht="25" customHeight="1" x14ac:dyDescent="0.25">
      <c r="A6054" s="21">
        <v>43.265000000000001</v>
      </c>
      <c r="B6054" s="21">
        <v>38.360999999999997</v>
      </c>
      <c r="C6054" s="21">
        <v>41.84</v>
      </c>
      <c r="D6054" s="21">
        <v>36.094999999999999</v>
      </c>
    </row>
    <row r="6055" spans="1:4" ht="25" customHeight="1" x14ac:dyDescent="0.25">
      <c r="A6055" s="21">
        <v>28.298999999999999</v>
      </c>
      <c r="B6055" s="21">
        <v>35.03</v>
      </c>
      <c r="C6055" s="21">
        <v>32.445</v>
      </c>
      <c r="D6055" s="21">
        <v>33.493000000000002</v>
      </c>
    </row>
    <row r="6056" spans="1:4" ht="25" customHeight="1" x14ac:dyDescent="0.25">
      <c r="A6056" s="21">
        <v>29.907</v>
      </c>
      <c r="B6056" s="21">
        <v>27.202000000000002</v>
      </c>
      <c r="C6056" s="21">
        <v>33.533999999999999</v>
      </c>
      <c r="D6056" s="21">
        <v>35.322000000000003</v>
      </c>
    </row>
    <row r="6057" spans="1:4" ht="25" customHeight="1" x14ac:dyDescent="0.25">
      <c r="A6057" s="21">
        <v>42.784999999999997</v>
      </c>
      <c r="B6057" s="21">
        <v>36.543999999999997</v>
      </c>
      <c r="C6057" s="21">
        <v>33.959000000000003</v>
      </c>
      <c r="D6057" s="21">
        <v>35.098999999999997</v>
      </c>
    </row>
    <row r="6058" spans="1:4" ht="25" customHeight="1" x14ac:dyDescent="0.25">
      <c r="A6058" s="21">
        <v>42.396000000000001</v>
      </c>
      <c r="B6058" s="21">
        <v>44.841999999999999</v>
      </c>
      <c r="C6058" s="21">
        <v>40.598999999999997</v>
      </c>
      <c r="D6058" s="21">
        <v>35.040999999999997</v>
      </c>
    </row>
    <row r="6059" spans="1:4" ht="25" customHeight="1" x14ac:dyDescent="0.25">
      <c r="A6059" s="21">
        <v>25.120999999999999</v>
      </c>
      <c r="B6059" s="21">
        <v>37.579000000000001</v>
      </c>
      <c r="C6059" s="21">
        <v>32.058999999999997</v>
      </c>
      <c r="D6059" s="21">
        <v>36.896999999999998</v>
      </c>
    </row>
    <row r="6060" spans="1:4" ht="25" customHeight="1" x14ac:dyDescent="0.25">
      <c r="A6060" s="21">
        <v>31.503</v>
      </c>
      <c r="B6060" s="21">
        <v>36.960999999999999</v>
      </c>
      <c r="C6060" s="21">
        <v>35.216999999999999</v>
      </c>
      <c r="D6060" s="21">
        <v>33.317</v>
      </c>
    </row>
    <row r="6061" spans="1:4" ht="25" customHeight="1" x14ac:dyDescent="0.25">
      <c r="A6061" s="21">
        <v>44.866</v>
      </c>
      <c r="B6061" s="21">
        <v>39.277000000000001</v>
      </c>
      <c r="C6061" s="21">
        <v>36.668999999999997</v>
      </c>
      <c r="D6061" s="21">
        <v>36.085000000000001</v>
      </c>
    </row>
    <row r="6062" spans="1:4" ht="25" customHeight="1" x14ac:dyDescent="0.25">
      <c r="A6062" s="21">
        <v>24.771999999999998</v>
      </c>
      <c r="B6062" s="21">
        <v>25.202999999999999</v>
      </c>
      <c r="C6062" s="21">
        <v>34.460999999999999</v>
      </c>
      <c r="D6062" s="21">
        <v>33.463999999999999</v>
      </c>
    </row>
    <row r="6063" spans="1:4" ht="25" customHeight="1" x14ac:dyDescent="0.25">
      <c r="A6063" s="21">
        <v>47.241</v>
      </c>
      <c r="B6063" s="21">
        <v>37.441000000000003</v>
      </c>
      <c r="C6063" s="21">
        <v>34.444000000000003</v>
      </c>
      <c r="D6063" s="21">
        <v>38.606000000000002</v>
      </c>
    </row>
    <row r="6064" spans="1:4" ht="25" customHeight="1" x14ac:dyDescent="0.25">
      <c r="A6064" s="21">
        <v>24.594999999999999</v>
      </c>
      <c r="B6064" s="21">
        <v>46.643000000000001</v>
      </c>
      <c r="C6064" s="21">
        <v>32.363</v>
      </c>
      <c r="D6064" s="21">
        <v>36.180999999999997</v>
      </c>
    </row>
    <row r="6065" spans="1:4" ht="25" customHeight="1" x14ac:dyDescent="0.25">
      <c r="A6065" s="21">
        <v>34.79</v>
      </c>
      <c r="B6065" s="21">
        <v>30.757999999999999</v>
      </c>
      <c r="C6065" s="21">
        <v>34.81</v>
      </c>
      <c r="D6065" s="21">
        <v>34.357999999999997</v>
      </c>
    </row>
    <row r="6066" spans="1:4" ht="25" customHeight="1" x14ac:dyDescent="0.25">
      <c r="A6066" s="21">
        <v>34.340000000000003</v>
      </c>
      <c r="B6066" s="21">
        <v>38.167999999999999</v>
      </c>
      <c r="C6066" s="21">
        <v>34.006</v>
      </c>
      <c r="D6066" s="21">
        <v>35.853000000000002</v>
      </c>
    </row>
    <row r="6067" spans="1:4" ht="25" customHeight="1" x14ac:dyDescent="0.25">
      <c r="A6067" s="21">
        <v>33.354999999999997</v>
      </c>
      <c r="B6067" s="21">
        <v>31.698</v>
      </c>
      <c r="C6067" s="21">
        <v>38.521000000000001</v>
      </c>
      <c r="D6067" s="21">
        <v>34.588999999999999</v>
      </c>
    </row>
    <row r="6068" spans="1:4" ht="25" customHeight="1" x14ac:dyDescent="0.25">
      <c r="A6068" s="21">
        <v>19.547000000000001</v>
      </c>
      <c r="B6068" s="21">
        <v>52.343000000000004</v>
      </c>
      <c r="C6068" s="21">
        <v>36.845999999999997</v>
      </c>
      <c r="D6068" s="21">
        <v>32.911000000000001</v>
      </c>
    </row>
    <row r="6069" spans="1:4" ht="25" customHeight="1" x14ac:dyDescent="0.25">
      <c r="A6069" s="21">
        <v>30.363</v>
      </c>
      <c r="B6069" s="21">
        <v>30.27</v>
      </c>
      <c r="C6069" s="21">
        <v>33.921999999999997</v>
      </c>
      <c r="D6069" s="21">
        <v>37.055</v>
      </c>
    </row>
    <row r="6070" spans="1:4" ht="25" customHeight="1" x14ac:dyDescent="0.25">
      <c r="A6070" s="21">
        <v>44.917999999999999</v>
      </c>
      <c r="B6070" s="21">
        <v>42.421999999999997</v>
      </c>
      <c r="C6070" s="21">
        <v>34.277000000000001</v>
      </c>
      <c r="D6070" s="21">
        <v>34.575000000000003</v>
      </c>
    </row>
    <row r="6071" spans="1:4" ht="25" customHeight="1" x14ac:dyDescent="0.25">
      <c r="A6071" s="21">
        <v>38.746000000000002</v>
      </c>
      <c r="B6071" s="21">
        <v>33.710999999999999</v>
      </c>
      <c r="C6071" s="21">
        <v>36.268000000000001</v>
      </c>
      <c r="D6071" s="21">
        <v>35.109000000000002</v>
      </c>
    </row>
    <row r="6072" spans="1:4" ht="25" customHeight="1" x14ac:dyDescent="0.25">
      <c r="A6072" s="21">
        <v>14.412000000000001</v>
      </c>
      <c r="B6072" s="21">
        <v>32.926000000000002</v>
      </c>
      <c r="C6072" s="21">
        <v>32.686</v>
      </c>
      <c r="D6072" s="21">
        <v>37.191000000000003</v>
      </c>
    </row>
    <row r="6073" spans="1:4" ht="25" customHeight="1" x14ac:dyDescent="0.25">
      <c r="A6073" s="21">
        <v>40.127000000000002</v>
      </c>
      <c r="B6073" s="21">
        <v>33.634999999999998</v>
      </c>
      <c r="C6073" s="21">
        <v>37.734000000000002</v>
      </c>
      <c r="D6073" s="21">
        <v>34.802</v>
      </c>
    </row>
    <row r="6074" spans="1:4" ht="25" customHeight="1" x14ac:dyDescent="0.25">
      <c r="A6074" s="21">
        <v>33.598999999999997</v>
      </c>
      <c r="B6074" s="21">
        <v>38.350999999999999</v>
      </c>
      <c r="C6074" s="21">
        <v>42.439</v>
      </c>
      <c r="D6074" s="21">
        <v>34.521000000000001</v>
      </c>
    </row>
    <row r="6075" spans="1:4" ht="25" customHeight="1" x14ac:dyDescent="0.25">
      <c r="A6075" s="21">
        <v>49.383000000000003</v>
      </c>
      <c r="B6075" s="21">
        <v>29.917000000000002</v>
      </c>
      <c r="C6075" s="21">
        <v>33.142000000000003</v>
      </c>
      <c r="D6075" s="21">
        <v>34.75</v>
      </c>
    </row>
    <row r="6076" spans="1:4" ht="25" customHeight="1" x14ac:dyDescent="0.25">
      <c r="A6076" s="21">
        <v>51.548000000000002</v>
      </c>
      <c r="B6076" s="21">
        <v>38.798999999999999</v>
      </c>
      <c r="C6076" s="21">
        <v>36.276000000000003</v>
      </c>
      <c r="D6076" s="21">
        <v>35.585000000000001</v>
      </c>
    </row>
    <row r="6077" spans="1:4" ht="25" customHeight="1" x14ac:dyDescent="0.25">
      <c r="A6077" s="21">
        <v>26.398</v>
      </c>
      <c r="B6077" s="21">
        <v>49.393000000000001</v>
      </c>
      <c r="C6077" s="21">
        <v>32.726999999999997</v>
      </c>
      <c r="D6077" s="21">
        <v>35.875999999999998</v>
      </c>
    </row>
    <row r="6078" spans="1:4" ht="25" customHeight="1" x14ac:dyDescent="0.25">
      <c r="A6078" s="21">
        <v>35.530999999999999</v>
      </c>
      <c r="B6078" s="21">
        <v>26.131</v>
      </c>
      <c r="C6078" s="21">
        <v>33.823</v>
      </c>
      <c r="D6078" s="21">
        <v>32.136000000000003</v>
      </c>
    </row>
    <row r="6079" spans="1:4" ht="25" customHeight="1" x14ac:dyDescent="0.25">
      <c r="A6079" s="21">
        <v>36.829000000000001</v>
      </c>
      <c r="B6079" s="21">
        <v>36.65</v>
      </c>
      <c r="C6079" s="21">
        <v>36.564999999999998</v>
      </c>
      <c r="D6079" s="21">
        <v>36.689</v>
      </c>
    </row>
    <row r="6080" spans="1:4" ht="25" customHeight="1" x14ac:dyDescent="0.25">
      <c r="A6080" s="21">
        <v>41.966000000000001</v>
      </c>
      <c r="B6080" s="21">
        <v>45.124000000000002</v>
      </c>
      <c r="C6080" s="21">
        <v>30.809000000000001</v>
      </c>
      <c r="D6080" s="21">
        <v>35.417000000000002</v>
      </c>
    </row>
    <row r="6081" spans="1:4" ht="25" customHeight="1" x14ac:dyDescent="0.25">
      <c r="A6081" s="21">
        <v>31.074999999999999</v>
      </c>
      <c r="B6081" s="21">
        <v>51.018999999999998</v>
      </c>
      <c r="C6081" s="21">
        <v>34.531999999999996</v>
      </c>
      <c r="D6081" s="21">
        <v>35.692999999999998</v>
      </c>
    </row>
    <row r="6082" spans="1:4" ht="25" customHeight="1" x14ac:dyDescent="0.25">
      <c r="A6082" s="21">
        <v>29.292000000000002</v>
      </c>
      <c r="B6082" s="21">
        <v>41.290999999999997</v>
      </c>
      <c r="C6082" s="21">
        <v>35.363</v>
      </c>
      <c r="D6082" s="21">
        <v>33.932000000000002</v>
      </c>
    </row>
    <row r="6083" spans="1:4" ht="25" customHeight="1" x14ac:dyDescent="0.25">
      <c r="A6083" s="21">
        <v>28.681999999999999</v>
      </c>
      <c r="B6083" s="21">
        <v>50.226999999999997</v>
      </c>
      <c r="C6083" s="21">
        <v>31.71</v>
      </c>
      <c r="D6083" s="21">
        <v>36.848999999999997</v>
      </c>
    </row>
    <row r="6084" spans="1:4" ht="25" customHeight="1" x14ac:dyDescent="0.25">
      <c r="A6084" s="21">
        <v>32.094999999999999</v>
      </c>
      <c r="B6084" s="21">
        <v>37.118000000000002</v>
      </c>
      <c r="C6084" s="21">
        <v>37.1</v>
      </c>
      <c r="D6084" s="21">
        <v>36.790999999999997</v>
      </c>
    </row>
    <row r="6085" spans="1:4" ht="25" customHeight="1" x14ac:dyDescent="0.25">
      <c r="A6085" s="21">
        <v>31.145</v>
      </c>
      <c r="B6085" s="21">
        <v>47.14</v>
      </c>
      <c r="C6085" s="21">
        <v>33.960999999999999</v>
      </c>
      <c r="D6085" s="21">
        <v>34.168999999999997</v>
      </c>
    </row>
    <row r="6086" spans="1:4" ht="25" customHeight="1" x14ac:dyDescent="0.25">
      <c r="A6086" s="21">
        <v>13.484</v>
      </c>
      <c r="B6086" s="21">
        <v>33.758000000000003</v>
      </c>
      <c r="C6086" s="21">
        <v>39.250999999999998</v>
      </c>
      <c r="D6086" s="21">
        <v>35.917999999999999</v>
      </c>
    </row>
    <row r="6087" spans="1:4" ht="25" customHeight="1" x14ac:dyDescent="0.25">
      <c r="A6087" s="21">
        <v>28.521999999999998</v>
      </c>
      <c r="B6087" s="21">
        <v>33.134999999999998</v>
      </c>
      <c r="C6087" s="21">
        <v>37.771000000000001</v>
      </c>
      <c r="D6087" s="21">
        <v>33.210999999999999</v>
      </c>
    </row>
    <row r="6088" spans="1:4" ht="25" customHeight="1" x14ac:dyDescent="0.25">
      <c r="A6088" s="21">
        <v>25.257999999999999</v>
      </c>
      <c r="B6088" s="21">
        <v>27.925000000000001</v>
      </c>
      <c r="C6088" s="21">
        <v>39.929000000000002</v>
      </c>
      <c r="D6088" s="21">
        <v>33.040999999999997</v>
      </c>
    </row>
    <row r="6089" spans="1:4" ht="25" customHeight="1" x14ac:dyDescent="0.25">
      <c r="A6089" s="21">
        <v>18.806000000000001</v>
      </c>
      <c r="B6089" s="21">
        <v>33.024999999999999</v>
      </c>
      <c r="C6089" s="21">
        <v>30.863</v>
      </c>
      <c r="D6089" s="21">
        <v>32.927999999999997</v>
      </c>
    </row>
    <row r="6090" spans="1:4" ht="25" customHeight="1" x14ac:dyDescent="0.25">
      <c r="A6090" s="21">
        <v>30.294</v>
      </c>
      <c r="B6090" s="21">
        <v>41.698999999999998</v>
      </c>
      <c r="C6090" s="21">
        <v>32.832999999999998</v>
      </c>
      <c r="D6090" s="21">
        <v>36.244</v>
      </c>
    </row>
    <row r="6091" spans="1:4" ht="25" customHeight="1" x14ac:dyDescent="0.25">
      <c r="A6091" s="21">
        <v>40.869</v>
      </c>
      <c r="B6091" s="21">
        <v>52.170999999999999</v>
      </c>
      <c r="C6091" s="21">
        <v>35.353000000000002</v>
      </c>
      <c r="D6091" s="21">
        <v>35.554000000000002</v>
      </c>
    </row>
    <row r="6092" spans="1:4" ht="25" customHeight="1" x14ac:dyDescent="0.25">
      <c r="A6092" s="21">
        <v>46.360999999999997</v>
      </c>
      <c r="B6092" s="21">
        <v>26.376999999999999</v>
      </c>
      <c r="C6092" s="21">
        <v>32.036999999999999</v>
      </c>
      <c r="D6092" s="21">
        <v>33.290999999999997</v>
      </c>
    </row>
    <row r="6093" spans="1:4" ht="25" customHeight="1" x14ac:dyDescent="0.25">
      <c r="A6093" s="21">
        <v>49.039000000000001</v>
      </c>
      <c r="B6093" s="21">
        <v>28.594999999999999</v>
      </c>
      <c r="C6093" s="21">
        <v>28.177</v>
      </c>
      <c r="D6093" s="21">
        <v>35.118000000000002</v>
      </c>
    </row>
    <row r="6094" spans="1:4" ht="25" customHeight="1" x14ac:dyDescent="0.25">
      <c r="A6094" s="21">
        <v>26.216999999999999</v>
      </c>
      <c r="B6094" s="21">
        <v>24.882999999999999</v>
      </c>
      <c r="C6094" s="21">
        <v>35.119</v>
      </c>
      <c r="D6094" s="21">
        <v>34.804000000000002</v>
      </c>
    </row>
    <row r="6095" spans="1:4" ht="25" customHeight="1" x14ac:dyDescent="0.25">
      <c r="A6095" s="21">
        <v>29.949000000000002</v>
      </c>
      <c r="B6095" s="21">
        <v>31.212</v>
      </c>
      <c r="C6095" s="21">
        <v>35.116</v>
      </c>
      <c r="D6095" s="21">
        <v>34.468000000000004</v>
      </c>
    </row>
    <row r="6096" spans="1:4" ht="25" customHeight="1" x14ac:dyDescent="0.25">
      <c r="A6096" s="21">
        <v>41.152999999999999</v>
      </c>
      <c r="B6096" s="21">
        <v>49.149000000000001</v>
      </c>
      <c r="C6096" s="21">
        <v>38.289000000000001</v>
      </c>
      <c r="D6096" s="21">
        <v>36.463999999999999</v>
      </c>
    </row>
    <row r="6097" spans="1:4" ht="25" customHeight="1" x14ac:dyDescent="0.25">
      <c r="A6097" s="21">
        <v>40.533999999999999</v>
      </c>
      <c r="B6097" s="21">
        <v>40.722000000000001</v>
      </c>
      <c r="C6097" s="21">
        <v>35.31</v>
      </c>
      <c r="D6097" s="21">
        <v>32.545000000000002</v>
      </c>
    </row>
    <row r="6098" spans="1:4" ht="25" customHeight="1" x14ac:dyDescent="0.25">
      <c r="A6098" s="21">
        <v>40.930999999999997</v>
      </c>
      <c r="B6098" s="21">
        <v>34.713000000000001</v>
      </c>
      <c r="C6098" s="21">
        <v>41.28</v>
      </c>
      <c r="D6098" s="21">
        <v>38.343000000000004</v>
      </c>
    </row>
    <row r="6099" spans="1:4" ht="25" customHeight="1" x14ac:dyDescent="0.25">
      <c r="A6099" s="21">
        <v>33.106000000000002</v>
      </c>
      <c r="B6099" s="21">
        <v>33.933999999999997</v>
      </c>
      <c r="C6099" s="21">
        <v>31.247</v>
      </c>
      <c r="D6099" s="21">
        <v>35.573999999999998</v>
      </c>
    </row>
    <row r="6100" spans="1:4" ht="25" customHeight="1" x14ac:dyDescent="0.25">
      <c r="A6100" s="21">
        <v>18.559000000000001</v>
      </c>
      <c r="B6100" s="21">
        <v>46.731999999999999</v>
      </c>
      <c r="C6100" s="21">
        <v>36.420999999999999</v>
      </c>
      <c r="D6100" s="21">
        <v>34.531999999999996</v>
      </c>
    </row>
    <row r="6101" spans="1:4" ht="25" customHeight="1" x14ac:dyDescent="0.25">
      <c r="A6101" s="21">
        <v>31.422999999999998</v>
      </c>
      <c r="B6101" s="21">
        <v>31.696999999999999</v>
      </c>
      <c r="C6101" s="21">
        <v>34.982999999999997</v>
      </c>
      <c r="D6101" s="21">
        <v>34.506999999999998</v>
      </c>
    </row>
    <row r="6102" spans="1:4" ht="25" customHeight="1" x14ac:dyDescent="0.25">
      <c r="A6102" s="21">
        <v>32.122999999999998</v>
      </c>
      <c r="B6102" s="21">
        <v>34.476999999999997</v>
      </c>
      <c r="C6102" s="21">
        <v>36.905000000000001</v>
      </c>
      <c r="D6102" s="21">
        <v>33.988999999999997</v>
      </c>
    </row>
    <row r="6103" spans="1:4" ht="25" customHeight="1" x14ac:dyDescent="0.25">
      <c r="A6103" s="21">
        <v>34.576999999999998</v>
      </c>
      <c r="B6103" s="21">
        <v>34.484000000000002</v>
      </c>
      <c r="C6103" s="21">
        <v>38.408000000000001</v>
      </c>
      <c r="D6103" s="21">
        <v>34.369999999999997</v>
      </c>
    </row>
    <row r="6104" spans="1:4" ht="25" customHeight="1" x14ac:dyDescent="0.25">
      <c r="A6104" s="21">
        <v>31.158000000000001</v>
      </c>
      <c r="B6104" s="21">
        <v>24.638999999999999</v>
      </c>
      <c r="C6104" s="21">
        <v>34.479999999999997</v>
      </c>
      <c r="D6104" s="21">
        <v>36.57</v>
      </c>
    </row>
    <row r="6105" spans="1:4" ht="25" customHeight="1" x14ac:dyDescent="0.25">
      <c r="A6105" s="21">
        <v>19.004999999999999</v>
      </c>
      <c r="B6105" s="21">
        <v>34.957000000000001</v>
      </c>
      <c r="C6105" s="21">
        <v>36.923999999999999</v>
      </c>
      <c r="D6105" s="21">
        <v>36.709000000000003</v>
      </c>
    </row>
    <row r="6106" spans="1:4" ht="25" customHeight="1" x14ac:dyDescent="0.25">
      <c r="A6106" s="21">
        <v>13.548</v>
      </c>
      <c r="B6106" s="21">
        <v>45.595999999999997</v>
      </c>
      <c r="C6106" s="21">
        <v>34.584000000000003</v>
      </c>
      <c r="D6106" s="21">
        <v>34.335000000000001</v>
      </c>
    </row>
    <row r="6107" spans="1:4" ht="25" customHeight="1" x14ac:dyDescent="0.25">
      <c r="A6107" s="21">
        <v>45.404000000000003</v>
      </c>
      <c r="B6107" s="21">
        <v>28.891999999999999</v>
      </c>
      <c r="C6107" s="21">
        <v>39.488</v>
      </c>
      <c r="D6107" s="21">
        <v>31.902000000000001</v>
      </c>
    </row>
    <row r="6108" spans="1:4" ht="25" customHeight="1" x14ac:dyDescent="0.25">
      <c r="A6108" s="21">
        <v>25.288</v>
      </c>
      <c r="B6108" s="21">
        <v>52.122999999999998</v>
      </c>
      <c r="C6108" s="21">
        <v>34.451000000000001</v>
      </c>
      <c r="D6108" s="21">
        <v>33.851999999999997</v>
      </c>
    </row>
    <row r="6109" spans="1:4" ht="25" customHeight="1" x14ac:dyDescent="0.25">
      <c r="A6109" s="21">
        <v>42.152999999999999</v>
      </c>
      <c r="B6109" s="21">
        <v>33.491</v>
      </c>
      <c r="C6109" s="21">
        <v>38.625999999999998</v>
      </c>
      <c r="D6109" s="21">
        <v>35.408999999999999</v>
      </c>
    </row>
    <row r="6110" spans="1:4" ht="25" customHeight="1" x14ac:dyDescent="0.25">
      <c r="A6110" s="21">
        <v>27.75</v>
      </c>
      <c r="B6110" s="21">
        <v>39.811</v>
      </c>
      <c r="C6110" s="21">
        <v>34.048999999999999</v>
      </c>
      <c r="D6110" s="21">
        <v>32.268999999999998</v>
      </c>
    </row>
    <row r="6111" spans="1:4" ht="25" customHeight="1" x14ac:dyDescent="0.25">
      <c r="A6111" s="21">
        <v>33.426000000000002</v>
      </c>
      <c r="B6111" s="21">
        <v>29.135999999999999</v>
      </c>
      <c r="C6111" s="21">
        <v>29.158000000000001</v>
      </c>
      <c r="D6111" s="21">
        <v>35.479999999999997</v>
      </c>
    </row>
    <row r="6112" spans="1:4" ht="25" customHeight="1" x14ac:dyDescent="0.25">
      <c r="A6112" s="21">
        <v>47.734000000000002</v>
      </c>
      <c r="B6112" s="21">
        <v>41.548000000000002</v>
      </c>
      <c r="C6112" s="21">
        <v>32.706000000000003</v>
      </c>
      <c r="D6112" s="21">
        <v>32.116999999999997</v>
      </c>
    </row>
    <row r="6113" spans="1:4" ht="25" customHeight="1" x14ac:dyDescent="0.25">
      <c r="A6113" s="21">
        <v>38.503999999999998</v>
      </c>
      <c r="B6113" s="21">
        <v>42.274000000000001</v>
      </c>
      <c r="C6113" s="21">
        <v>34.862000000000002</v>
      </c>
      <c r="D6113" s="21">
        <v>32.716999999999999</v>
      </c>
    </row>
    <row r="6114" spans="1:4" ht="25" customHeight="1" x14ac:dyDescent="0.25">
      <c r="A6114" s="21">
        <v>39.188000000000002</v>
      </c>
      <c r="B6114" s="21">
        <v>35.593000000000004</v>
      </c>
      <c r="C6114" s="21">
        <v>32.665999999999997</v>
      </c>
      <c r="D6114" s="21">
        <v>35.030999999999999</v>
      </c>
    </row>
    <row r="6115" spans="1:4" ht="25" customHeight="1" x14ac:dyDescent="0.25">
      <c r="A6115" s="21">
        <v>40.880000000000003</v>
      </c>
      <c r="B6115" s="21">
        <v>27.619</v>
      </c>
      <c r="C6115" s="21">
        <v>34.954000000000001</v>
      </c>
      <c r="D6115" s="21">
        <v>36.47</v>
      </c>
    </row>
    <row r="6116" spans="1:4" ht="25" customHeight="1" x14ac:dyDescent="0.25">
      <c r="A6116" s="21">
        <v>23.053999999999998</v>
      </c>
      <c r="B6116" s="21">
        <v>35.726999999999997</v>
      </c>
      <c r="C6116" s="21">
        <v>34.338999999999999</v>
      </c>
      <c r="D6116" s="21">
        <v>33.786999999999999</v>
      </c>
    </row>
    <row r="6117" spans="1:4" ht="25" customHeight="1" x14ac:dyDescent="0.25">
      <c r="A6117" s="21">
        <v>30.524000000000001</v>
      </c>
      <c r="B6117" s="21">
        <v>34.969000000000001</v>
      </c>
      <c r="C6117" s="21">
        <v>36.524000000000001</v>
      </c>
      <c r="D6117" s="21">
        <v>32.857999999999997</v>
      </c>
    </row>
    <row r="6118" spans="1:4" ht="25" customHeight="1" x14ac:dyDescent="0.25">
      <c r="A6118" s="21">
        <v>34.081000000000003</v>
      </c>
      <c r="B6118" s="21">
        <v>35.814999999999998</v>
      </c>
      <c r="C6118" s="21">
        <v>32.945</v>
      </c>
      <c r="D6118" s="21">
        <v>35.450000000000003</v>
      </c>
    </row>
    <row r="6119" spans="1:4" ht="25" customHeight="1" x14ac:dyDescent="0.25">
      <c r="A6119" s="21">
        <v>16.504000000000001</v>
      </c>
      <c r="B6119" s="21">
        <v>35.155999999999999</v>
      </c>
      <c r="C6119" s="21">
        <v>34.799999999999997</v>
      </c>
      <c r="D6119" s="21">
        <v>33.473999999999997</v>
      </c>
    </row>
    <row r="6120" spans="1:4" ht="25" customHeight="1" x14ac:dyDescent="0.25">
      <c r="A6120" s="21">
        <v>47.203000000000003</v>
      </c>
      <c r="B6120" s="21">
        <v>26.978999999999999</v>
      </c>
      <c r="C6120" s="21">
        <v>33.662999999999997</v>
      </c>
      <c r="D6120" s="21">
        <v>33.704999999999998</v>
      </c>
    </row>
    <row r="6121" spans="1:4" ht="25" customHeight="1" x14ac:dyDescent="0.25">
      <c r="A6121" s="21">
        <v>13.733000000000001</v>
      </c>
      <c r="B6121" s="21">
        <v>33.223999999999997</v>
      </c>
      <c r="C6121" s="21">
        <v>32.828000000000003</v>
      </c>
      <c r="D6121" s="21">
        <v>36.317</v>
      </c>
    </row>
    <row r="6122" spans="1:4" ht="25" customHeight="1" x14ac:dyDescent="0.25">
      <c r="A6122" s="21">
        <v>59.283999999999999</v>
      </c>
      <c r="B6122" s="21">
        <v>43.341999999999999</v>
      </c>
      <c r="C6122" s="21">
        <v>39.557000000000002</v>
      </c>
      <c r="D6122" s="21">
        <v>34.911999999999999</v>
      </c>
    </row>
    <row r="6123" spans="1:4" ht="25" customHeight="1" x14ac:dyDescent="0.25">
      <c r="A6123" s="21">
        <v>36.677999999999997</v>
      </c>
      <c r="B6123" s="21">
        <v>33.433999999999997</v>
      </c>
      <c r="C6123" s="21">
        <v>38.542000000000002</v>
      </c>
      <c r="D6123" s="21">
        <v>33.414999999999999</v>
      </c>
    </row>
    <row r="6124" spans="1:4" ht="25" customHeight="1" x14ac:dyDescent="0.25">
      <c r="A6124" s="21">
        <v>49.155999999999999</v>
      </c>
      <c r="B6124" s="21">
        <v>29.274999999999999</v>
      </c>
      <c r="C6124" s="21">
        <v>37.707000000000001</v>
      </c>
      <c r="D6124" s="21">
        <v>34.417000000000002</v>
      </c>
    </row>
    <row r="6125" spans="1:4" ht="25" customHeight="1" x14ac:dyDescent="0.25">
      <c r="A6125" s="21">
        <v>36.344999999999999</v>
      </c>
      <c r="B6125" s="21">
        <v>32.497</v>
      </c>
      <c r="C6125" s="21">
        <v>32.734000000000002</v>
      </c>
      <c r="D6125" s="21">
        <v>37.914000000000001</v>
      </c>
    </row>
    <row r="6126" spans="1:4" ht="25" customHeight="1" x14ac:dyDescent="0.25">
      <c r="A6126" s="21">
        <v>29.114000000000001</v>
      </c>
      <c r="B6126" s="21">
        <v>31.946999999999999</v>
      </c>
      <c r="C6126" s="21">
        <v>38.185000000000002</v>
      </c>
      <c r="D6126" s="21">
        <v>35.107999999999997</v>
      </c>
    </row>
    <row r="6127" spans="1:4" ht="25" customHeight="1" x14ac:dyDescent="0.25">
      <c r="A6127" s="21">
        <v>31.31</v>
      </c>
      <c r="B6127" s="21">
        <v>44.884</v>
      </c>
      <c r="C6127" s="21">
        <v>30.036000000000001</v>
      </c>
      <c r="D6127" s="21">
        <v>33.982999999999997</v>
      </c>
    </row>
    <row r="6128" spans="1:4" ht="25" customHeight="1" x14ac:dyDescent="0.25">
      <c r="A6128" s="21">
        <v>45.317</v>
      </c>
      <c r="B6128" s="21">
        <v>35.091999999999999</v>
      </c>
      <c r="C6128" s="21">
        <v>40.854999999999997</v>
      </c>
      <c r="D6128" s="21">
        <v>34.353999999999999</v>
      </c>
    </row>
    <row r="6129" spans="1:4" ht="25" customHeight="1" x14ac:dyDescent="0.25">
      <c r="A6129" s="21">
        <v>42.86</v>
      </c>
      <c r="B6129" s="21">
        <v>38.454000000000001</v>
      </c>
      <c r="C6129" s="21">
        <v>32.508000000000003</v>
      </c>
      <c r="D6129" s="21">
        <v>37.024000000000001</v>
      </c>
    </row>
    <row r="6130" spans="1:4" ht="25" customHeight="1" x14ac:dyDescent="0.25">
      <c r="A6130" s="21">
        <v>49.646000000000001</v>
      </c>
      <c r="B6130" s="21">
        <v>37.758000000000003</v>
      </c>
      <c r="C6130" s="21">
        <v>36.817</v>
      </c>
      <c r="D6130" s="21">
        <v>34.723999999999997</v>
      </c>
    </row>
    <row r="6131" spans="1:4" ht="25" customHeight="1" x14ac:dyDescent="0.25">
      <c r="A6131" s="21">
        <v>47.393000000000001</v>
      </c>
      <c r="B6131" s="21">
        <v>32.323999999999998</v>
      </c>
      <c r="C6131" s="21">
        <v>34.445</v>
      </c>
      <c r="D6131" s="21">
        <v>36.899000000000001</v>
      </c>
    </row>
    <row r="6132" spans="1:4" ht="25" customHeight="1" x14ac:dyDescent="0.25">
      <c r="A6132" s="21">
        <v>32.121000000000002</v>
      </c>
      <c r="B6132" s="21">
        <v>31.58</v>
      </c>
      <c r="C6132" s="21">
        <v>35.637</v>
      </c>
      <c r="D6132" s="21">
        <v>33.533999999999999</v>
      </c>
    </row>
    <row r="6133" spans="1:4" ht="25" customHeight="1" x14ac:dyDescent="0.25">
      <c r="A6133" s="21">
        <v>30.800999999999998</v>
      </c>
      <c r="B6133" s="21">
        <v>22.242000000000001</v>
      </c>
      <c r="C6133" s="21">
        <v>33.651000000000003</v>
      </c>
      <c r="D6133" s="21">
        <v>34.17</v>
      </c>
    </row>
    <row r="6134" spans="1:4" ht="25" customHeight="1" x14ac:dyDescent="0.25">
      <c r="A6134" s="21">
        <v>25.448</v>
      </c>
      <c r="B6134" s="21">
        <v>37.476999999999997</v>
      </c>
      <c r="C6134" s="21">
        <v>39.527999999999999</v>
      </c>
      <c r="D6134" s="21">
        <v>34.540999999999997</v>
      </c>
    </row>
    <row r="6135" spans="1:4" ht="25" customHeight="1" x14ac:dyDescent="0.25">
      <c r="A6135" s="21">
        <v>50.692</v>
      </c>
      <c r="B6135" s="21">
        <v>30.126000000000001</v>
      </c>
      <c r="C6135" s="21">
        <v>32.264000000000003</v>
      </c>
      <c r="D6135" s="21">
        <v>31.605</v>
      </c>
    </row>
    <row r="6136" spans="1:4" ht="25" customHeight="1" x14ac:dyDescent="0.25">
      <c r="A6136" s="21">
        <v>13.39</v>
      </c>
      <c r="B6136" s="21">
        <v>30.905000000000001</v>
      </c>
      <c r="C6136" s="21">
        <v>28.103000000000002</v>
      </c>
      <c r="D6136" s="21">
        <v>35.412999999999997</v>
      </c>
    </row>
    <row r="6137" spans="1:4" ht="25" customHeight="1" x14ac:dyDescent="0.25">
      <c r="A6137" s="21">
        <v>37.965000000000003</v>
      </c>
      <c r="B6137" s="21">
        <v>24.681999999999999</v>
      </c>
      <c r="C6137" s="21">
        <v>30.957999999999998</v>
      </c>
      <c r="D6137" s="21">
        <v>37.685000000000002</v>
      </c>
    </row>
    <row r="6138" spans="1:4" ht="25" customHeight="1" x14ac:dyDescent="0.25">
      <c r="A6138" s="21">
        <v>32.493000000000002</v>
      </c>
      <c r="B6138" s="21">
        <v>41.46</v>
      </c>
      <c r="C6138" s="21">
        <v>34.749000000000002</v>
      </c>
      <c r="D6138" s="21">
        <v>33.744999999999997</v>
      </c>
    </row>
    <row r="6139" spans="1:4" ht="25" customHeight="1" x14ac:dyDescent="0.25">
      <c r="A6139" s="21">
        <v>61.043999999999997</v>
      </c>
      <c r="B6139" s="21">
        <v>39.713999999999999</v>
      </c>
      <c r="C6139" s="21">
        <v>30.690999999999999</v>
      </c>
      <c r="D6139" s="21">
        <v>34.872999999999998</v>
      </c>
    </row>
    <row r="6140" spans="1:4" ht="25" customHeight="1" x14ac:dyDescent="0.25">
      <c r="A6140" s="21">
        <v>38.210999999999999</v>
      </c>
      <c r="B6140" s="21">
        <v>37.741</v>
      </c>
      <c r="C6140" s="21">
        <v>35.500999999999998</v>
      </c>
      <c r="D6140" s="21">
        <v>34.703000000000003</v>
      </c>
    </row>
    <row r="6141" spans="1:4" ht="25" customHeight="1" x14ac:dyDescent="0.25">
      <c r="A6141" s="21">
        <v>25.062000000000001</v>
      </c>
      <c r="B6141" s="21">
        <v>44.654000000000003</v>
      </c>
      <c r="C6141" s="21">
        <v>35.265999999999998</v>
      </c>
      <c r="D6141" s="21">
        <v>33.673000000000002</v>
      </c>
    </row>
    <row r="6142" spans="1:4" ht="25" customHeight="1" x14ac:dyDescent="0.25">
      <c r="A6142" s="21">
        <v>53.000999999999998</v>
      </c>
      <c r="B6142" s="21">
        <v>27.167000000000002</v>
      </c>
      <c r="C6142" s="21">
        <v>35.488999999999997</v>
      </c>
      <c r="D6142" s="21">
        <v>36.116</v>
      </c>
    </row>
    <row r="6143" spans="1:4" ht="25" customHeight="1" x14ac:dyDescent="0.25">
      <c r="A6143" s="21">
        <v>35.506999999999998</v>
      </c>
      <c r="B6143" s="21">
        <v>37.536000000000001</v>
      </c>
      <c r="C6143" s="21">
        <v>34.767000000000003</v>
      </c>
      <c r="D6143" s="21">
        <v>34.460999999999999</v>
      </c>
    </row>
    <row r="6144" spans="1:4" ht="25" customHeight="1" x14ac:dyDescent="0.25">
      <c r="A6144" s="21">
        <v>37.683999999999997</v>
      </c>
      <c r="B6144" s="21">
        <v>38.116999999999997</v>
      </c>
      <c r="C6144" s="21">
        <v>36.125999999999998</v>
      </c>
      <c r="D6144" s="21">
        <v>34.427</v>
      </c>
    </row>
    <row r="6145" spans="1:4" ht="25" customHeight="1" x14ac:dyDescent="0.25">
      <c r="A6145" s="21">
        <v>27.658999999999999</v>
      </c>
      <c r="B6145" s="21">
        <v>42.325000000000003</v>
      </c>
      <c r="C6145" s="21">
        <v>37.514000000000003</v>
      </c>
      <c r="D6145" s="21">
        <v>34.807000000000002</v>
      </c>
    </row>
    <row r="6146" spans="1:4" ht="25" customHeight="1" x14ac:dyDescent="0.25">
      <c r="A6146" s="21">
        <v>45.125</v>
      </c>
      <c r="B6146" s="21">
        <v>48.201999999999998</v>
      </c>
      <c r="C6146" s="21">
        <v>31.745000000000001</v>
      </c>
      <c r="D6146" s="21">
        <v>37.188000000000002</v>
      </c>
    </row>
    <row r="6147" spans="1:4" ht="25" customHeight="1" x14ac:dyDescent="0.25">
      <c r="A6147" s="21">
        <v>57.517000000000003</v>
      </c>
      <c r="B6147" s="21">
        <v>44.832000000000001</v>
      </c>
      <c r="C6147" s="21">
        <v>34.015999999999998</v>
      </c>
      <c r="D6147" s="21">
        <v>36.378</v>
      </c>
    </row>
    <row r="6148" spans="1:4" ht="25" customHeight="1" x14ac:dyDescent="0.25">
      <c r="A6148" s="21">
        <v>36.195999999999998</v>
      </c>
      <c r="B6148" s="21">
        <v>36.448999999999998</v>
      </c>
      <c r="C6148" s="21">
        <v>34.805999999999997</v>
      </c>
      <c r="D6148" s="21">
        <v>34.350999999999999</v>
      </c>
    </row>
    <row r="6149" spans="1:4" ht="25" customHeight="1" x14ac:dyDescent="0.25">
      <c r="A6149" s="21">
        <v>19.632000000000001</v>
      </c>
      <c r="B6149" s="21">
        <v>26.733000000000001</v>
      </c>
      <c r="C6149" s="21">
        <v>30.481000000000002</v>
      </c>
      <c r="D6149" s="21">
        <v>37.124000000000002</v>
      </c>
    </row>
    <row r="6150" spans="1:4" ht="25" customHeight="1" x14ac:dyDescent="0.25">
      <c r="A6150" s="21">
        <v>55.180999999999997</v>
      </c>
      <c r="B6150" s="21">
        <v>29.818000000000001</v>
      </c>
      <c r="C6150" s="21">
        <v>36.774000000000001</v>
      </c>
      <c r="D6150" s="21">
        <v>35.963999999999999</v>
      </c>
    </row>
    <row r="6151" spans="1:4" ht="25" customHeight="1" x14ac:dyDescent="0.25">
      <c r="A6151" s="21">
        <v>25.071999999999999</v>
      </c>
      <c r="B6151" s="21">
        <v>37.5</v>
      </c>
      <c r="C6151" s="21">
        <v>35.875</v>
      </c>
      <c r="D6151" s="21">
        <v>33.783000000000001</v>
      </c>
    </row>
    <row r="6152" spans="1:4" ht="25" customHeight="1" x14ac:dyDescent="0.25">
      <c r="A6152" s="21">
        <v>23.373999999999999</v>
      </c>
      <c r="B6152" s="21">
        <v>18.64</v>
      </c>
      <c r="C6152" s="21">
        <v>38.752000000000002</v>
      </c>
      <c r="D6152" s="21">
        <v>35.640999999999998</v>
      </c>
    </row>
    <row r="6153" spans="1:4" ht="25" customHeight="1" x14ac:dyDescent="0.25">
      <c r="A6153" s="21">
        <v>30.626000000000001</v>
      </c>
      <c r="B6153" s="21">
        <v>36.703000000000003</v>
      </c>
      <c r="C6153" s="21">
        <v>35.396000000000001</v>
      </c>
      <c r="D6153" s="21">
        <v>36.686</v>
      </c>
    </row>
    <row r="6154" spans="1:4" ht="25" customHeight="1" x14ac:dyDescent="0.25">
      <c r="A6154" s="21">
        <v>29.928999999999998</v>
      </c>
      <c r="B6154" s="21">
        <v>40.680999999999997</v>
      </c>
      <c r="C6154" s="21">
        <v>35.597000000000001</v>
      </c>
      <c r="D6154" s="21">
        <v>35.069000000000003</v>
      </c>
    </row>
    <row r="6155" spans="1:4" ht="25" customHeight="1" x14ac:dyDescent="0.25">
      <c r="A6155" s="21">
        <v>43.256</v>
      </c>
      <c r="B6155" s="21">
        <v>29.728999999999999</v>
      </c>
      <c r="C6155" s="21">
        <v>29.673999999999999</v>
      </c>
      <c r="D6155" s="21">
        <v>32.856000000000002</v>
      </c>
    </row>
    <row r="6156" spans="1:4" ht="25" customHeight="1" x14ac:dyDescent="0.25">
      <c r="A6156" s="21">
        <v>38.093000000000004</v>
      </c>
      <c r="B6156" s="21">
        <v>29.983000000000001</v>
      </c>
      <c r="C6156" s="21">
        <v>36.743000000000002</v>
      </c>
      <c r="D6156" s="21">
        <v>35.479999999999997</v>
      </c>
    </row>
    <row r="6157" spans="1:4" ht="25" customHeight="1" x14ac:dyDescent="0.25">
      <c r="A6157" s="21">
        <v>40.593000000000004</v>
      </c>
      <c r="B6157" s="21">
        <v>33.408000000000001</v>
      </c>
      <c r="C6157" s="21">
        <v>31.356000000000002</v>
      </c>
      <c r="D6157" s="21">
        <v>35.68</v>
      </c>
    </row>
    <row r="6158" spans="1:4" ht="25" customHeight="1" x14ac:dyDescent="0.25">
      <c r="A6158" s="21">
        <v>23.844000000000001</v>
      </c>
      <c r="B6158" s="21">
        <v>26.17</v>
      </c>
      <c r="C6158" s="21">
        <v>35.774000000000001</v>
      </c>
      <c r="D6158" s="21">
        <v>35.859000000000002</v>
      </c>
    </row>
    <row r="6159" spans="1:4" ht="25" customHeight="1" x14ac:dyDescent="0.25">
      <c r="A6159" s="21">
        <v>24.635999999999999</v>
      </c>
      <c r="B6159" s="21">
        <v>58.781999999999996</v>
      </c>
      <c r="C6159" s="21">
        <v>35.366999999999997</v>
      </c>
      <c r="D6159" s="21">
        <v>33.167999999999999</v>
      </c>
    </row>
    <row r="6160" spans="1:4" ht="25" customHeight="1" x14ac:dyDescent="0.25">
      <c r="A6160" s="21">
        <v>54.195</v>
      </c>
      <c r="B6160" s="21">
        <v>23.513000000000002</v>
      </c>
      <c r="C6160" s="21">
        <v>34.621000000000002</v>
      </c>
      <c r="D6160" s="21">
        <v>35.182000000000002</v>
      </c>
    </row>
    <row r="6161" spans="1:4" ht="25" customHeight="1" x14ac:dyDescent="0.25">
      <c r="A6161" s="21">
        <v>36.174999999999997</v>
      </c>
      <c r="B6161" s="21">
        <v>26.084</v>
      </c>
      <c r="C6161" s="21">
        <v>32.085999999999999</v>
      </c>
      <c r="D6161" s="21">
        <v>32.707999999999998</v>
      </c>
    </row>
    <row r="6162" spans="1:4" ht="25" customHeight="1" x14ac:dyDescent="0.25">
      <c r="A6162" s="21">
        <v>42.664999999999999</v>
      </c>
      <c r="B6162" s="21">
        <v>37.701999999999998</v>
      </c>
      <c r="C6162" s="21">
        <v>29.827000000000002</v>
      </c>
      <c r="D6162" s="21">
        <v>33.933</v>
      </c>
    </row>
    <row r="6163" spans="1:4" ht="25" customHeight="1" x14ac:dyDescent="0.25">
      <c r="A6163" s="21">
        <v>61.026000000000003</v>
      </c>
      <c r="B6163" s="21">
        <v>34.216999999999999</v>
      </c>
      <c r="C6163" s="21">
        <v>32.92</v>
      </c>
      <c r="D6163" s="21">
        <v>35.564999999999998</v>
      </c>
    </row>
    <row r="6164" spans="1:4" ht="25" customHeight="1" x14ac:dyDescent="0.25">
      <c r="A6164" s="21">
        <v>29.853000000000002</v>
      </c>
      <c r="B6164" s="21">
        <v>22.295999999999999</v>
      </c>
      <c r="C6164" s="21">
        <v>36.008000000000003</v>
      </c>
      <c r="D6164" s="21">
        <v>34.509</v>
      </c>
    </row>
    <row r="6165" spans="1:4" ht="25" customHeight="1" x14ac:dyDescent="0.25">
      <c r="A6165" s="21">
        <v>31.456</v>
      </c>
      <c r="B6165" s="21">
        <v>40.351999999999997</v>
      </c>
      <c r="C6165" s="21">
        <v>33.890999999999998</v>
      </c>
      <c r="D6165" s="21">
        <v>34.661000000000001</v>
      </c>
    </row>
    <row r="6166" spans="1:4" ht="25" customHeight="1" x14ac:dyDescent="0.25">
      <c r="A6166" s="21">
        <v>19.766999999999999</v>
      </c>
      <c r="B6166" s="21">
        <v>36.588000000000001</v>
      </c>
      <c r="C6166" s="21">
        <v>35.856000000000002</v>
      </c>
      <c r="D6166" s="21">
        <v>31.646999999999998</v>
      </c>
    </row>
    <row r="6167" spans="1:4" ht="25" customHeight="1" x14ac:dyDescent="0.25">
      <c r="A6167" s="21">
        <v>31.539000000000001</v>
      </c>
      <c r="B6167" s="21">
        <v>32.92</v>
      </c>
      <c r="C6167" s="21">
        <v>39.073</v>
      </c>
      <c r="D6167" s="21">
        <v>34.570999999999998</v>
      </c>
    </row>
    <row r="6168" spans="1:4" ht="25" customHeight="1" x14ac:dyDescent="0.25">
      <c r="A6168" s="21">
        <v>35.662999999999997</v>
      </c>
      <c r="B6168" s="21">
        <v>36.405000000000001</v>
      </c>
      <c r="C6168" s="21">
        <v>36.603000000000002</v>
      </c>
      <c r="D6168" s="21">
        <v>33.512999999999998</v>
      </c>
    </row>
    <row r="6169" spans="1:4" ht="25" customHeight="1" x14ac:dyDescent="0.25">
      <c r="A6169" s="21">
        <v>29.981999999999999</v>
      </c>
      <c r="B6169" s="21">
        <v>38.276000000000003</v>
      </c>
      <c r="C6169" s="21">
        <v>36.143999999999998</v>
      </c>
      <c r="D6169" s="21">
        <v>35.531999999999996</v>
      </c>
    </row>
    <row r="6170" spans="1:4" ht="25" customHeight="1" x14ac:dyDescent="0.25">
      <c r="A6170" s="21">
        <v>28.469000000000001</v>
      </c>
      <c r="B6170" s="21">
        <v>35.301000000000002</v>
      </c>
      <c r="C6170" s="21">
        <v>33.180999999999997</v>
      </c>
      <c r="D6170" s="21">
        <v>35.536000000000001</v>
      </c>
    </row>
    <row r="6171" spans="1:4" ht="25" customHeight="1" x14ac:dyDescent="0.25">
      <c r="A6171" s="21">
        <v>47.750999999999998</v>
      </c>
      <c r="B6171" s="21">
        <v>30.597000000000001</v>
      </c>
      <c r="C6171" s="21">
        <v>37.152000000000001</v>
      </c>
      <c r="D6171" s="21">
        <v>34.887999999999998</v>
      </c>
    </row>
    <row r="6172" spans="1:4" ht="25" customHeight="1" x14ac:dyDescent="0.25">
      <c r="A6172" s="21">
        <v>21.666</v>
      </c>
      <c r="B6172" s="21">
        <v>42.741</v>
      </c>
      <c r="C6172" s="21">
        <v>31.852</v>
      </c>
      <c r="D6172" s="21">
        <v>35.207999999999998</v>
      </c>
    </row>
    <row r="6173" spans="1:4" ht="25" customHeight="1" x14ac:dyDescent="0.25">
      <c r="A6173" s="21">
        <v>49.02</v>
      </c>
      <c r="B6173" s="21">
        <v>27.872</v>
      </c>
      <c r="C6173" s="21">
        <v>34.685000000000002</v>
      </c>
      <c r="D6173" s="21">
        <v>36.424999999999997</v>
      </c>
    </row>
    <row r="6174" spans="1:4" ht="25" customHeight="1" x14ac:dyDescent="0.25">
      <c r="A6174" s="21">
        <v>47.213999999999999</v>
      </c>
      <c r="B6174" s="21">
        <v>44.045999999999999</v>
      </c>
      <c r="C6174" s="21">
        <v>35.664000000000001</v>
      </c>
      <c r="D6174" s="21">
        <v>32.915999999999997</v>
      </c>
    </row>
    <row r="6175" spans="1:4" ht="25" customHeight="1" x14ac:dyDescent="0.25">
      <c r="A6175" s="21">
        <v>34.523000000000003</v>
      </c>
      <c r="B6175" s="21">
        <v>25.815999999999999</v>
      </c>
      <c r="C6175" s="21">
        <v>35.305</v>
      </c>
      <c r="D6175" s="21">
        <v>33.670999999999999</v>
      </c>
    </row>
    <row r="6176" spans="1:4" ht="25" customHeight="1" x14ac:dyDescent="0.25">
      <c r="A6176" s="21">
        <v>21.468</v>
      </c>
      <c r="B6176" s="21">
        <v>35.192</v>
      </c>
      <c r="C6176" s="21">
        <v>34.408000000000001</v>
      </c>
      <c r="D6176" s="21">
        <v>37.475999999999999</v>
      </c>
    </row>
    <row r="6177" spans="1:4" ht="25" customHeight="1" x14ac:dyDescent="0.25">
      <c r="A6177" s="21">
        <v>35.978000000000002</v>
      </c>
      <c r="B6177" s="21">
        <v>35.234000000000002</v>
      </c>
      <c r="C6177" s="21">
        <v>33.613</v>
      </c>
      <c r="D6177" s="21">
        <v>38.018000000000001</v>
      </c>
    </row>
    <row r="6178" spans="1:4" ht="25" customHeight="1" x14ac:dyDescent="0.25">
      <c r="A6178" s="21">
        <v>40.826999999999998</v>
      </c>
      <c r="B6178" s="21">
        <v>36.460999999999999</v>
      </c>
      <c r="C6178" s="21">
        <v>35.279000000000003</v>
      </c>
      <c r="D6178" s="21">
        <v>33.61</v>
      </c>
    </row>
    <row r="6179" spans="1:4" ht="25" customHeight="1" x14ac:dyDescent="0.25">
      <c r="A6179" s="21">
        <v>11.170999999999999</v>
      </c>
      <c r="B6179" s="21">
        <v>43.2</v>
      </c>
      <c r="C6179" s="21">
        <v>29.756</v>
      </c>
      <c r="D6179" s="21">
        <v>34.127000000000002</v>
      </c>
    </row>
    <row r="6180" spans="1:4" ht="25" customHeight="1" x14ac:dyDescent="0.25">
      <c r="A6180" s="21">
        <v>44.106999999999999</v>
      </c>
      <c r="B6180" s="21">
        <v>39.314</v>
      </c>
      <c r="C6180" s="21">
        <v>35.597000000000001</v>
      </c>
      <c r="D6180" s="21">
        <v>39.475999999999999</v>
      </c>
    </row>
    <row r="6181" spans="1:4" ht="25" customHeight="1" x14ac:dyDescent="0.25">
      <c r="A6181" s="21">
        <v>33.834000000000003</v>
      </c>
      <c r="B6181" s="21">
        <v>41.814999999999998</v>
      </c>
      <c r="C6181" s="21">
        <v>38.518000000000001</v>
      </c>
      <c r="D6181" s="21">
        <v>35.625999999999998</v>
      </c>
    </row>
    <row r="6182" spans="1:4" ht="25" customHeight="1" x14ac:dyDescent="0.25">
      <c r="A6182" s="21">
        <v>29.873000000000001</v>
      </c>
      <c r="B6182" s="21">
        <v>39.53</v>
      </c>
      <c r="C6182" s="21">
        <v>32.61</v>
      </c>
      <c r="D6182" s="21">
        <v>36.636000000000003</v>
      </c>
    </row>
    <row r="6183" spans="1:4" ht="25" customHeight="1" x14ac:dyDescent="0.25">
      <c r="A6183" s="21">
        <v>45.762</v>
      </c>
      <c r="B6183" s="21">
        <v>31.280999999999999</v>
      </c>
      <c r="C6183" s="21">
        <v>37.115000000000002</v>
      </c>
      <c r="D6183" s="21">
        <v>34.343000000000004</v>
      </c>
    </row>
    <row r="6184" spans="1:4" ht="25" customHeight="1" x14ac:dyDescent="0.25">
      <c r="A6184" s="21">
        <v>27.777999999999999</v>
      </c>
      <c r="B6184" s="21">
        <v>31.327999999999999</v>
      </c>
      <c r="C6184" s="21">
        <v>35.610999999999997</v>
      </c>
      <c r="D6184" s="21">
        <v>35.454999999999998</v>
      </c>
    </row>
    <row r="6185" spans="1:4" ht="25" customHeight="1" x14ac:dyDescent="0.25">
      <c r="A6185" s="21">
        <v>27.266999999999999</v>
      </c>
      <c r="B6185" s="21">
        <v>32.341000000000001</v>
      </c>
      <c r="C6185" s="21">
        <v>34.765999999999998</v>
      </c>
      <c r="D6185" s="21">
        <v>33.235999999999997</v>
      </c>
    </row>
    <row r="6186" spans="1:4" ht="25" customHeight="1" x14ac:dyDescent="0.25">
      <c r="A6186" s="21">
        <v>25.276</v>
      </c>
      <c r="B6186" s="21">
        <v>37.497999999999998</v>
      </c>
      <c r="C6186" s="21">
        <v>34.277999999999999</v>
      </c>
      <c r="D6186" s="21">
        <v>36.033000000000001</v>
      </c>
    </row>
    <row r="6187" spans="1:4" ht="25" customHeight="1" x14ac:dyDescent="0.25">
      <c r="A6187" s="21">
        <v>34.091000000000001</v>
      </c>
      <c r="B6187" s="21">
        <v>53.154000000000003</v>
      </c>
      <c r="C6187" s="21">
        <v>38.174999999999997</v>
      </c>
      <c r="D6187" s="21">
        <v>34.095999999999997</v>
      </c>
    </row>
    <row r="6188" spans="1:4" ht="25" customHeight="1" x14ac:dyDescent="0.25">
      <c r="A6188" s="21">
        <v>44.841000000000001</v>
      </c>
      <c r="B6188" s="21">
        <v>37.155000000000001</v>
      </c>
      <c r="C6188" s="21">
        <v>34.658000000000001</v>
      </c>
      <c r="D6188" s="21">
        <v>35.494999999999997</v>
      </c>
    </row>
    <row r="6189" spans="1:4" ht="25" customHeight="1" x14ac:dyDescent="0.25">
      <c r="A6189" s="21">
        <v>37.671999999999997</v>
      </c>
      <c r="B6189" s="21">
        <v>26.103000000000002</v>
      </c>
      <c r="C6189" s="21">
        <v>37.762999999999998</v>
      </c>
      <c r="D6189" s="21">
        <v>33.024000000000001</v>
      </c>
    </row>
    <row r="6190" spans="1:4" ht="25" customHeight="1" x14ac:dyDescent="0.25">
      <c r="A6190" s="21">
        <v>43.581000000000003</v>
      </c>
      <c r="B6190" s="21">
        <v>38.070999999999998</v>
      </c>
      <c r="C6190" s="21">
        <v>37.101999999999997</v>
      </c>
      <c r="D6190" s="21">
        <v>35.603999999999999</v>
      </c>
    </row>
    <row r="6191" spans="1:4" ht="25" customHeight="1" x14ac:dyDescent="0.25">
      <c r="A6191" s="21">
        <v>31.870999999999999</v>
      </c>
      <c r="B6191" s="21">
        <v>34.070999999999998</v>
      </c>
      <c r="C6191" s="21">
        <v>32.671999999999997</v>
      </c>
      <c r="D6191" s="21">
        <v>34.898000000000003</v>
      </c>
    </row>
    <row r="6192" spans="1:4" ht="25" customHeight="1" x14ac:dyDescent="0.25">
      <c r="A6192" s="21">
        <v>26.324999999999999</v>
      </c>
      <c r="B6192" s="21">
        <v>48.328000000000003</v>
      </c>
      <c r="C6192" s="21">
        <v>36.92</v>
      </c>
      <c r="D6192" s="21">
        <v>36.225999999999999</v>
      </c>
    </row>
    <row r="6193" spans="1:4" ht="25" customHeight="1" x14ac:dyDescent="0.25">
      <c r="A6193" s="21">
        <v>30.831</v>
      </c>
      <c r="B6193" s="21">
        <v>34.703000000000003</v>
      </c>
      <c r="C6193" s="21">
        <v>34.493000000000002</v>
      </c>
      <c r="D6193" s="21">
        <v>35.323999999999998</v>
      </c>
    </row>
    <row r="6194" spans="1:4" ht="25" customHeight="1" x14ac:dyDescent="0.25">
      <c r="A6194" s="21">
        <v>33.113999999999997</v>
      </c>
      <c r="B6194" s="21">
        <v>43.453000000000003</v>
      </c>
      <c r="C6194" s="21">
        <v>32.984000000000002</v>
      </c>
      <c r="D6194" s="21">
        <v>35.162999999999997</v>
      </c>
    </row>
    <row r="6195" spans="1:4" ht="25" customHeight="1" x14ac:dyDescent="0.25">
      <c r="A6195" s="21">
        <v>50.993000000000002</v>
      </c>
      <c r="B6195" s="21">
        <v>26.443999999999999</v>
      </c>
      <c r="C6195" s="21">
        <v>31.373000000000001</v>
      </c>
      <c r="D6195" s="21">
        <v>33.134999999999998</v>
      </c>
    </row>
    <row r="6196" spans="1:4" ht="25" customHeight="1" x14ac:dyDescent="0.25">
      <c r="A6196" s="21">
        <v>41.218000000000004</v>
      </c>
      <c r="B6196" s="21">
        <v>43.947000000000003</v>
      </c>
      <c r="C6196" s="21">
        <v>35.149000000000001</v>
      </c>
      <c r="D6196" s="21">
        <v>36.212000000000003</v>
      </c>
    </row>
    <row r="6197" spans="1:4" ht="25" customHeight="1" x14ac:dyDescent="0.25">
      <c r="A6197" s="21">
        <v>56.125999999999998</v>
      </c>
      <c r="B6197" s="21">
        <v>41.819000000000003</v>
      </c>
      <c r="C6197" s="21">
        <v>35.402000000000001</v>
      </c>
      <c r="D6197" s="21">
        <v>37.954000000000001</v>
      </c>
    </row>
    <row r="6198" spans="1:4" ht="25" customHeight="1" x14ac:dyDescent="0.25">
      <c r="A6198" s="21">
        <v>23.244</v>
      </c>
      <c r="B6198" s="21">
        <v>24.526</v>
      </c>
      <c r="C6198" s="21">
        <v>33.613999999999997</v>
      </c>
      <c r="D6198" s="21">
        <v>37.548999999999999</v>
      </c>
    </row>
    <row r="6199" spans="1:4" ht="25" customHeight="1" x14ac:dyDescent="0.25">
      <c r="A6199" s="21">
        <v>35.68</v>
      </c>
      <c r="B6199" s="21">
        <v>33.418999999999997</v>
      </c>
      <c r="C6199" s="21">
        <v>31.768000000000001</v>
      </c>
      <c r="D6199" s="21">
        <v>37.563000000000002</v>
      </c>
    </row>
    <row r="6200" spans="1:4" ht="25" customHeight="1" x14ac:dyDescent="0.25">
      <c r="A6200" s="21">
        <v>24.117999999999999</v>
      </c>
      <c r="B6200" s="21">
        <v>44.438000000000002</v>
      </c>
      <c r="C6200" s="21">
        <v>36.917999999999999</v>
      </c>
      <c r="D6200" s="21">
        <v>33.777000000000001</v>
      </c>
    </row>
    <row r="6201" spans="1:4" ht="25" customHeight="1" x14ac:dyDescent="0.25">
      <c r="A6201" s="21">
        <v>29.978999999999999</v>
      </c>
      <c r="B6201" s="21">
        <v>34.548000000000002</v>
      </c>
      <c r="C6201" s="21">
        <v>39.000999999999998</v>
      </c>
      <c r="D6201" s="21">
        <v>33.465000000000003</v>
      </c>
    </row>
    <row r="6202" spans="1:4" ht="25" customHeight="1" x14ac:dyDescent="0.25">
      <c r="A6202" s="21">
        <v>42.853999999999999</v>
      </c>
      <c r="B6202" s="21">
        <v>32.134</v>
      </c>
      <c r="C6202" s="21">
        <v>31.097999999999999</v>
      </c>
      <c r="D6202" s="21">
        <v>35.039000000000001</v>
      </c>
    </row>
    <row r="6203" spans="1:4" ht="25" customHeight="1" x14ac:dyDescent="0.25">
      <c r="A6203" s="21">
        <v>32.950000000000003</v>
      </c>
      <c r="B6203" s="21">
        <v>32.380000000000003</v>
      </c>
      <c r="C6203" s="21">
        <v>34.878</v>
      </c>
      <c r="D6203" s="21">
        <v>34.225000000000001</v>
      </c>
    </row>
    <row r="6204" spans="1:4" ht="25" customHeight="1" x14ac:dyDescent="0.25">
      <c r="A6204" s="21">
        <v>42.795000000000002</v>
      </c>
      <c r="B6204" s="21">
        <v>35.35</v>
      </c>
      <c r="C6204" s="21">
        <v>37.963999999999999</v>
      </c>
      <c r="D6204" s="21">
        <v>35.064999999999998</v>
      </c>
    </row>
    <row r="6205" spans="1:4" ht="25" customHeight="1" x14ac:dyDescent="0.25">
      <c r="A6205" s="21">
        <v>39.890999999999998</v>
      </c>
      <c r="B6205" s="21">
        <v>28.802</v>
      </c>
      <c r="C6205" s="21">
        <v>36.962000000000003</v>
      </c>
      <c r="D6205" s="21">
        <v>35.9</v>
      </c>
    </row>
    <row r="6206" spans="1:4" ht="25" customHeight="1" x14ac:dyDescent="0.25">
      <c r="A6206" s="21">
        <v>29.603000000000002</v>
      </c>
      <c r="B6206" s="21">
        <v>20.29</v>
      </c>
      <c r="C6206" s="21">
        <v>36.002000000000002</v>
      </c>
      <c r="D6206" s="21">
        <v>34.314999999999998</v>
      </c>
    </row>
    <row r="6207" spans="1:4" ht="25" customHeight="1" x14ac:dyDescent="0.25">
      <c r="A6207" s="21">
        <v>26.231000000000002</v>
      </c>
      <c r="B6207" s="21">
        <v>37.475999999999999</v>
      </c>
      <c r="C6207" s="21">
        <v>38.49</v>
      </c>
      <c r="D6207" s="21">
        <v>34.01</v>
      </c>
    </row>
    <row r="6208" spans="1:4" ht="25" customHeight="1" x14ac:dyDescent="0.25">
      <c r="A6208" s="21">
        <v>44.58</v>
      </c>
      <c r="B6208" s="21">
        <v>38.639000000000003</v>
      </c>
      <c r="C6208" s="21">
        <v>38.180999999999997</v>
      </c>
      <c r="D6208" s="21">
        <v>33.838000000000001</v>
      </c>
    </row>
    <row r="6209" spans="1:4" ht="25" customHeight="1" x14ac:dyDescent="0.25">
      <c r="A6209" s="21">
        <v>17.913</v>
      </c>
      <c r="B6209" s="21">
        <v>33.354999999999997</v>
      </c>
      <c r="C6209" s="21">
        <v>33.237000000000002</v>
      </c>
      <c r="D6209" s="21">
        <v>34.881999999999998</v>
      </c>
    </row>
    <row r="6210" spans="1:4" ht="25" customHeight="1" x14ac:dyDescent="0.25">
      <c r="A6210" s="21">
        <v>36.869</v>
      </c>
      <c r="B6210" s="21">
        <v>37.423000000000002</v>
      </c>
      <c r="C6210" s="21">
        <v>32.655999999999999</v>
      </c>
      <c r="D6210" s="21">
        <v>33.344000000000001</v>
      </c>
    </row>
    <row r="6211" spans="1:4" ht="25" customHeight="1" x14ac:dyDescent="0.25">
      <c r="A6211" s="21">
        <v>34.418999999999997</v>
      </c>
      <c r="B6211" s="21">
        <v>41.58</v>
      </c>
      <c r="C6211" s="21">
        <v>36.97</v>
      </c>
      <c r="D6211" s="21">
        <v>34.003999999999998</v>
      </c>
    </row>
    <row r="6212" spans="1:4" ht="25" customHeight="1" x14ac:dyDescent="0.25">
      <c r="A6212" s="21">
        <v>40.648000000000003</v>
      </c>
      <c r="B6212" s="21">
        <v>31.73</v>
      </c>
      <c r="C6212" s="21">
        <v>37.912999999999997</v>
      </c>
      <c r="D6212" s="21">
        <v>34.965000000000003</v>
      </c>
    </row>
    <row r="6213" spans="1:4" ht="25" customHeight="1" x14ac:dyDescent="0.25">
      <c r="A6213" s="21">
        <v>22.983000000000001</v>
      </c>
      <c r="B6213" s="21">
        <v>41.561999999999998</v>
      </c>
      <c r="C6213" s="21">
        <v>32.573</v>
      </c>
      <c r="D6213" s="21">
        <v>35.462000000000003</v>
      </c>
    </row>
    <row r="6214" spans="1:4" ht="25" customHeight="1" x14ac:dyDescent="0.25">
      <c r="A6214" s="21">
        <v>20.643999999999998</v>
      </c>
      <c r="B6214" s="21">
        <v>26.372</v>
      </c>
      <c r="C6214" s="21">
        <v>44.238999999999997</v>
      </c>
      <c r="D6214" s="21">
        <v>34.920999999999999</v>
      </c>
    </row>
    <row r="6215" spans="1:4" ht="25" customHeight="1" x14ac:dyDescent="0.25">
      <c r="A6215" s="21">
        <v>21.431000000000001</v>
      </c>
      <c r="B6215" s="21">
        <v>35.119999999999997</v>
      </c>
      <c r="C6215" s="21">
        <v>30.855</v>
      </c>
      <c r="D6215" s="21">
        <v>34.75</v>
      </c>
    </row>
    <row r="6216" spans="1:4" ht="25" customHeight="1" x14ac:dyDescent="0.25">
      <c r="A6216" s="21">
        <v>47.706000000000003</v>
      </c>
      <c r="B6216" s="21">
        <v>34.965000000000003</v>
      </c>
      <c r="C6216" s="21">
        <v>32.462000000000003</v>
      </c>
      <c r="D6216" s="21">
        <v>35.972000000000001</v>
      </c>
    </row>
    <row r="6217" spans="1:4" ht="25" customHeight="1" x14ac:dyDescent="0.25">
      <c r="A6217" s="21">
        <v>27.379000000000001</v>
      </c>
      <c r="B6217" s="21">
        <v>27.341999999999999</v>
      </c>
      <c r="C6217" s="21">
        <v>37.630000000000003</v>
      </c>
      <c r="D6217" s="21">
        <v>34.463000000000001</v>
      </c>
    </row>
    <row r="6218" spans="1:4" ht="25" customHeight="1" x14ac:dyDescent="0.25">
      <c r="A6218" s="21">
        <v>27.548999999999999</v>
      </c>
      <c r="B6218" s="21">
        <v>34.829000000000001</v>
      </c>
      <c r="C6218" s="21">
        <v>31.503</v>
      </c>
      <c r="D6218" s="21">
        <v>35.286999999999999</v>
      </c>
    </row>
    <row r="6219" spans="1:4" ht="25" customHeight="1" x14ac:dyDescent="0.25">
      <c r="A6219" s="21">
        <v>23.085000000000001</v>
      </c>
      <c r="B6219" s="21">
        <v>40.18</v>
      </c>
      <c r="C6219" s="21">
        <v>35.119999999999997</v>
      </c>
      <c r="D6219" s="21">
        <v>37.32</v>
      </c>
    </row>
    <row r="6220" spans="1:4" ht="25" customHeight="1" x14ac:dyDescent="0.25">
      <c r="A6220" s="21">
        <v>41.654000000000003</v>
      </c>
      <c r="B6220" s="21">
        <v>38.875999999999998</v>
      </c>
      <c r="C6220" s="21">
        <v>39.692999999999998</v>
      </c>
      <c r="D6220" s="21">
        <v>33.844999999999999</v>
      </c>
    </row>
    <row r="6221" spans="1:4" ht="25" customHeight="1" x14ac:dyDescent="0.25">
      <c r="A6221" s="21">
        <v>38.966999999999999</v>
      </c>
      <c r="B6221" s="21">
        <v>35.691000000000003</v>
      </c>
      <c r="C6221" s="21">
        <v>39.323999999999998</v>
      </c>
      <c r="D6221" s="21">
        <v>35.024000000000001</v>
      </c>
    </row>
    <row r="6222" spans="1:4" ht="25" customHeight="1" x14ac:dyDescent="0.25">
      <c r="A6222" s="21">
        <v>51.67</v>
      </c>
      <c r="B6222" s="21">
        <v>39.271999999999998</v>
      </c>
      <c r="C6222" s="21">
        <v>35.018000000000001</v>
      </c>
      <c r="D6222" s="21">
        <v>35.667000000000002</v>
      </c>
    </row>
    <row r="6223" spans="1:4" ht="25" customHeight="1" x14ac:dyDescent="0.25">
      <c r="A6223" s="21">
        <v>45.585000000000001</v>
      </c>
      <c r="B6223" s="21">
        <v>32.597999999999999</v>
      </c>
      <c r="C6223" s="21">
        <v>32.68</v>
      </c>
      <c r="D6223" s="21">
        <v>33.639000000000003</v>
      </c>
    </row>
    <row r="6224" spans="1:4" ht="25" customHeight="1" x14ac:dyDescent="0.25">
      <c r="A6224" s="21">
        <v>43.537999999999997</v>
      </c>
      <c r="B6224" s="21">
        <v>29.253</v>
      </c>
      <c r="C6224" s="21">
        <v>34.380000000000003</v>
      </c>
      <c r="D6224" s="21">
        <v>35.341000000000001</v>
      </c>
    </row>
    <row r="6225" spans="1:4" ht="25" customHeight="1" x14ac:dyDescent="0.25">
      <c r="A6225" s="21">
        <v>23.056000000000001</v>
      </c>
      <c r="B6225" s="21">
        <v>36.747999999999998</v>
      </c>
      <c r="C6225" s="21">
        <v>35.515999999999998</v>
      </c>
      <c r="D6225" s="21">
        <v>32.722000000000001</v>
      </c>
    </row>
    <row r="6226" spans="1:4" ht="25" customHeight="1" x14ac:dyDescent="0.25">
      <c r="A6226" s="21">
        <v>38.401000000000003</v>
      </c>
      <c r="B6226" s="21">
        <v>30.315000000000001</v>
      </c>
      <c r="C6226" s="21">
        <v>36.475999999999999</v>
      </c>
      <c r="D6226" s="21">
        <v>31.068000000000001</v>
      </c>
    </row>
    <row r="6227" spans="1:4" ht="25" customHeight="1" x14ac:dyDescent="0.25">
      <c r="A6227" s="21">
        <v>29.08</v>
      </c>
      <c r="B6227" s="21">
        <v>52.866</v>
      </c>
      <c r="C6227" s="21">
        <v>33.545999999999999</v>
      </c>
      <c r="D6227" s="21">
        <v>35.851999999999997</v>
      </c>
    </row>
    <row r="6228" spans="1:4" ht="25" customHeight="1" x14ac:dyDescent="0.25">
      <c r="A6228" s="21">
        <v>37.270000000000003</v>
      </c>
      <c r="B6228" s="21">
        <v>35.357999999999997</v>
      </c>
      <c r="C6228" s="21">
        <v>33.936999999999998</v>
      </c>
      <c r="D6228" s="21">
        <v>35.994999999999997</v>
      </c>
    </row>
    <row r="6229" spans="1:4" ht="25" customHeight="1" x14ac:dyDescent="0.25">
      <c r="A6229" s="21">
        <v>31.463000000000001</v>
      </c>
      <c r="B6229" s="21">
        <v>22.145</v>
      </c>
      <c r="C6229" s="21">
        <v>35.091000000000001</v>
      </c>
      <c r="D6229" s="21">
        <v>35.265000000000001</v>
      </c>
    </row>
    <row r="6230" spans="1:4" ht="25" customHeight="1" x14ac:dyDescent="0.25">
      <c r="A6230" s="21">
        <v>34.51</v>
      </c>
      <c r="B6230" s="21">
        <v>28.544</v>
      </c>
      <c r="C6230" s="21">
        <v>33.850999999999999</v>
      </c>
      <c r="D6230" s="21">
        <v>37.158999999999999</v>
      </c>
    </row>
    <row r="6231" spans="1:4" ht="25" customHeight="1" x14ac:dyDescent="0.25">
      <c r="A6231" s="21">
        <v>28.349</v>
      </c>
      <c r="B6231" s="21">
        <v>43.164999999999999</v>
      </c>
      <c r="C6231" s="21">
        <v>37.761000000000003</v>
      </c>
      <c r="D6231" s="21">
        <v>35.167999999999999</v>
      </c>
    </row>
    <row r="6232" spans="1:4" ht="25" customHeight="1" x14ac:dyDescent="0.25">
      <c r="A6232" s="21">
        <v>38.063000000000002</v>
      </c>
      <c r="B6232" s="21">
        <v>29.748000000000001</v>
      </c>
      <c r="C6232" s="21">
        <v>37.47</v>
      </c>
      <c r="D6232" s="21">
        <v>35.587000000000003</v>
      </c>
    </row>
    <row r="6233" spans="1:4" ht="25" customHeight="1" x14ac:dyDescent="0.25">
      <c r="A6233" s="21">
        <v>29.715</v>
      </c>
      <c r="B6233" s="21">
        <v>30.399000000000001</v>
      </c>
      <c r="C6233" s="21">
        <v>30.122</v>
      </c>
      <c r="D6233" s="21">
        <v>37.396999999999998</v>
      </c>
    </row>
    <row r="6234" spans="1:4" ht="25" customHeight="1" x14ac:dyDescent="0.25">
      <c r="A6234" s="21">
        <v>57.97</v>
      </c>
      <c r="B6234" s="21">
        <v>33.15</v>
      </c>
      <c r="C6234" s="21">
        <v>31.858000000000001</v>
      </c>
      <c r="D6234" s="21">
        <v>37.701000000000001</v>
      </c>
    </row>
    <row r="6235" spans="1:4" ht="25" customHeight="1" x14ac:dyDescent="0.25">
      <c r="A6235" s="21">
        <v>25.300999999999998</v>
      </c>
      <c r="B6235" s="21">
        <v>48.512</v>
      </c>
      <c r="C6235" s="21">
        <v>36.069000000000003</v>
      </c>
      <c r="D6235" s="21">
        <v>34.631999999999998</v>
      </c>
    </row>
    <row r="6236" spans="1:4" ht="25" customHeight="1" x14ac:dyDescent="0.25">
      <c r="A6236" s="21">
        <v>27.431999999999999</v>
      </c>
      <c r="B6236" s="21">
        <v>35.957000000000001</v>
      </c>
      <c r="C6236" s="21">
        <v>35.250999999999998</v>
      </c>
      <c r="D6236" s="21">
        <v>34.704000000000001</v>
      </c>
    </row>
    <row r="6237" spans="1:4" ht="25" customHeight="1" x14ac:dyDescent="0.25">
      <c r="A6237" s="21">
        <v>39.457000000000001</v>
      </c>
      <c r="B6237" s="21">
        <v>36.881999999999998</v>
      </c>
      <c r="C6237" s="21">
        <v>33.847999999999999</v>
      </c>
      <c r="D6237" s="21">
        <v>36.71</v>
      </c>
    </row>
    <row r="6238" spans="1:4" ht="25" customHeight="1" x14ac:dyDescent="0.25">
      <c r="A6238" s="21">
        <v>43.637999999999998</v>
      </c>
      <c r="B6238" s="21">
        <v>39.695</v>
      </c>
      <c r="C6238" s="21">
        <v>35.646000000000001</v>
      </c>
      <c r="D6238" s="21">
        <v>34.813000000000002</v>
      </c>
    </row>
    <row r="6239" spans="1:4" ht="25" customHeight="1" x14ac:dyDescent="0.25">
      <c r="A6239" s="21">
        <v>20.606000000000002</v>
      </c>
      <c r="B6239" s="21">
        <v>25.555</v>
      </c>
      <c r="C6239" s="21">
        <v>31.396000000000001</v>
      </c>
      <c r="D6239" s="21">
        <v>31.748999999999999</v>
      </c>
    </row>
    <row r="6240" spans="1:4" ht="25" customHeight="1" x14ac:dyDescent="0.25">
      <c r="A6240" s="21">
        <v>25.803000000000001</v>
      </c>
      <c r="B6240" s="21">
        <v>42.779000000000003</v>
      </c>
      <c r="C6240" s="21">
        <v>31.193999999999999</v>
      </c>
      <c r="D6240" s="21">
        <v>32.662999999999997</v>
      </c>
    </row>
    <row r="6241" spans="1:4" ht="25" customHeight="1" x14ac:dyDescent="0.25">
      <c r="A6241" s="21">
        <v>28.686</v>
      </c>
      <c r="B6241" s="21">
        <v>23.957000000000001</v>
      </c>
      <c r="C6241" s="21">
        <v>37.179000000000002</v>
      </c>
      <c r="D6241" s="21">
        <v>32.442999999999998</v>
      </c>
    </row>
    <row r="6242" spans="1:4" ht="25" customHeight="1" x14ac:dyDescent="0.25">
      <c r="A6242" s="21">
        <v>22.818000000000001</v>
      </c>
      <c r="B6242" s="21">
        <v>27.033000000000001</v>
      </c>
      <c r="C6242" s="21">
        <v>34.866999999999997</v>
      </c>
      <c r="D6242" s="21">
        <v>34.265000000000001</v>
      </c>
    </row>
    <row r="6243" spans="1:4" ht="25" customHeight="1" x14ac:dyDescent="0.25">
      <c r="A6243" s="21">
        <v>36.173999999999999</v>
      </c>
      <c r="B6243" s="21">
        <v>27.870999999999999</v>
      </c>
      <c r="C6243" s="21">
        <v>37.779000000000003</v>
      </c>
      <c r="D6243" s="21">
        <v>34.744</v>
      </c>
    </row>
    <row r="6244" spans="1:4" ht="25" customHeight="1" x14ac:dyDescent="0.25">
      <c r="A6244" s="21">
        <v>29.513999999999999</v>
      </c>
      <c r="B6244" s="21">
        <v>23.727</v>
      </c>
      <c r="C6244" s="21">
        <v>31.558</v>
      </c>
      <c r="D6244" s="21">
        <v>36.082999999999998</v>
      </c>
    </row>
    <row r="6245" spans="1:4" ht="25" customHeight="1" x14ac:dyDescent="0.25">
      <c r="A6245" s="21">
        <v>33.908999999999999</v>
      </c>
      <c r="B6245" s="21">
        <v>44.179000000000002</v>
      </c>
      <c r="C6245" s="21">
        <v>39.442999999999998</v>
      </c>
      <c r="D6245" s="21">
        <v>33.557000000000002</v>
      </c>
    </row>
    <row r="6246" spans="1:4" ht="25" customHeight="1" x14ac:dyDescent="0.25">
      <c r="A6246" s="21">
        <v>30.914999999999999</v>
      </c>
      <c r="B6246" s="21">
        <v>39.069000000000003</v>
      </c>
      <c r="C6246" s="21">
        <v>34.055</v>
      </c>
      <c r="D6246" s="21">
        <v>35.255000000000003</v>
      </c>
    </row>
    <row r="6247" spans="1:4" ht="25" customHeight="1" x14ac:dyDescent="0.25">
      <c r="A6247" s="21">
        <v>39.164000000000001</v>
      </c>
      <c r="B6247" s="21">
        <v>38.909999999999997</v>
      </c>
      <c r="C6247" s="21">
        <v>35.127000000000002</v>
      </c>
      <c r="D6247" s="21">
        <v>35.698999999999998</v>
      </c>
    </row>
    <row r="6248" spans="1:4" ht="25" customHeight="1" x14ac:dyDescent="0.25">
      <c r="A6248" s="21">
        <v>42.823999999999998</v>
      </c>
      <c r="B6248" s="21">
        <v>45.186999999999998</v>
      </c>
      <c r="C6248" s="21">
        <v>28.443000000000001</v>
      </c>
      <c r="D6248" s="21">
        <v>33.456000000000003</v>
      </c>
    </row>
    <row r="6249" spans="1:4" ht="25" customHeight="1" x14ac:dyDescent="0.25">
      <c r="A6249" s="21">
        <v>41.53</v>
      </c>
      <c r="B6249" s="21">
        <v>32.613</v>
      </c>
      <c r="C6249" s="21">
        <v>34.664000000000001</v>
      </c>
      <c r="D6249" s="21">
        <v>34.901000000000003</v>
      </c>
    </row>
    <row r="6250" spans="1:4" ht="25" customHeight="1" x14ac:dyDescent="0.25">
      <c r="A6250" s="21">
        <v>27.759</v>
      </c>
      <c r="B6250" s="21">
        <v>39.151000000000003</v>
      </c>
      <c r="C6250" s="21">
        <v>32.680999999999997</v>
      </c>
      <c r="D6250" s="21">
        <v>34.901000000000003</v>
      </c>
    </row>
    <row r="6251" spans="1:4" ht="25" customHeight="1" x14ac:dyDescent="0.25">
      <c r="A6251" s="21">
        <v>39.99</v>
      </c>
      <c r="B6251" s="21">
        <v>27.478999999999999</v>
      </c>
      <c r="C6251" s="21">
        <v>34.174999999999997</v>
      </c>
      <c r="D6251" s="21">
        <v>38.003</v>
      </c>
    </row>
    <row r="6252" spans="1:4" ht="25" customHeight="1" x14ac:dyDescent="0.25">
      <c r="A6252" s="21">
        <v>39.868000000000002</v>
      </c>
      <c r="B6252" s="21">
        <v>33.301000000000002</v>
      </c>
      <c r="C6252" s="21">
        <v>36.877000000000002</v>
      </c>
      <c r="D6252" s="21">
        <v>34.43</v>
      </c>
    </row>
    <row r="6253" spans="1:4" ht="25" customHeight="1" x14ac:dyDescent="0.25">
      <c r="A6253" s="21">
        <v>47.662999999999997</v>
      </c>
      <c r="B6253" s="21">
        <v>37.241</v>
      </c>
      <c r="C6253" s="21">
        <v>31.744</v>
      </c>
      <c r="D6253" s="21">
        <v>34.076999999999998</v>
      </c>
    </row>
    <row r="6254" spans="1:4" ht="25" customHeight="1" x14ac:dyDescent="0.25">
      <c r="A6254" s="21">
        <v>33.905000000000001</v>
      </c>
      <c r="B6254" s="21">
        <v>35.905999999999999</v>
      </c>
      <c r="C6254" s="21">
        <v>33.816000000000003</v>
      </c>
      <c r="D6254" s="21">
        <v>32.686</v>
      </c>
    </row>
    <row r="6255" spans="1:4" ht="25" customHeight="1" x14ac:dyDescent="0.25">
      <c r="A6255" s="21">
        <v>32.429000000000002</v>
      </c>
      <c r="B6255" s="21">
        <v>41.427999999999997</v>
      </c>
      <c r="C6255" s="21">
        <v>33.377000000000002</v>
      </c>
      <c r="D6255" s="21">
        <v>35.246000000000002</v>
      </c>
    </row>
    <row r="6256" spans="1:4" ht="25" customHeight="1" x14ac:dyDescent="0.25">
      <c r="A6256" s="21">
        <v>36.607999999999997</v>
      </c>
      <c r="B6256" s="21">
        <v>31.227</v>
      </c>
      <c r="C6256" s="21">
        <v>35.582000000000001</v>
      </c>
      <c r="D6256" s="21">
        <v>35.548000000000002</v>
      </c>
    </row>
    <row r="6257" spans="1:4" ht="25" customHeight="1" x14ac:dyDescent="0.25">
      <c r="A6257" s="21">
        <v>38.298000000000002</v>
      </c>
      <c r="B6257" s="21">
        <v>32.920999999999999</v>
      </c>
      <c r="C6257" s="21">
        <v>36.753999999999998</v>
      </c>
      <c r="D6257" s="21">
        <v>34.841000000000001</v>
      </c>
    </row>
    <row r="6258" spans="1:4" ht="25" customHeight="1" x14ac:dyDescent="0.25">
      <c r="A6258" s="21">
        <v>38.148000000000003</v>
      </c>
      <c r="B6258" s="21">
        <v>31.669</v>
      </c>
      <c r="C6258" s="21">
        <v>30.792000000000002</v>
      </c>
      <c r="D6258" s="21">
        <v>34.51</v>
      </c>
    </row>
    <row r="6259" spans="1:4" ht="25" customHeight="1" x14ac:dyDescent="0.25">
      <c r="A6259" s="21">
        <v>40.026000000000003</v>
      </c>
      <c r="B6259" s="21">
        <v>44.44</v>
      </c>
      <c r="C6259" s="21">
        <v>33.043999999999997</v>
      </c>
      <c r="D6259" s="21">
        <v>35.881999999999998</v>
      </c>
    </row>
    <row r="6260" spans="1:4" ht="25" customHeight="1" x14ac:dyDescent="0.25">
      <c r="A6260" s="21">
        <v>29.881</v>
      </c>
      <c r="B6260" s="21">
        <v>37.064999999999998</v>
      </c>
      <c r="C6260" s="21">
        <v>40.868000000000002</v>
      </c>
      <c r="D6260" s="21">
        <v>35.344000000000001</v>
      </c>
    </row>
    <row r="6261" spans="1:4" ht="25" customHeight="1" x14ac:dyDescent="0.25">
      <c r="A6261" s="21">
        <v>44.966999999999999</v>
      </c>
      <c r="B6261" s="21">
        <v>42.441000000000003</v>
      </c>
      <c r="C6261" s="21">
        <v>31.655999999999999</v>
      </c>
      <c r="D6261" s="21">
        <v>34.347999999999999</v>
      </c>
    </row>
    <row r="6262" spans="1:4" ht="25" customHeight="1" x14ac:dyDescent="0.25">
      <c r="A6262" s="21">
        <v>39.359000000000002</v>
      </c>
      <c r="B6262" s="21">
        <v>38.030999999999999</v>
      </c>
      <c r="C6262" s="21">
        <v>33.53</v>
      </c>
      <c r="D6262" s="21">
        <v>33.121000000000002</v>
      </c>
    </row>
    <row r="6263" spans="1:4" ht="25" customHeight="1" x14ac:dyDescent="0.25">
      <c r="A6263" s="21">
        <v>45.04</v>
      </c>
      <c r="B6263" s="21">
        <v>25.251999999999999</v>
      </c>
      <c r="C6263" s="21">
        <v>36.826000000000001</v>
      </c>
      <c r="D6263" s="21">
        <v>35.19</v>
      </c>
    </row>
    <row r="6264" spans="1:4" ht="25" customHeight="1" x14ac:dyDescent="0.25">
      <c r="A6264" s="21">
        <v>31.684000000000001</v>
      </c>
      <c r="B6264" s="21">
        <v>33.889000000000003</v>
      </c>
      <c r="C6264" s="21">
        <v>34.115000000000002</v>
      </c>
      <c r="D6264" s="21">
        <v>33.228000000000002</v>
      </c>
    </row>
    <row r="6265" spans="1:4" ht="25" customHeight="1" x14ac:dyDescent="0.25">
      <c r="A6265" s="21">
        <v>35.396999999999998</v>
      </c>
      <c r="B6265" s="21">
        <v>33.896999999999998</v>
      </c>
      <c r="C6265" s="21">
        <v>35.161000000000001</v>
      </c>
      <c r="D6265" s="21">
        <v>35.347999999999999</v>
      </c>
    </row>
    <row r="6266" spans="1:4" ht="25" customHeight="1" x14ac:dyDescent="0.25">
      <c r="A6266" s="21">
        <v>41.951000000000001</v>
      </c>
      <c r="B6266" s="21">
        <v>46.284999999999997</v>
      </c>
      <c r="C6266" s="21">
        <v>36.728000000000002</v>
      </c>
      <c r="D6266" s="21">
        <v>33.118000000000002</v>
      </c>
    </row>
    <row r="6267" spans="1:4" ht="25" customHeight="1" x14ac:dyDescent="0.25">
      <c r="A6267" s="21">
        <v>45.670999999999999</v>
      </c>
      <c r="B6267" s="21">
        <v>56.921999999999997</v>
      </c>
      <c r="C6267" s="21">
        <v>36.195</v>
      </c>
      <c r="D6267" s="21">
        <v>34.938000000000002</v>
      </c>
    </row>
    <row r="6268" spans="1:4" ht="25" customHeight="1" x14ac:dyDescent="0.25">
      <c r="A6268" s="21">
        <v>32.42</v>
      </c>
      <c r="B6268" s="21">
        <v>36.707000000000001</v>
      </c>
      <c r="C6268" s="21">
        <v>38.588000000000001</v>
      </c>
      <c r="D6268" s="21">
        <v>33.393000000000001</v>
      </c>
    </row>
    <row r="6269" spans="1:4" ht="25" customHeight="1" x14ac:dyDescent="0.25">
      <c r="A6269" s="21">
        <v>34.110999999999997</v>
      </c>
      <c r="B6269" s="21">
        <v>35.881</v>
      </c>
      <c r="C6269" s="21">
        <v>36.436</v>
      </c>
      <c r="D6269" s="21">
        <v>35.338000000000001</v>
      </c>
    </row>
    <row r="6270" spans="1:4" ht="25" customHeight="1" x14ac:dyDescent="0.25">
      <c r="A6270" s="21">
        <v>35.503</v>
      </c>
      <c r="B6270" s="21">
        <v>20.298999999999999</v>
      </c>
      <c r="C6270" s="21">
        <v>36.576999999999998</v>
      </c>
      <c r="D6270" s="21">
        <v>36.671999999999997</v>
      </c>
    </row>
    <row r="6271" spans="1:4" ht="25" customHeight="1" x14ac:dyDescent="0.25">
      <c r="A6271" s="21">
        <v>22.183</v>
      </c>
      <c r="B6271" s="21">
        <v>37.848999999999997</v>
      </c>
      <c r="C6271" s="21">
        <v>32.298999999999999</v>
      </c>
      <c r="D6271" s="21">
        <v>35.524000000000001</v>
      </c>
    </row>
    <row r="6272" spans="1:4" ht="25" customHeight="1" x14ac:dyDescent="0.25">
      <c r="A6272" s="21">
        <v>27.492000000000001</v>
      </c>
      <c r="B6272" s="21">
        <v>36.881999999999998</v>
      </c>
      <c r="C6272" s="21">
        <v>33.055999999999997</v>
      </c>
      <c r="D6272" s="21">
        <v>33.036999999999999</v>
      </c>
    </row>
    <row r="6273" spans="1:4" ht="25" customHeight="1" x14ac:dyDescent="0.25">
      <c r="A6273" s="21">
        <v>45.866</v>
      </c>
      <c r="B6273" s="21">
        <v>20.279</v>
      </c>
      <c r="C6273" s="21">
        <v>32.442</v>
      </c>
      <c r="D6273" s="21">
        <v>33.783000000000001</v>
      </c>
    </row>
    <row r="6274" spans="1:4" ht="25" customHeight="1" x14ac:dyDescent="0.25">
      <c r="A6274" s="21">
        <v>41.345999999999997</v>
      </c>
      <c r="B6274" s="21">
        <v>38.408000000000001</v>
      </c>
      <c r="C6274" s="21">
        <v>34.095999999999997</v>
      </c>
      <c r="D6274" s="21">
        <v>34.429000000000002</v>
      </c>
    </row>
    <row r="6275" spans="1:4" ht="25" customHeight="1" x14ac:dyDescent="0.25">
      <c r="A6275" s="21">
        <v>47.045999999999999</v>
      </c>
      <c r="B6275" s="21">
        <v>43.344999999999999</v>
      </c>
      <c r="C6275" s="21">
        <v>34.834000000000003</v>
      </c>
      <c r="D6275" s="21">
        <v>31.93</v>
      </c>
    </row>
    <row r="6276" spans="1:4" ht="25" customHeight="1" x14ac:dyDescent="0.25">
      <c r="A6276" s="21">
        <v>32.137999999999998</v>
      </c>
      <c r="B6276" s="21">
        <v>33.761000000000003</v>
      </c>
      <c r="C6276" s="21">
        <v>31.609000000000002</v>
      </c>
      <c r="D6276" s="21">
        <v>34.537999999999997</v>
      </c>
    </row>
    <row r="6277" spans="1:4" ht="25" customHeight="1" x14ac:dyDescent="0.25">
      <c r="A6277" s="21">
        <v>23.657</v>
      </c>
      <c r="B6277" s="21">
        <v>35.878</v>
      </c>
      <c r="C6277" s="21">
        <v>32.101999999999997</v>
      </c>
      <c r="D6277" s="21">
        <v>32.314</v>
      </c>
    </row>
    <row r="6278" spans="1:4" ht="25" customHeight="1" x14ac:dyDescent="0.25">
      <c r="A6278" s="21">
        <v>43.377000000000002</v>
      </c>
      <c r="B6278" s="21">
        <v>39.601999999999997</v>
      </c>
      <c r="C6278" s="21">
        <v>33.162999999999997</v>
      </c>
      <c r="D6278" s="21">
        <v>33.118000000000002</v>
      </c>
    </row>
    <row r="6279" spans="1:4" ht="25" customHeight="1" x14ac:dyDescent="0.25">
      <c r="A6279" s="21">
        <v>23.84</v>
      </c>
      <c r="B6279" s="21">
        <v>36.744999999999997</v>
      </c>
      <c r="C6279" s="21">
        <v>35.965000000000003</v>
      </c>
      <c r="D6279" s="21">
        <v>36.729999999999997</v>
      </c>
    </row>
    <row r="6280" spans="1:4" ht="25" customHeight="1" x14ac:dyDescent="0.25">
      <c r="A6280" s="21">
        <v>40.718000000000004</v>
      </c>
      <c r="B6280" s="21">
        <v>37.741</v>
      </c>
      <c r="C6280" s="21">
        <v>36.930999999999997</v>
      </c>
      <c r="D6280" s="21">
        <v>33.927999999999997</v>
      </c>
    </row>
    <row r="6281" spans="1:4" ht="25" customHeight="1" x14ac:dyDescent="0.25">
      <c r="A6281" s="21">
        <v>38.918999999999997</v>
      </c>
      <c r="B6281" s="21">
        <v>40.475999999999999</v>
      </c>
      <c r="C6281" s="21">
        <v>33.475000000000001</v>
      </c>
      <c r="D6281" s="21">
        <v>34.718000000000004</v>
      </c>
    </row>
    <row r="6282" spans="1:4" ht="25" customHeight="1" x14ac:dyDescent="0.25">
      <c r="A6282" s="21">
        <v>29.085999999999999</v>
      </c>
      <c r="B6282" s="21">
        <v>31.995000000000001</v>
      </c>
      <c r="C6282" s="21">
        <v>35.314</v>
      </c>
      <c r="D6282" s="21">
        <v>34.92</v>
      </c>
    </row>
    <row r="6283" spans="1:4" ht="25" customHeight="1" x14ac:dyDescent="0.25">
      <c r="A6283" s="21">
        <v>46.962000000000003</v>
      </c>
      <c r="B6283" s="21">
        <v>36.021999999999998</v>
      </c>
      <c r="C6283" s="21">
        <v>36.930999999999997</v>
      </c>
      <c r="D6283" s="21">
        <v>33.645000000000003</v>
      </c>
    </row>
    <row r="6284" spans="1:4" ht="25" customHeight="1" x14ac:dyDescent="0.25">
      <c r="A6284" s="21">
        <v>35.136000000000003</v>
      </c>
      <c r="B6284" s="21">
        <v>27.934000000000001</v>
      </c>
      <c r="C6284" s="21">
        <v>34.381</v>
      </c>
      <c r="D6284" s="21">
        <v>35.619999999999997</v>
      </c>
    </row>
    <row r="6285" spans="1:4" ht="25" customHeight="1" x14ac:dyDescent="0.25">
      <c r="A6285" s="21">
        <v>28.452000000000002</v>
      </c>
      <c r="B6285" s="21">
        <v>41.856999999999999</v>
      </c>
      <c r="C6285" s="21">
        <v>37.616999999999997</v>
      </c>
      <c r="D6285" s="21">
        <v>34.496000000000002</v>
      </c>
    </row>
    <row r="6286" spans="1:4" ht="25" customHeight="1" x14ac:dyDescent="0.25">
      <c r="A6286" s="21">
        <v>37.630000000000003</v>
      </c>
      <c r="B6286" s="21">
        <v>31.687000000000001</v>
      </c>
      <c r="C6286" s="21">
        <v>29.728000000000002</v>
      </c>
      <c r="D6286" s="21">
        <v>36.963999999999999</v>
      </c>
    </row>
    <row r="6287" spans="1:4" ht="25" customHeight="1" x14ac:dyDescent="0.25">
      <c r="A6287" s="21">
        <v>41.996000000000002</v>
      </c>
      <c r="B6287" s="21">
        <v>29.885000000000002</v>
      </c>
      <c r="C6287" s="21">
        <v>32.698999999999998</v>
      </c>
      <c r="D6287" s="21">
        <v>34.857999999999997</v>
      </c>
    </row>
    <row r="6288" spans="1:4" ht="25" customHeight="1" x14ac:dyDescent="0.25">
      <c r="A6288" s="21">
        <v>33.222999999999999</v>
      </c>
      <c r="B6288" s="21">
        <v>39.296999999999997</v>
      </c>
      <c r="C6288" s="21">
        <v>36.506999999999998</v>
      </c>
      <c r="D6288" s="21">
        <v>34.981999999999999</v>
      </c>
    </row>
    <row r="6289" spans="1:4" ht="25" customHeight="1" x14ac:dyDescent="0.25">
      <c r="A6289" s="21">
        <v>17.600000000000001</v>
      </c>
      <c r="B6289" s="21">
        <v>30.984000000000002</v>
      </c>
      <c r="C6289" s="21">
        <v>33.503999999999998</v>
      </c>
      <c r="D6289" s="21">
        <v>33.520000000000003</v>
      </c>
    </row>
    <row r="6290" spans="1:4" ht="25" customHeight="1" x14ac:dyDescent="0.25">
      <c r="A6290" s="21">
        <v>27.315000000000001</v>
      </c>
      <c r="B6290" s="21">
        <v>32.436999999999998</v>
      </c>
      <c r="C6290" s="21">
        <v>34.825000000000003</v>
      </c>
      <c r="D6290" s="21">
        <v>31.957000000000001</v>
      </c>
    </row>
    <row r="6291" spans="1:4" ht="25" customHeight="1" x14ac:dyDescent="0.25">
      <c r="A6291" s="21">
        <v>32.555</v>
      </c>
      <c r="B6291" s="21">
        <v>46.94</v>
      </c>
      <c r="C6291" s="21">
        <v>36.518000000000001</v>
      </c>
      <c r="D6291" s="21">
        <v>34.884999999999998</v>
      </c>
    </row>
    <row r="6292" spans="1:4" ht="25" customHeight="1" x14ac:dyDescent="0.25">
      <c r="A6292" s="21">
        <v>55.171999999999997</v>
      </c>
      <c r="B6292" s="21">
        <v>33.012999999999998</v>
      </c>
      <c r="C6292" s="21">
        <v>36.527000000000001</v>
      </c>
      <c r="D6292" s="21">
        <v>35.823999999999998</v>
      </c>
    </row>
    <row r="6293" spans="1:4" ht="25" customHeight="1" x14ac:dyDescent="0.25">
      <c r="A6293" s="21">
        <v>56.512</v>
      </c>
      <c r="B6293" s="21">
        <v>21.896999999999998</v>
      </c>
      <c r="C6293" s="21">
        <v>33.985999999999997</v>
      </c>
      <c r="D6293" s="21">
        <v>32.542000000000002</v>
      </c>
    </row>
    <row r="6294" spans="1:4" ht="25" customHeight="1" x14ac:dyDescent="0.25">
      <c r="A6294" s="21">
        <v>19.094999999999999</v>
      </c>
      <c r="B6294" s="21">
        <v>38.448</v>
      </c>
      <c r="C6294" s="21">
        <v>35.454999999999998</v>
      </c>
      <c r="D6294" s="21">
        <v>37.380000000000003</v>
      </c>
    </row>
    <row r="6295" spans="1:4" ht="25" customHeight="1" x14ac:dyDescent="0.25">
      <c r="A6295" s="21">
        <v>49.158000000000001</v>
      </c>
      <c r="B6295" s="21">
        <v>31.707999999999998</v>
      </c>
      <c r="C6295" s="21">
        <v>33.978000000000002</v>
      </c>
      <c r="D6295" s="21">
        <v>34.246000000000002</v>
      </c>
    </row>
    <row r="6296" spans="1:4" ht="25" customHeight="1" x14ac:dyDescent="0.25">
      <c r="A6296" s="21">
        <v>37.707000000000001</v>
      </c>
      <c r="B6296" s="21">
        <v>43.265999999999998</v>
      </c>
      <c r="C6296" s="21">
        <v>34.509</v>
      </c>
      <c r="D6296" s="21">
        <v>36.43</v>
      </c>
    </row>
    <row r="6297" spans="1:4" ht="25" customHeight="1" x14ac:dyDescent="0.25">
      <c r="A6297" s="21">
        <v>36.44</v>
      </c>
      <c r="B6297" s="21">
        <v>41.427</v>
      </c>
      <c r="C6297" s="21">
        <v>42.247</v>
      </c>
      <c r="D6297" s="21">
        <v>33.316000000000003</v>
      </c>
    </row>
    <row r="6298" spans="1:4" ht="25" customHeight="1" x14ac:dyDescent="0.25">
      <c r="A6298" s="21">
        <v>24.446999999999999</v>
      </c>
      <c r="B6298" s="21">
        <v>28.614999999999998</v>
      </c>
      <c r="C6298" s="21">
        <v>38.287999999999997</v>
      </c>
      <c r="D6298" s="21">
        <v>37.095999999999997</v>
      </c>
    </row>
    <row r="6299" spans="1:4" ht="25" customHeight="1" x14ac:dyDescent="0.25">
      <c r="A6299" s="21">
        <v>51.667999999999999</v>
      </c>
      <c r="B6299" s="21">
        <v>45.451999999999998</v>
      </c>
      <c r="C6299" s="21">
        <v>35.106000000000002</v>
      </c>
      <c r="D6299" s="21">
        <v>32.688000000000002</v>
      </c>
    </row>
    <row r="6300" spans="1:4" ht="25" customHeight="1" x14ac:dyDescent="0.25">
      <c r="A6300" s="21">
        <v>40.790999999999997</v>
      </c>
      <c r="B6300" s="21">
        <v>23.5</v>
      </c>
      <c r="C6300" s="21">
        <v>37.154000000000003</v>
      </c>
      <c r="D6300" s="21">
        <v>35.192999999999998</v>
      </c>
    </row>
    <row r="6301" spans="1:4" ht="25" customHeight="1" x14ac:dyDescent="0.25">
      <c r="A6301" s="21">
        <v>35.4</v>
      </c>
      <c r="B6301" s="21">
        <v>31.736000000000001</v>
      </c>
      <c r="C6301" s="21">
        <v>36.338999999999999</v>
      </c>
      <c r="D6301" s="21">
        <v>35.631</v>
      </c>
    </row>
    <row r="6302" spans="1:4" ht="25" customHeight="1" x14ac:dyDescent="0.25">
      <c r="A6302" s="21">
        <v>26.300999999999998</v>
      </c>
      <c r="B6302" s="21">
        <v>35.316000000000003</v>
      </c>
      <c r="C6302" s="21">
        <v>32.636000000000003</v>
      </c>
      <c r="D6302" s="21">
        <v>37.35</v>
      </c>
    </row>
    <row r="6303" spans="1:4" ht="25" customHeight="1" x14ac:dyDescent="0.25">
      <c r="A6303" s="21">
        <v>58.706000000000003</v>
      </c>
      <c r="B6303" s="21">
        <v>33.841999999999999</v>
      </c>
      <c r="C6303" s="21">
        <v>37.975000000000001</v>
      </c>
      <c r="D6303" s="21">
        <v>35.384999999999998</v>
      </c>
    </row>
    <row r="6304" spans="1:4" ht="25" customHeight="1" x14ac:dyDescent="0.25">
      <c r="A6304" s="21">
        <v>34.948999999999998</v>
      </c>
      <c r="B6304" s="21">
        <v>29.474</v>
      </c>
      <c r="C6304" s="21">
        <v>35.085999999999999</v>
      </c>
      <c r="D6304" s="21">
        <v>32.817999999999998</v>
      </c>
    </row>
    <row r="6305" spans="1:4" ht="25" customHeight="1" x14ac:dyDescent="0.25">
      <c r="A6305" s="21">
        <v>28.314</v>
      </c>
      <c r="B6305" s="21">
        <v>44.027999999999999</v>
      </c>
      <c r="C6305" s="21">
        <v>37.481000000000002</v>
      </c>
      <c r="D6305" s="21">
        <v>34.188000000000002</v>
      </c>
    </row>
    <row r="6306" spans="1:4" ht="25" customHeight="1" x14ac:dyDescent="0.25">
      <c r="A6306" s="21">
        <v>30.64</v>
      </c>
      <c r="B6306" s="21">
        <v>39.850999999999999</v>
      </c>
      <c r="C6306" s="21">
        <v>39.25</v>
      </c>
      <c r="D6306" s="21">
        <v>36.375</v>
      </c>
    </row>
    <row r="6307" spans="1:4" ht="25" customHeight="1" x14ac:dyDescent="0.25">
      <c r="A6307" s="21">
        <v>48.683999999999997</v>
      </c>
      <c r="B6307" s="21">
        <v>33.587000000000003</v>
      </c>
      <c r="C6307" s="21">
        <v>38.283999999999999</v>
      </c>
      <c r="D6307" s="21">
        <v>35.301000000000002</v>
      </c>
    </row>
    <row r="6308" spans="1:4" ht="25" customHeight="1" x14ac:dyDescent="0.25">
      <c r="A6308" s="21">
        <v>22.972000000000001</v>
      </c>
      <c r="B6308" s="21">
        <v>32.817</v>
      </c>
      <c r="C6308" s="21">
        <v>35.713999999999999</v>
      </c>
      <c r="D6308" s="21">
        <v>32.497999999999998</v>
      </c>
    </row>
    <row r="6309" spans="1:4" ht="25" customHeight="1" x14ac:dyDescent="0.25">
      <c r="A6309" s="21">
        <v>43.023000000000003</v>
      </c>
      <c r="B6309" s="21">
        <v>37.625</v>
      </c>
      <c r="C6309" s="21">
        <v>30.664999999999999</v>
      </c>
      <c r="D6309" s="21">
        <v>35.109000000000002</v>
      </c>
    </row>
    <row r="6310" spans="1:4" ht="25" customHeight="1" x14ac:dyDescent="0.25">
      <c r="A6310" s="21">
        <v>23.126000000000001</v>
      </c>
      <c r="B6310" s="21">
        <v>40.655999999999999</v>
      </c>
      <c r="C6310" s="21">
        <v>32.165999999999997</v>
      </c>
      <c r="D6310" s="21">
        <v>37.450000000000003</v>
      </c>
    </row>
    <row r="6311" spans="1:4" ht="25" customHeight="1" x14ac:dyDescent="0.25">
      <c r="A6311" s="21">
        <v>40.048000000000002</v>
      </c>
      <c r="B6311" s="21">
        <v>46.121000000000002</v>
      </c>
      <c r="C6311" s="21">
        <v>35.512999999999998</v>
      </c>
      <c r="D6311" s="21">
        <v>35.628</v>
      </c>
    </row>
    <row r="6312" spans="1:4" ht="25" customHeight="1" x14ac:dyDescent="0.25">
      <c r="A6312" s="21">
        <v>28.957999999999998</v>
      </c>
      <c r="B6312" s="21">
        <v>28.311</v>
      </c>
      <c r="C6312" s="21">
        <v>30.584</v>
      </c>
      <c r="D6312" s="21">
        <v>34.085999999999999</v>
      </c>
    </row>
    <row r="6313" spans="1:4" ht="25" customHeight="1" x14ac:dyDescent="0.25">
      <c r="A6313" s="21">
        <v>26.18</v>
      </c>
      <c r="B6313" s="21">
        <v>36.530999999999999</v>
      </c>
      <c r="C6313" s="21">
        <v>33.753999999999998</v>
      </c>
      <c r="D6313" s="21">
        <v>34.082999999999998</v>
      </c>
    </row>
    <row r="6314" spans="1:4" ht="25" customHeight="1" x14ac:dyDescent="0.25">
      <c r="A6314" s="21">
        <v>47.087000000000003</v>
      </c>
      <c r="B6314" s="21">
        <v>31.164999999999999</v>
      </c>
      <c r="C6314" s="21">
        <v>36.401000000000003</v>
      </c>
      <c r="D6314" s="21">
        <v>34.575000000000003</v>
      </c>
    </row>
    <row r="6315" spans="1:4" ht="25" customHeight="1" x14ac:dyDescent="0.25">
      <c r="A6315" s="21">
        <v>30.391999999999999</v>
      </c>
      <c r="B6315" s="21">
        <v>27.283000000000001</v>
      </c>
      <c r="C6315" s="21">
        <v>32.543999999999997</v>
      </c>
      <c r="D6315" s="21">
        <v>33.478999999999999</v>
      </c>
    </row>
    <row r="6316" spans="1:4" ht="25" customHeight="1" x14ac:dyDescent="0.25">
      <c r="A6316" s="21">
        <v>39.643000000000001</v>
      </c>
      <c r="B6316" s="21">
        <v>38.417000000000002</v>
      </c>
      <c r="C6316" s="21">
        <v>37.472999999999999</v>
      </c>
      <c r="D6316" s="21">
        <v>34.247999999999998</v>
      </c>
    </row>
    <row r="6317" spans="1:4" ht="25" customHeight="1" x14ac:dyDescent="0.25">
      <c r="A6317" s="21">
        <v>43.567</v>
      </c>
      <c r="B6317" s="21">
        <v>47.784999999999997</v>
      </c>
      <c r="C6317" s="21">
        <v>35.320999999999998</v>
      </c>
      <c r="D6317" s="21">
        <v>37.079000000000001</v>
      </c>
    </row>
    <row r="6318" spans="1:4" ht="25" customHeight="1" x14ac:dyDescent="0.25">
      <c r="A6318" s="21">
        <v>38.570999999999998</v>
      </c>
      <c r="B6318" s="21">
        <v>36.896999999999998</v>
      </c>
      <c r="C6318" s="21">
        <v>35.151000000000003</v>
      </c>
      <c r="D6318" s="21">
        <v>32.840000000000003</v>
      </c>
    </row>
    <row r="6319" spans="1:4" ht="25" customHeight="1" x14ac:dyDescent="0.25">
      <c r="A6319" s="21">
        <v>35.689</v>
      </c>
      <c r="B6319" s="21">
        <v>35.371000000000002</v>
      </c>
      <c r="C6319" s="21">
        <v>36.055999999999997</v>
      </c>
      <c r="D6319" s="21">
        <v>35.951999999999998</v>
      </c>
    </row>
    <row r="6320" spans="1:4" ht="25" customHeight="1" x14ac:dyDescent="0.25">
      <c r="A6320" s="21">
        <v>28.849</v>
      </c>
      <c r="B6320" s="21">
        <v>36.618000000000002</v>
      </c>
      <c r="C6320" s="21">
        <v>34.905000000000001</v>
      </c>
      <c r="D6320" s="21">
        <v>36.459000000000003</v>
      </c>
    </row>
    <row r="6321" spans="1:4" ht="25" customHeight="1" x14ac:dyDescent="0.25">
      <c r="A6321" s="21">
        <v>29.849</v>
      </c>
      <c r="B6321" s="21">
        <v>30.091999999999999</v>
      </c>
      <c r="C6321" s="21">
        <v>36.883000000000003</v>
      </c>
      <c r="D6321" s="21">
        <v>35.505000000000003</v>
      </c>
    </row>
    <row r="6322" spans="1:4" ht="25" customHeight="1" x14ac:dyDescent="0.25">
      <c r="A6322" s="21">
        <v>46.694000000000003</v>
      </c>
      <c r="B6322" s="21">
        <v>27.788</v>
      </c>
      <c r="C6322" s="21">
        <v>32.125999999999998</v>
      </c>
      <c r="D6322" s="21">
        <v>35.444000000000003</v>
      </c>
    </row>
    <row r="6323" spans="1:4" ht="25" customHeight="1" x14ac:dyDescent="0.25">
      <c r="A6323" s="21">
        <v>24.594999999999999</v>
      </c>
      <c r="B6323" s="21">
        <v>29.832999999999998</v>
      </c>
      <c r="C6323" s="21">
        <v>32.661999999999999</v>
      </c>
      <c r="D6323" s="21">
        <v>34.732999999999997</v>
      </c>
    </row>
    <row r="6324" spans="1:4" ht="25" customHeight="1" x14ac:dyDescent="0.25">
      <c r="A6324" s="21">
        <v>31.841999999999999</v>
      </c>
      <c r="B6324" s="21">
        <v>29.706</v>
      </c>
      <c r="C6324" s="21">
        <v>34.098999999999997</v>
      </c>
      <c r="D6324" s="21">
        <v>33.89</v>
      </c>
    </row>
    <row r="6325" spans="1:4" ht="25" customHeight="1" x14ac:dyDescent="0.25">
      <c r="A6325" s="21">
        <v>24.72</v>
      </c>
      <c r="B6325" s="21">
        <v>38.450000000000003</v>
      </c>
      <c r="C6325" s="21">
        <v>29.870999999999999</v>
      </c>
      <c r="D6325" s="21">
        <v>34.311999999999998</v>
      </c>
    </row>
    <row r="6326" spans="1:4" ht="25" customHeight="1" x14ac:dyDescent="0.25">
      <c r="A6326" s="21">
        <v>27.681000000000001</v>
      </c>
      <c r="B6326" s="21">
        <v>34.003999999999998</v>
      </c>
      <c r="C6326" s="21">
        <v>31.803000000000001</v>
      </c>
      <c r="D6326" s="21">
        <v>32.209000000000003</v>
      </c>
    </row>
    <row r="6327" spans="1:4" ht="25" customHeight="1" x14ac:dyDescent="0.25">
      <c r="A6327" s="21">
        <v>30.367000000000001</v>
      </c>
      <c r="B6327" s="21">
        <v>38.073999999999998</v>
      </c>
      <c r="C6327" s="21">
        <v>42.375</v>
      </c>
      <c r="D6327" s="21">
        <v>34.387999999999998</v>
      </c>
    </row>
    <row r="6328" spans="1:4" ht="25" customHeight="1" x14ac:dyDescent="0.25">
      <c r="A6328" s="21">
        <v>36.597000000000001</v>
      </c>
      <c r="B6328" s="21">
        <v>45.168999999999997</v>
      </c>
      <c r="C6328" s="21">
        <v>36.54</v>
      </c>
      <c r="D6328" s="21">
        <v>35.590000000000003</v>
      </c>
    </row>
    <row r="6329" spans="1:4" ht="25" customHeight="1" x14ac:dyDescent="0.25">
      <c r="A6329" s="21">
        <v>54.033999999999999</v>
      </c>
      <c r="B6329" s="21">
        <v>31.616</v>
      </c>
      <c r="C6329" s="21">
        <v>32.832999999999998</v>
      </c>
      <c r="D6329" s="21">
        <v>32.170999999999999</v>
      </c>
    </row>
    <row r="6330" spans="1:4" ht="25" customHeight="1" x14ac:dyDescent="0.25">
      <c r="A6330" s="21">
        <v>18.669</v>
      </c>
      <c r="B6330" s="21">
        <v>34.225999999999999</v>
      </c>
      <c r="C6330" s="21">
        <v>35.872999999999998</v>
      </c>
      <c r="D6330" s="21">
        <v>36.070999999999998</v>
      </c>
    </row>
    <row r="6331" spans="1:4" ht="25" customHeight="1" x14ac:dyDescent="0.25">
      <c r="A6331" s="21">
        <v>50.570999999999998</v>
      </c>
      <c r="B6331" s="21">
        <v>34.402999999999999</v>
      </c>
      <c r="C6331" s="21">
        <v>35.936</v>
      </c>
      <c r="D6331" s="21">
        <v>33.436</v>
      </c>
    </row>
    <row r="6332" spans="1:4" ht="25" customHeight="1" x14ac:dyDescent="0.25">
      <c r="A6332" s="21">
        <v>20.094999999999999</v>
      </c>
      <c r="B6332" s="21">
        <v>26.425999999999998</v>
      </c>
      <c r="C6332" s="21">
        <v>38.548999999999999</v>
      </c>
      <c r="D6332" s="21">
        <v>34.826000000000001</v>
      </c>
    </row>
    <row r="6333" spans="1:4" ht="25" customHeight="1" x14ac:dyDescent="0.25">
      <c r="A6333" s="21">
        <v>30.535</v>
      </c>
      <c r="B6333" s="21">
        <v>29.052</v>
      </c>
      <c r="C6333" s="21">
        <v>35.523000000000003</v>
      </c>
      <c r="D6333" s="21">
        <v>33.743000000000002</v>
      </c>
    </row>
    <row r="6334" spans="1:4" ht="25" customHeight="1" x14ac:dyDescent="0.25">
      <c r="A6334" s="21">
        <v>40.683999999999997</v>
      </c>
      <c r="B6334" s="21">
        <v>29.27</v>
      </c>
      <c r="C6334" s="21">
        <v>38.645000000000003</v>
      </c>
      <c r="D6334" s="21">
        <v>32.497</v>
      </c>
    </row>
    <row r="6335" spans="1:4" ht="25" customHeight="1" x14ac:dyDescent="0.25">
      <c r="A6335" s="21">
        <v>34.991999999999997</v>
      </c>
      <c r="B6335" s="21">
        <v>35.441000000000003</v>
      </c>
      <c r="C6335" s="21">
        <v>34.405999999999999</v>
      </c>
      <c r="D6335" s="21">
        <v>34.661999999999999</v>
      </c>
    </row>
    <row r="6336" spans="1:4" ht="25" customHeight="1" x14ac:dyDescent="0.25">
      <c r="A6336" s="21">
        <v>31.576000000000001</v>
      </c>
      <c r="B6336" s="21">
        <v>35.072000000000003</v>
      </c>
      <c r="C6336" s="21">
        <v>34.323</v>
      </c>
      <c r="D6336" s="21">
        <v>36.030999999999999</v>
      </c>
    </row>
    <row r="6337" spans="1:4" ht="25" customHeight="1" x14ac:dyDescent="0.25">
      <c r="A6337" s="21">
        <v>22.747</v>
      </c>
      <c r="B6337" s="21">
        <v>40.106999999999999</v>
      </c>
      <c r="C6337" s="21">
        <v>33.783000000000001</v>
      </c>
      <c r="D6337" s="21">
        <v>32.395000000000003</v>
      </c>
    </row>
    <row r="6338" spans="1:4" ht="25" customHeight="1" x14ac:dyDescent="0.25">
      <c r="A6338" s="21">
        <v>44.07</v>
      </c>
      <c r="B6338" s="21">
        <v>35.11</v>
      </c>
      <c r="C6338" s="21">
        <v>34.588000000000001</v>
      </c>
      <c r="D6338" s="21">
        <v>33.438000000000002</v>
      </c>
    </row>
    <row r="6339" spans="1:4" ht="25" customHeight="1" x14ac:dyDescent="0.25">
      <c r="A6339" s="21">
        <v>48.01</v>
      </c>
      <c r="B6339" s="21">
        <v>40.549999999999997</v>
      </c>
      <c r="C6339" s="21">
        <v>33.500999999999998</v>
      </c>
      <c r="D6339" s="21">
        <v>34.536999999999999</v>
      </c>
    </row>
    <row r="6340" spans="1:4" ht="25" customHeight="1" x14ac:dyDescent="0.25">
      <c r="A6340" s="21">
        <v>37.268000000000001</v>
      </c>
      <c r="B6340" s="21">
        <v>39.301000000000002</v>
      </c>
      <c r="C6340" s="21">
        <v>35.685000000000002</v>
      </c>
      <c r="D6340" s="21">
        <v>34.155999999999999</v>
      </c>
    </row>
    <row r="6341" spans="1:4" ht="25" customHeight="1" x14ac:dyDescent="0.25">
      <c r="A6341" s="21">
        <v>33.518999999999998</v>
      </c>
      <c r="B6341" s="21">
        <v>45.216000000000001</v>
      </c>
      <c r="C6341" s="21">
        <v>35.036999999999999</v>
      </c>
      <c r="D6341" s="21">
        <v>33.551000000000002</v>
      </c>
    </row>
    <row r="6342" spans="1:4" ht="25" customHeight="1" x14ac:dyDescent="0.25">
      <c r="A6342" s="21">
        <v>40.268999999999998</v>
      </c>
      <c r="B6342" s="21">
        <v>38.976999999999997</v>
      </c>
      <c r="C6342" s="21">
        <v>37.143999999999998</v>
      </c>
      <c r="D6342" s="21">
        <v>34.368000000000002</v>
      </c>
    </row>
    <row r="6343" spans="1:4" ht="25" customHeight="1" x14ac:dyDescent="0.25">
      <c r="A6343" s="21">
        <v>26.234999999999999</v>
      </c>
      <c r="B6343" s="21">
        <v>36.704999999999998</v>
      </c>
      <c r="C6343" s="21">
        <v>41.845999999999997</v>
      </c>
      <c r="D6343" s="21">
        <v>34.475000000000001</v>
      </c>
    </row>
    <row r="6344" spans="1:4" ht="25" customHeight="1" x14ac:dyDescent="0.25">
      <c r="A6344" s="21">
        <v>54.662999999999997</v>
      </c>
      <c r="B6344" s="21">
        <v>44.37</v>
      </c>
      <c r="C6344" s="21">
        <v>32.423999999999999</v>
      </c>
      <c r="D6344" s="21">
        <v>34.552</v>
      </c>
    </row>
    <row r="6345" spans="1:4" ht="25" customHeight="1" x14ac:dyDescent="0.25">
      <c r="A6345" s="21">
        <v>40.81</v>
      </c>
      <c r="B6345" s="21">
        <v>40.463000000000001</v>
      </c>
      <c r="C6345" s="21">
        <v>37.950000000000003</v>
      </c>
      <c r="D6345" s="21">
        <v>36.527999999999999</v>
      </c>
    </row>
    <row r="6346" spans="1:4" ht="25" customHeight="1" x14ac:dyDescent="0.25">
      <c r="A6346" s="21">
        <v>40.737000000000002</v>
      </c>
      <c r="B6346" s="21">
        <v>45.863</v>
      </c>
      <c r="C6346" s="21">
        <v>29.166</v>
      </c>
      <c r="D6346" s="21">
        <v>35.966999999999999</v>
      </c>
    </row>
    <row r="6347" spans="1:4" ht="25" customHeight="1" x14ac:dyDescent="0.25">
      <c r="A6347" s="21">
        <v>44.070999999999998</v>
      </c>
      <c r="B6347" s="21">
        <v>28.341999999999999</v>
      </c>
      <c r="C6347" s="21">
        <v>32.860999999999997</v>
      </c>
      <c r="D6347" s="21">
        <v>36.427999999999997</v>
      </c>
    </row>
    <row r="6348" spans="1:4" ht="25" customHeight="1" x14ac:dyDescent="0.25">
      <c r="A6348" s="21">
        <v>19.477</v>
      </c>
      <c r="B6348" s="21">
        <v>39.688000000000002</v>
      </c>
      <c r="C6348" s="21">
        <v>32.795000000000002</v>
      </c>
      <c r="D6348" s="21">
        <v>36.531999999999996</v>
      </c>
    </row>
    <row r="6349" spans="1:4" ht="25" customHeight="1" x14ac:dyDescent="0.25">
      <c r="A6349" s="21">
        <v>55.628999999999998</v>
      </c>
      <c r="B6349" s="21">
        <v>31.542000000000002</v>
      </c>
      <c r="C6349" s="21">
        <v>32.404000000000003</v>
      </c>
      <c r="D6349" s="21">
        <v>36.063000000000002</v>
      </c>
    </row>
    <row r="6350" spans="1:4" ht="25" customHeight="1" x14ac:dyDescent="0.25">
      <c r="A6350" s="21">
        <v>14.433</v>
      </c>
      <c r="B6350" s="21">
        <v>43.243000000000002</v>
      </c>
      <c r="C6350" s="21">
        <v>35.848999999999997</v>
      </c>
      <c r="D6350" s="21">
        <v>31.67</v>
      </c>
    </row>
    <row r="6351" spans="1:4" ht="25" customHeight="1" x14ac:dyDescent="0.25">
      <c r="A6351" s="21">
        <v>22.745999999999999</v>
      </c>
      <c r="B6351" s="21">
        <v>36.131</v>
      </c>
      <c r="C6351" s="21">
        <v>36.155000000000001</v>
      </c>
      <c r="D6351" s="21">
        <v>33.566000000000003</v>
      </c>
    </row>
    <row r="6352" spans="1:4" ht="25" customHeight="1" x14ac:dyDescent="0.25">
      <c r="A6352" s="21">
        <v>27.355</v>
      </c>
      <c r="B6352" s="21">
        <v>34.216000000000001</v>
      </c>
      <c r="C6352" s="21">
        <v>31.559000000000001</v>
      </c>
      <c r="D6352" s="21">
        <v>32.406999999999996</v>
      </c>
    </row>
    <row r="6353" spans="1:4" ht="25" customHeight="1" x14ac:dyDescent="0.25">
      <c r="A6353" s="21">
        <v>32.74</v>
      </c>
      <c r="B6353" s="21">
        <v>27.652999999999999</v>
      </c>
      <c r="C6353" s="21">
        <v>30.062999999999999</v>
      </c>
      <c r="D6353" s="21">
        <v>38.636000000000003</v>
      </c>
    </row>
    <row r="6354" spans="1:4" ht="25" customHeight="1" x14ac:dyDescent="0.25">
      <c r="A6354" s="21">
        <v>41.222000000000001</v>
      </c>
      <c r="B6354" s="21">
        <v>44.829000000000001</v>
      </c>
      <c r="C6354" s="21">
        <v>27.417000000000002</v>
      </c>
      <c r="D6354" s="21">
        <v>33.664000000000001</v>
      </c>
    </row>
    <row r="6355" spans="1:4" ht="25" customHeight="1" x14ac:dyDescent="0.25">
      <c r="A6355" s="21">
        <v>46.081000000000003</v>
      </c>
      <c r="B6355" s="21">
        <v>38.262</v>
      </c>
      <c r="C6355" s="21">
        <v>32.69</v>
      </c>
      <c r="D6355" s="21">
        <v>34.700000000000003</v>
      </c>
    </row>
    <row r="6356" spans="1:4" ht="25" customHeight="1" x14ac:dyDescent="0.25">
      <c r="A6356" s="21">
        <v>40.256</v>
      </c>
      <c r="B6356" s="21">
        <v>39.338000000000001</v>
      </c>
      <c r="C6356" s="21">
        <v>30.388000000000002</v>
      </c>
      <c r="D6356" s="21">
        <v>33.125999999999998</v>
      </c>
    </row>
    <row r="6357" spans="1:4" ht="25" customHeight="1" x14ac:dyDescent="0.25">
      <c r="A6357" s="21">
        <v>21.074000000000002</v>
      </c>
      <c r="B6357" s="21">
        <v>38.875</v>
      </c>
      <c r="C6357" s="21">
        <v>37.039000000000001</v>
      </c>
      <c r="D6357" s="21">
        <v>35.005000000000003</v>
      </c>
    </row>
    <row r="6358" spans="1:4" ht="25" customHeight="1" x14ac:dyDescent="0.25">
      <c r="A6358" s="21">
        <v>26.643999999999998</v>
      </c>
      <c r="B6358" s="21">
        <v>41.204000000000001</v>
      </c>
      <c r="C6358" s="21">
        <v>42.152000000000001</v>
      </c>
      <c r="D6358" s="21">
        <v>35.307000000000002</v>
      </c>
    </row>
    <row r="6359" spans="1:4" ht="25" customHeight="1" x14ac:dyDescent="0.25">
      <c r="A6359" s="21">
        <v>32.640999999999998</v>
      </c>
      <c r="B6359" s="21">
        <v>44.774999999999999</v>
      </c>
      <c r="C6359" s="21">
        <v>33.941000000000003</v>
      </c>
      <c r="D6359" s="21">
        <v>34.917999999999999</v>
      </c>
    </row>
    <row r="6360" spans="1:4" ht="25" customHeight="1" x14ac:dyDescent="0.25">
      <c r="A6360" s="21">
        <v>43.292000000000002</v>
      </c>
      <c r="B6360" s="21">
        <v>39.423000000000002</v>
      </c>
      <c r="C6360" s="21">
        <v>35.493000000000002</v>
      </c>
      <c r="D6360" s="21">
        <v>34.83</v>
      </c>
    </row>
    <row r="6361" spans="1:4" ht="25" customHeight="1" x14ac:dyDescent="0.25">
      <c r="A6361" s="21">
        <v>50.085000000000001</v>
      </c>
      <c r="B6361" s="21">
        <v>36.045000000000002</v>
      </c>
      <c r="C6361" s="21">
        <v>36.924999999999997</v>
      </c>
      <c r="D6361" s="21">
        <v>34.078000000000003</v>
      </c>
    </row>
    <row r="6362" spans="1:4" ht="25" customHeight="1" x14ac:dyDescent="0.25">
      <c r="A6362" s="21">
        <v>41.951999999999998</v>
      </c>
      <c r="B6362" s="21">
        <v>51.314999999999998</v>
      </c>
      <c r="C6362" s="21">
        <v>34.564</v>
      </c>
      <c r="D6362" s="21">
        <v>34.718000000000004</v>
      </c>
    </row>
    <row r="6363" spans="1:4" ht="25" customHeight="1" x14ac:dyDescent="0.25">
      <c r="A6363" s="21">
        <v>13.183999999999999</v>
      </c>
      <c r="B6363" s="21">
        <v>35.606000000000002</v>
      </c>
      <c r="C6363" s="21">
        <v>31.210999999999999</v>
      </c>
      <c r="D6363" s="21">
        <v>32.731000000000002</v>
      </c>
    </row>
    <row r="6364" spans="1:4" ht="25" customHeight="1" x14ac:dyDescent="0.25">
      <c r="A6364" s="21">
        <v>34.816000000000003</v>
      </c>
      <c r="B6364" s="21">
        <v>46.225999999999999</v>
      </c>
      <c r="C6364" s="21">
        <v>36.420999999999999</v>
      </c>
      <c r="D6364" s="21">
        <v>36.000999999999998</v>
      </c>
    </row>
    <row r="6365" spans="1:4" ht="25" customHeight="1" x14ac:dyDescent="0.25">
      <c r="A6365" s="21">
        <v>35.267000000000003</v>
      </c>
      <c r="B6365" s="21">
        <v>40.116999999999997</v>
      </c>
      <c r="C6365" s="21">
        <v>36.267000000000003</v>
      </c>
      <c r="D6365" s="21">
        <v>33.624000000000002</v>
      </c>
    </row>
    <row r="6366" spans="1:4" ht="25" customHeight="1" x14ac:dyDescent="0.25">
      <c r="A6366" s="21">
        <v>41.676000000000002</v>
      </c>
      <c r="B6366" s="21">
        <v>33.512</v>
      </c>
      <c r="C6366" s="21">
        <v>34.249000000000002</v>
      </c>
      <c r="D6366" s="21">
        <v>35.767000000000003</v>
      </c>
    </row>
    <row r="6367" spans="1:4" ht="25" customHeight="1" x14ac:dyDescent="0.25">
      <c r="A6367" s="21">
        <v>54.44</v>
      </c>
      <c r="B6367" s="21">
        <v>38.893000000000001</v>
      </c>
      <c r="C6367" s="21">
        <v>35.630000000000003</v>
      </c>
      <c r="D6367" s="21">
        <v>33.307000000000002</v>
      </c>
    </row>
    <row r="6368" spans="1:4" ht="25" customHeight="1" x14ac:dyDescent="0.25">
      <c r="A6368" s="21">
        <v>35.463999999999999</v>
      </c>
      <c r="B6368" s="21">
        <v>32.01</v>
      </c>
      <c r="C6368" s="21">
        <v>35.283999999999999</v>
      </c>
      <c r="D6368" s="21">
        <v>35.350999999999999</v>
      </c>
    </row>
    <row r="6369" spans="1:4" ht="25" customHeight="1" x14ac:dyDescent="0.25">
      <c r="A6369" s="21">
        <v>21.585999999999999</v>
      </c>
      <c r="B6369" s="21">
        <v>35.799999999999997</v>
      </c>
      <c r="C6369" s="21">
        <v>36.759</v>
      </c>
      <c r="D6369" s="21">
        <v>35.781999999999996</v>
      </c>
    </row>
    <row r="6370" spans="1:4" ht="25" customHeight="1" x14ac:dyDescent="0.25">
      <c r="A6370" s="21">
        <v>42.271000000000001</v>
      </c>
      <c r="B6370" s="21">
        <v>39.470999999999997</v>
      </c>
      <c r="C6370" s="21">
        <v>40.512999999999998</v>
      </c>
      <c r="D6370" s="21">
        <v>33.067999999999998</v>
      </c>
    </row>
    <row r="6371" spans="1:4" ht="25" customHeight="1" x14ac:dyDescent="0.25">
      <c r="A6371" s="21">
        <v>35.707000000000001</v>
      </c>
      <c r="B6371" s="21">
        <v>30.036000000000001</v>
      </c>
      <c r="C6371" s="21">
        <v>29.855</v>
      </c>
      <c r="D6371" s="21">
        <v>33.892000000000003</v>
      </c>
    </row>
    <row r="6372" spans="1:4" ht="25" customHeight="1" x14ac:dyDescent="0.25">
      <c r="A6372" s="21">
        <v>33.917999999999999</v>
      </c>
      <c r="B6372" s="21">
        <v>29.166</v>
      </c>
      <c r="C6372" s="21">
        <v>28.945</v>
      </c>
      <c r="D6372" s="21">
        <v>34.771000000000001</v>
      </c>
    </row>
    <row r="6373" spans="1:4" ht="25" customHeight="1" x14ac:dyDescent="0.25">
      <c r="A6373" s="21">
        <v>23.597999999999999</v>
      </c>
      <c r="B6373" s="21">
        <v>40.165999999999997</v>
      </c>
      <c r="C6373" s="21">
        <v>32.597000000000001</v>
      </c>
      <c r="D6373" s="21">
        <v>33.436</v>
      </c>
    </row>
    <row r="6374" spans="1:4" ht="25" customHeight="1" x14ac:dyDescent="0.25">
      <c r="A6374" s="21">
        <v>30.492000000000001</v>
      </c>
      <c r="B6374" s="21">
        <v>37.646999999999998</v>
      </c>
      <c r="C6374" s="21">
        <v>34.090000000000003</v>
      </c>
      <c r="D6374" s="21">
        <v>33.036999999999999</v>
      </c>
    </row>
    <row r="6375" spans="1:4" ht="25" customHeight="1" x14ac:dyDescent="0.25">
      <c r="A6375" s="21">
        <v>37.530999999999999</v>
      </c>
      <c r="B6375" s="21">
        <v>39.334000000000003</v>
      </c>
      <c r="C6375" s="21">
        <v>32.252000000000002</v>
      </c>
      <c r="D6375" s="21">
        <v>33.874000000000002</v>
      </c>
    </row>
    <row r="6376" spans="1:4" ht="25" customHeight="1" x14ac:dyDescent="0.25">
      <c r="A6376" s="21">
        <v>9.8620000000000001</v>
      </c>
      <c r="B6376" s="21">
        <v>29.238</v>
      </c>
      <c r="C6376" s="21">
        <v>31.46</v>
      </c>
      <c r="D6376" s="21">
        <v>32.798000000000002</v>
      </c>
    </row>
    <row r="6377" spans="1:4" ht="25" customHeight="1" x14ac:dyDescent="0.25">
      <c r="A6377" s="21">
        <v>45.466999999999999</v>
      </c>
      <c r="B6377" s="21">
        <v>33.648000000000003</v>
      </c>
      <c r="C6377" s="21">
        <v>39.353000000000002</v>
      </c>
      <c r="D6377" s="21">
        <v>36.433999999999997</v>
      </c>
    </row>
    <row r="6378" spans="1:4" ht="25" customHeight="1" x14ac:dyDescent="0.25">
      <c r="A6378" s="21">
        <v>27.16</v>
      </c>
      <c r="B6378" s="21">
        <v>33.325000000000003</v>
      </c>
      <c r="C6378" s="21">
        <v>34.261000000000003</v>
      </c>
      <c r="D6378" s="21">
        <v>37.1</v>
      </c>
    </row>
    <row r="6379" spans="1:4" ht="25" customHeight="1" x14ac:dyDescent="0.25">
      <c r="A6379" s="21">
        <v>61.805999999999997</v>
      </c>
      <c r="B6379" s="21">
        <v>41.395000000000003</v>
      </c>
      <c r="C6379" s="21">
        <v>34.417000000000002</v>
      </c>
      <c r="D6379" s="21">
        <v>34.771999999999998</v>
      </c>
    </row>
    <row r="6380" spans="1:4" ht="25" customHeight="1" x14ac:dyDescent="0.25">
      <c r="A6380" s="21">
        <v>15.353</v>
      </c>
      <c r="B6380" s="21">
        <v>35.61</v>
      </c>
      <c r="C6380" s="21">
        <v>35.648000000000003</v>
      </c>
      <c r="D6380" s="21">
        <v>34.921999999999997</v>
      </c>
    </row>
    <row r="6381" spans="1:4" ht="25" customHeight="1" x14ac:dyDescent="0.25">
      <c r="A6381" s="21">
        <v>37.460999999999999</v>
      </c>
      <c r="B6381" s="21">
        <v>38.966999999999999</v>
      </c>
      <c r="C6381" s="21">
        <v>39.081000000000003</v>
      </c>
      <c r="D6381" s="21">
        <v>34.305999999999997</v>
      </c>
    </row>
    <row r="6382" spans="1:4" ht="25" customHeight="1" x14ac:dyDescent="0.25">
      <c r="A6382" s="21">
        <v>42.204000000000001</v>
      </c>
      <c r="B6382" s="21">
        <v>40.143000000000001</v>
      </c>
      <c r="C6382" s="21">
        <v>38.488</v>
      </c>
      <c r="D6382" s="21">
        <v>33.991</v>
      </c>
    </row>
    <row r="6383" spans="1:4" ht="25" customHeight="1" x14ac:dyDescent="0.25">
      <c r="A6383" s="21">
        <v>39.484000000000002</v>
      </c>
      <c r="B6383" s="21">
        <v>39.393000000000001</v>
      </c>
      <c r="C6383" s="21">
        <v>38.036000000000001</v>
      </c>
      <c r="D6383" s="21">
        <v>34.078000000000003</v>
      </c>
    </row>
    <row r="6384" spans="1:4" ht="25" customHeight="1" x14ac:dyDescent="0.25">
      <c r="A6384" s="21">
        <v>36.590000000000003</v>
      </c>
      <c r="B6384" s="21">
        <v>34.107999999999997</v>
      </c>
      <c r="C6384" s="21">
        <v>38.869</v>
      </c>
      <c r="D6384" s="21">
        <v>38.046999999999997</v>
      </c>
    </row>
    <row r="6385" spans="1:4" ht="25" customHeight="1" x14ac:dyDescent="0.25">
      <c r="A6385" s="21">
        <v>41.868000000000002</v>
      </c>
      <c r="B6385" s="21">
        <v>30.49</v>
      </c>
      <c r="C6385" s="21">
        <v>34.100999999999999</v>
      </c>
      <c r="D6385" s="21">
        <v>32.548999999999999</v>
      </c>
    </row>
    <row r="6386" spans="1:4" ht="25" customHeight="1" x14ac:dyDescent="0.25">
      <c r="A6386" s="21">
        <v>34.201000000000001</v>
      </c>
      <c r="B6386" s="21">
        <v>39.734999999999999</v>
      </c>
      <c r="C6386" s="21">
        <v>33.728000000000002</v>
      </c>
      <c r="D6386" s="21">
        <v>34.024000000000001</v>
      </c>
    </row>
    <row r="6387" spans="1:4" ht="25" customHeight="1" x14ac:dyDescent="0.25">
      <c r="A6387" s="21">
        <v>30.713999999999999</v>
      </c>
      <c r="B6387" s="21">
        <v>48.256</v>
      </c>
      <c r="C6387" s="21">
        <v>32.590000000000003</v>
      </c>
      <c r="D6387" s="21">
        <v>35.548000000000002</v>
      </c>
    </row>
    <row r="6388" spans="1:4" ht="25" customHeight="1" x14ac:dyDescent="0.25">
      <c r="A6388" s="21">
        <v>48.28</v>
      </c>
      <c r="B6388" s="21">
        <v>35.204000000000001</v>
      </c>
      <c r="C6388" s="21">
        <v>35.61</v>
      </c>
      <c r="D6388" s="21">
        <v>35.902999999999999</v>
      </c>
    </row>
    <row r="6389" spans="1:4" ht="25" customHeight="1" x14ac:dyDescent="0.25">
      <c r="A6389" s="21">
        <v>36.652000000000001</v>
      </c>
      <c r="B6389" s="21">
        <v>39.795000000000002</v>
      </c>
      <c r="C6389" s="21">
        <v>38.03</v>
      </c>
      <c r="D6389" s="21">
        <v>34.941000000000003</v>
      </c>
    </row>
    <row r="6390" spans="1:4" ht="25" customHeight="1" x14ac:dyDescent="0.25">
      <c r="A6390" s="21">
        <v>31.372</v>
      </c>
      <c r="B6390" s="21">
        <v>47.624000000000002</v>
      </c>
      <c r="C6390" s="21">
        <v>33.598999999999997</v>
      </c>
      <c r="D6390" s="21">
        <v>35.966000000000001</v>
      </c>
    </row>
    <row r="6391" spans="1:4" ht="25" customHeight="1" x14ac:dyDescent="0.25">
      <c r="A6391" s="21">
        <v>55.357999999999997</v>
      </c>
      <c r="B6391" s="21">
        <v>40.26</v>
      </c>
      <c r="C6391" s="21">
        <v>36.348999999999997</v>
      </c>
      <c r="D6391" s="21">
        <v>34.976999999999997</v>
      </c>
    </row>
    <row r="6392" spans="1:4" ht="25" customHeight="1" x14ac:dyDescent="0.25">
      <c r="A6392" s="21">
        <v>28.783999999999999</v>
      </c>
      <c r="B6392" s="21">
        <v>27.318000000000001</v>
      </c>
      <c r="C6392" s="21">
        <v>38.444000000000003</v>
      </c>
      <c r="D6392" s="21">
        <v>33.664000000000001</v>
      </c>
    </row>
    <row r="6393" spans="1:4" ht="25" customHeight="1" x14ac:dyDescent="0.25">
      <c r="A6393" s="21">
        <v>42.761000000000003</v>
      </c>
      <c r="B6393" s="21">
        <v>29.702000000000002</v>
      </c>
      <c r="C6393" s="21">
        <v>31.728000000000002</v>
      </c>
      <c r="D6393" s="21">
        <v>33.470999999999997</v>
      </c>
    </row>
    <row r="6394" spans="1:4" ht="25" customHeight="1" x14ac:dyDescent="0.25">
      <c r="A6394" s="21">
        <v>34.295999999999999</v>
      </c>
      <c r="B6394" s="21">
        <v>35.616</v>
      </c>
      <c r="C6394" s="21">
        <v>32.92</v>
      </c>
      <c r="D6394" s="21">
        <v>33.781999999999996</v>
      </c>
    </row>
    <row r="6395" spans="1:4" ht="25" customHeight="1" x14ac:dyDescent="0.25">
      <c r="A6395" s="21">
        <v>49.377000000000002</v>
      </c>
      <c r="B6395" s="21">
        <v>31.716999999999999</v>
      </c>
      <c r="C6395" s="21">
        <v>34.43</v>
      </c>
      <c r="D6395" s="21">
        <v>35.805</v>
      </c>
    </row>
    <row r="6396" spans="1:4" ht="25" customHeight="1" x14ac:dyDescent="0.25">
      <c r="A6396" s="21">
        <v>29.968</v>
      </c>
      <c r="B6396" s="21">
        <v>66.364999999999995</v>
      </c>
      <c r="C6396" s="21">
        <v>35.109000000000002</v>
      </c>
      <c r="D6396" s="21">
        <v>34.338999999999999</v>
      </c>
    </row>
    <row r="6397" spans="1:4" ht="25" customHeight="1" x14ac:dyDescent="0.25">
      <c r="A6397" s="21">
        <v>41.17</v>
      </c>
      <c r="B6397" s="21">
        <v>32.823</v>
      </c>
      <c r="C6397" s="21">
        <v>34.360999999999997</v>
      </c>
      <c r="D6397" s="21">
        <v>34.433999999999997</v>
      </c>
    </row>
    <row r="6398" spans="1:4" ht="25" customHeight="1" x14ac:dyDescent="0.25">
      <c r="A6398" s="21">
        <v>29.228999999999999</v>
      </c>
      <c r="B6398" s="21">
        <v>42.616</v>
      </c>
      <c r="C6398" s="21">
        <v>36.515000000000001</v>
      </c>
      <c r="D6398" s="21">
        <v>34.218000000000004</v>
      </c>
    </row>
    <row r="6399" spans="1:4" ht="25" customHeight="1" x14ac:dyDescent="0.25">
      <c r="A6399" s="21">
        <v>38.350999999999999</v>
      </c>
      <c r="B6399" s="21">
        <v>28.617000000000001</v>
      </c>
      <c r="C6399" s="21">
        <v>32.11</v>
      </c>
      <c r="D6399" s="21">
        <v>35.854999999999997</v>
      </c>
    </row>
    <row r="6400" spans="1:4" ht="25" customHeight="1" x14ac:dyDescent="0.25">
      <c r="A6400" s="21">
        <v>34.003999999999998</v>
      </c>
      <c r="B6400" s="21">
        <v>46.960999999999999</v>
      </c>
      <c r="C6400" s="21">
        <v>35.939</v>
      </c>
      <c r="D6400" s="21">
        <v>35.183</v>
      </c>
    </row>
    <row r="6401" spans="1:4" ht="25" customHeight="1" x14ac:dyDescent="0.25">
      <c r="A6401" s="21">
        <v>50.582999999999998</v>
      </c>
      <c r="B6401" s="21">
        <v>30.065000000000001</v>
      </c>
      <c r="C6401" s="21">
        <v>34.408000000000001</v>
      </c>
      <c r="D6401" s="21">
        <v>34.222000000000001</v>
      </c>
    </row>
    <row r="6402" spans="1:4" ht="25" customHeight="1" x14ac:dyDescent="0.25">
      <c r="A6402" s="21">
        <v>22.925999999999998</v>
      </c>
      <c r="B6402" s="21">
        <v>30.053999999999998</v>
      </c>
      <c r="C6402" s="21">
        <v>31.907</v>
      </c>
      <c r="D6402" s="21">
        <v>34.901000000000003</v>
      </c>
    </row>
    <row r="6403" spans="1:4" ht="25" customHeight="1" x14ac:dyDescent="0.25">
      <c r="A6403" s="21">
        <v>22.288</v>
      </c>
      <c r="B6403" s="21">
        <v>42.767000000000003</v>
      </c>
      <c r="C6403" s="21">
        <v>40.597999999999999</v>
      </c>
      <c r="D6403" s="21">
        <v>35.223999999999997</v>
      </c>
    </row>
    <row r="6404" spans="1:4" ht="25" customHeight="1" x14ac:dyDescent="0.25">
      <c r="A6404" s="21">
        <v>33.259</v>
      </c>
      <c r="B6404" s="21">
        <v>34.079000000000001</v>
      </c>
      <c r="C6404" s="21">
        <v>38.030999999999999</v>
      </c>
      <c r="D6404" s="21">
        <v>35.685000000000002</v>
      </c>
    </row>
    <row r="6405" spans="1:4" ht="25" customHeight="1" x14ac:dyDescent="0.25">
      <c r="A6405" s="21">
        <v>37.104999999999997</v>
      </c>
      <c r="B6405" s="21">
        <v>37.271000000000001</v>
      </c>
      <c r="C6405" s="21">
        <v>43.924999999999997</v>
      </c>
      <c r="D6405" s="21">
        <v>35.970999999999997</v>
      </c>
    </row>
    <row r="6406" spans="1:4" ht="25" customHeight="1" x14ac:dyDescent="0.25">
      <c r="A6406" s="21">
        <v>25.811</v>
      </c>
      <c r="B6406" s="21">
        <v>34.704999999999998</v>
      </c>
      <c r="C6406" s="21">
        <v>37.223999999999997</v>
      </c>
      <c r="D6406" s="21">
        <v>35.531999999999996</v>
      </c>
    </row>
    <row r="6407" spans="1:4" ht="25" customHeight="1" x14ac:dyDescent="0.25">
      <c r="A6407" s="21">
        <v>57.326999999999998</v>
      </c>
      <c r="B6407" s="21">
        <v>61.581000000000003</v>
      </c>
      <c r="C6407" s="21">
        <v>31.981999999999999</v>
      </c>
      <c r="D6407" s="21">
        <v>35.369999999999997</v>
      </c>
    </row>
    <row r="6408" spans="1:4" ht="25" customHeight="1" x14ac:dyDescent="0.25">
      <c r="A6408" s="21">
        <v>23.765999999999998</v>
      </c>
      <c r="B6408" s="21">
        <v>40.158999999999999</v>
      </c>
      <c r="C6408" s="21">
        <v>33.786000000000001</v>
      </c>
      <c r="D6408" s="21">
        <v>35.752000000000002</v>
      </c>
    </row>
    <row r="6409" spans="1:4" ht="25" customHeight="1" x14ac:dyDescent="0.25">
      <c r="A6409" s="21">
        <v>35.831000000000003</v>
      </c>
      <c r="B6409" s="21">
        <v>30.495999999999999</v>
      </c>
      <c r="C6409" s="21">
        <v>36.652000000000001</v>
      </c>
      <c r="D6409" s="21">
        <v>35.771999999999998</v>
      </c>
    </row>
    <row r="6410" spans="1:4" ht="25" customHeight="1" x14ac:dyDescent="0.25">
      <c r="A6410" s="21">
        <v>45.957999999999998</v>
      </c>
      <c r="B6410" s="21">
        <v>40.302999999999997</v>
      </c>
      <c r="C6410" s="21">
        <v>31.134</v>
      </c>
      <c r="D6410" s="21">
        <v>33.511000000000003</v>
      </c>
    </row>
    <row r="6411" spans="1:4" ht="25" customHeight="1" x14ac:dyDescent="0.25">
      <c r="A6411" s="21">
        <v>34.590000000000003</v>
      </c>
      <c r="B6411" s="21">
        <v>31.082000000000001</v>
      </c>
      <c r="C6411" s="21">
        <v>39.036000000000001</v>
      </c>
      <c r="D6411" s="21">
        <v>36.006</v>
      </c>
    </row>
    <row r="6412" spans="1:4" ht="25" customHeight="1" x14ac:dyDescent="0.25">
      <c r="A6412" s="21">
        <v>64.725999999999999</v>
      </c>
      <c r="B6412" s="21">
        <v>31.207999999999998</v>
      </c>
      <c r="C6412" s="21">
        <v>37.423000000000002</v>
      </c>
      <c r="D6412" s="21">
        <v>33.801000000000002</v>
      </c>
    </row>
    <row r="6413" spans="1:4" ht="25" customHeight="1" x14ac:dyDescent="0.25">
      <c r="A6413" s="21">
        <v>67.515000000000001</v>
      </c>
      <c r="B6413" s="21">
        <v>34.973999999999997</v>
      </c>
      <c r="C6413" s="21">
        <v>30.710999999999999</v>
      </c>
      <c r="D6413" s="21">
        <v>35.777999999999999</v>
      </c>
    </row>
    <row r="6414" spans="1:4" ht="25" customHeight="1" x14ac:dyDescent="0.25">
      <c r="A6414" s="21">
        <v>28.449000000000002</v>
      </c>
      <c r="B6414" s="21">
        <v>32.851999999999997</v>
      </c>
      <c r="C6414" s="21">
        <v>36.362000000000002</v>
      </c>
      <c r="D6414" s="21">
        <v>33.741999999999997</v>
      </c>
    </row>
    <row r="6415" spans="1:4" ht="25" customHeight="1" x14ac:dyDescent="0.25">
      <c r="A6415" s="21">
        <v>44.896999999999998</v>
      </c>
      <c r="B6415" s="21">
        <v>31.902999999999999</v>
      </c>
      <c r="C6415" s="21">
        <v>37.661000000000001</v>
      </c>
      <c r="D6415" s="21">
        <v>36.841000000000001</v>
      </c>
    </row>
    <row r="6416" spans="1:4" ht="25" customHeight="1" x14ac:dyDescent="0.25">
      <c r="A6416" s="21">
        <v>33.262</v>
      </c>
      <c r="B6416" s="21">
        <v>37.204999999999998</v>
      </c>
      <c r="C6416" s="21">
        <v>31.92</v>
      </c>
      <c r="D6416" s="21">
        <v>34.125</v>
      </c>
    </row>
    <row r="6417" spans="1:4" ht="25" customHeight="1" x14ac:dyDescent="0.25">
      <c r="A6417" s="21">
        <v>33.499000000000002</v>
      </c>
      <c r="B6417" s="21">
        <v>33.539000000000001</v>
      </c>
      <c r="C6417" s="21">
        <v>36.688000000000002</v>
      </c>
      <c r="D6417" s="21">
        <v>35.904000000000003</v>
      </c>
    </row>
    <row r="6418" spans="1:4" ht="25" customHeight="1" x14ac:dyDescent="0.25">
      <c r="A6418" s="21">
        <v>38.779000000000003</v>
      </c>
      <c r="B6418" s="21">
        <v>40.854999999999997</v>
      </c>
      <c r="C6418" s="21">
        <v>34.158000000000001</v>
      </c>
      <c r="D6418" s="21">
        <v>34.841000000000001</v>
      </c>
    </row>
    <row r="6419" spans="1:4" ht="25" customHeight="1" x14ac:dyDescent="0.25">
      <c r="A6419" s="21">
        <v>26.268999999999998</v>
      </c>
      <c r="B6419" s="21">
        <v>36.875</v>
      </c>
      <c r="C6419" s="21">
        <v>33.719000000000001</v>
      </c>
      <c r="D6419" s="21">
        <v>36.831000000000003</v>
      </c>
    </row>
    <row r="6420" spans="1:4" ht="25" customHeight="1" x14ac:dyDescent="0.25">
      <c r="A6420" s="21">
        <v>34.395000000000003</v>
      </c>
      <c r="B6420" s="21">
        <v>29.507000000000001</v>
      </c>
      <c r="C6420" s="21">
        <v>37.341000000000001</v>
      </c>
      <c r="D6420" s="21">
        <v>34.692999999999998</v>
      </c>
    </row>
    <row r="6421" spans="1:4" ht="25" customHeight="1" x14ac:dyDescent="0.25">
      <c r="A6421" s="21">
        <v>62.832000000000001</v>
      </c>
      <c r="B6421" s="21">
        <v>45.530999999999999</v>
      </c>
      <c r="C6421" s="21">
        <v>32.32</v>
      </c>
      <c r="D6421" s="21">
        <v>35.854999999999997</v>
      </c>
    </row>
    <row r="6422" spans="1:4" ht="25" customHeight="1" x14ac:dyDescent="0.25">
      <c r="A6422" s="21">
        <v>52.64</v>
      </c>
      <c r="B6422" s="21">
        <v>28.870999999999999</v>
      </c>
      <c r="C6422" s="21">
        <v>37.301000000000002</v>
      </c>
      <c r="D6422" s="21">
        <v>33.459000000000003</v>
      </c>
    </row>
    <row r="6423" spans="1:4" ht="25" customHeight="1" x14ac:dyDescent="0.25">
      <c r="A6423" s="21">
        <v>30.260999999999999</v>
      </c>
      <c r="B6423" s="21">
        <v>37.817999999999998</v>
      </c>
      <c r="C6423" s="21">
        <v>31.641999999999999</v>
      </c>
      <c r="D6423" s="21">
        <v>33.295999999999999</v>
      </c>
    </row>
    <row r="6424" spans="1:4" ht="25" customHeight="1" x14ac:dyDescent="0.25">
      <c r="A6424" s="21">
        <v>29.896999999999998</v>
      </c>
      <c r="B6424" s="21">
        <v>29.2</v>
      </c>
      <c r="C6424" s="21">
        <v>30.331</v>
      </c>
      <c r="D6424" s="21">
        <v>36.159999999999997</v>
      </c>
    </row>
    <row r="6425" spans="1:4" ht="25" customHeight="1" x14ac:dyDescent="0.25">
      <c r="A6425" s="21">
        <v>35.475000000000001</v>
      </c>
      <c r="B6425" s="21">
        <v>30.402000000000001</v>
      </c>
      <c r="C6425" s="21">
        <v>33.32</v>
      </c>
      <c r="D6425" s="21">
        <v>33.409999999999997</v>
      </c>
    </row>
    <row r="6426" spans="1:4" ht="25" customHeight="1" x14ac:dyDescent="0.25">
      <c r="A6426" s="21">
        <v>41.429000000000002</v>
      </c>
      <c r="B6426" s="21">
        <v>37.093000000000004</v>
      </c>
      <c r="C6426" s="21">
        <v>30.734999999999999</v>
      </c>
      <c r="D6426" s="21">
        <v>34.487000000000002</v>
      </c>
    </row>
    <row r="6427" spans="1:4" ht="25" customHeight="1" x14ac:dyDescent="0.25">
      <c r="A6427" s="21">
        <v>37.988</v>
      </c>
      <c r="B6427" s="21">
        <v>32.787999999999997</v>
      </c>
      <c r="C6427" s="21">
        <v>35.707999999999998</v>
      </c>
      <c r="D6427" s="21">
        <v>33.710999999999999</v>
      </c>
    </row>
    <row r="6428" spans="1:4" ht="25" customHeight="1" x14ac:dyDescent="0.25">
      <c r="A6428" s="21">
        <v>31.239000000000001</v>
      </c>
      <c r="B6428" s="21">
        <v>44.866</v>
      </c>
      <c r="C6428" s="21">
        <v>33.387</v>
      </c>
      <c r="D6428" s="21">
        <v>35.841999999999999</v>
      </c>
    </row>
    <row r="6429" spans="1:4" ht="25" customHeight="1" x14ac:dyDescent="0.25">
      <c r="A6429" s="21">
        <v>37.069000000000003</v>
      </c>
      <c r="B6429" s="21">
        <v>36.948</v>
      </c>
      <c r="C6429" s="21">
        <v>29.803999999999998</v>
      </c>
      <c r="D6429" s="21">
        <v>36.265000000000001</v>
      </c>
    </row>
    <row r="6430" spans="1:4" ht="25" customHeight="1" x14ac:dyDescent="0.25">
      <c r="A6430" s="21">
        <v>42.283000000000001</v>
      </c>
      <c r="B6430" s="21">
        <v>33.862000000000002</v>
      </c>
      <c r="C6430" s="21">
        <v>37.319000000000003</v>
      </c>
      <c r="D6430" s="21">
        <v>36.457000000000001</v>
      </c>
    </row>
    <row r="6431" spans="1:4" ht="25" customHeight="1" x14ac:dyDescent="0.25">
      <c r="A6431" s="21">
        <v>27.896999999999998</v>
      </c>
      <c r="B6431" s="21">
        <v>39.512</v>
      </c>
      <c r="C6431" s="21">
        <v>33.325000000000003</v>
      </c>
      <c r="D6431" s="21">
        <v>35.609000000000002</v>
      </c>
    </row>
    <row r="6432" spans="1:4" ht="25" customHeight="1" x14ac:dyDescent="0.25">
      <c r="A6432" s="21">
        <v>31.052</v>
      </c>
      <c r="B6432" s="21">
        <v>43.286000000000001</v>
      </c>
      <c r="C6432" s="21">
        <v>33.043999999999997</v>
      </c>
      <c r="D6432" s="21">
        <v>35</v>
      </c>
    </row>
    <row r="6433" spans="1:4" ht="25" customHeight="1" x14ac:dyDescent="0.25">
      <c r="A6433" s="21">
        <v>18.042000000000002</v>
      </c>
      <c r="B6433" s="21">
        <v>31.588999999999999</v>
      </c>
      <c r="C6433" s="21">
        <v>31.61</v>
      </c>
      <c r="D6433" s="21">
        <v>32.155000000000001</v>
      </c>
    </row>
    <row r="6434" spans="1:4" ht="25" customHeight="1" x14ac:dyDescent="0.25">
      <c r="A6434" s="21">
        <v>43.926000000000002</v>
      </c>
      <c r="B6434" s="21">
        <v>27.736999999999998</v>
      </c>
      <c r="C6434" s="21">
        <v>35.177</v>
      </c>
      <c r="D6434" s="21">
        <v>33.512999999999998</v>
      </c>
    </row>
    <row r="6435" spans="1:4" ht="25" customHeight="1" x14ac:dyDescent="0.25">
      <c r="A6435" s="21">
        <v>22.795000000000002</v>
      </c>
      <c r="B6435" s="21">
        <v>38.436999999999998</v>
      </c>
      <c r="C6435" s="21">
        <v>35.787999999999997</v>
      </c>
      <c r="D6435" s="21">
        <v>35.621000000000002</v>
      </c>
    </row>
    <row r="6436" spans="1:4" ht="25" customHeight="1" x14ac:dyDescent="0.25">
      <c r="A6436" s="21">
        <v>35.645000000000003</v>
      </c>
      <c r="B6436" s="21">
        <v>32.405000000000001</v>
      </c>
      <c r="C6436" s="21">
        <v>38.350999999999999</v>
      </c>
      <c r="D6436" s="21">
        <v>33.387</v>
      </c>
    </row>
    <row r="6437" spans="1:4" ht="25" customHeight="1" x14ac:dyDescent="0.25">
      <c r="A6437" s="21">
        <v>31.298999999999999</v>
      </c>
      <c r="B6437" s="21">
        <v>34.764000000000003</v>
      </c>
      <c r="C6437" s="21">
        <v>41.579000000000001</v>
      </c>
      <c r="D6437" s="21">
        <v>34.542000000000002</v>
      </c>
    </row>
    <row r="6438" spans="1:4" ht="25" customHeight="1" x14ac:dyDescent="0.25">
      <c r="A6438" s="21">
        <v>46.491</v>
      </c>
      <c r="B6438" s="21">
        <v>32.201999999999998</v>
      </c>
      <c r="C6438" s="21">
        <v>36.305</v>
      </c>
      <c r="D6438" s="21">
        <v>37.009</v>
      </c>
    </row>
    <row r="6439" spans="1:4" ht="25" customHeight="1" x14ac:dyDescent="0.25">
      <c r="A6439" s="21">
        <v>23.227</v>
      </c>
      <c r="B6439" s="21">
        <v>55.895000000000003</v>
      </c>
      <c r="C6439" s="21">
        <v>32.253999999999998</v>
      </c>
      <c r="D6439" s="21">
        <v>34.51</v>
      </c>
    </row>
    <row r="6440" spans="1:4" ht="25" customHeight="1" x14ac:dyDescent="0.25">
      <c r="A6440" s="21">
        <v>42.085999999999999</v>
      </c>
      <c r="B6440" s="21">
        <v>29.684000000000001</v>
      </c>
      <c r="C6440" s="21">
        <v>43.220999999999997</v>
      </c>
      <c r="D6440" s="21">
        <v>37.103999999999999</v>
      </c>
    </row>
    <row r="6441" spans="1:4" ht="25" customHeight="1" x14ac:dyDescent="0.25">
      <c r="A6441" s="21">
        <v>46.511000000000003</v>
      </c>
      <c r="B6441" s="21">
        <v>41.825000000000003</v>
      </c>
      <c r="C6441" s="21">
        <v>28.417000000000002</v>
      </c>
      <c r="D6441" s="21">
        <v>34.314</v>
      </c>
    </row>
    <row r="6442" spans="1:4" ht="25" customHeight="1" x14ac:dyDescent="0.25">
      <c r="A6442" s="21">
        <v>21.157</v>
      </c>
      <c r="B6442" s="21">
        <v>32.886000000000003</v>
      </c>
      <c r="C6442" s="21">
        <v>30.106000000000002</v>
      </c>
      <c r="D6442" s="21">
        <v>35.636000000000003</v>
      </c>
    </row>
    <row r="6443" spans="1:4" ht="25" customHeight="1" x14ac:dyDescent="0.25">
      <c r="A6443" s="21">
        <v>31.533999999999999</v>
      </c>
      <c r="B6443" s="21">
        <v>48.085999999999999</v>
      </c>
      <c r="C6443" s="21">
        <v>38.915999999999997</v>
      </c>
      <c r="D6443" s="21">
        <v>37.484999999999999</v>
      </c>
    </row>
    <row r="6444" spans="1:4" ht="25" customHeight="1" x14ac:dyDescent="0.25">
      <c r="A6444" s="21">
        <v>28.228999999999999</v>
      </c>
      <c r="B6444" s="21">
        <v>25.76</v>
      </c>
      <c r="C6444" s="21">
        <v>34.485999999999997</v>
      </c>
      <c r="D6444" s="21">
        <v>33.340000000000003</v>
      </c>
    </row>
    <row r="6445" spans="1:4" ht="25" customHeight="1" x14ac:dyDescent="0.25">
      <c r="A6445" s="21">
        <v>33.005000000000003</v>
      </c>
      <c r="B6445" s="21">
        <v>36.095999999999997</v>
      </c>
      <c r="C6445" s="21">
        <v>36.645000000000003</v>
      </c>
      <c r="D6445" s="21">
        <v>33.996000000000002</v>
      </c>
    </row>
    <row r="6446" spans="1:4" ht="25" customHeight="1" x14ac:dyDescent="0.25">
      <c r="A6446" s="21">
        <v>17.164999999999999</v>
      </c>
      <c r="B6446" s="21">
        <v>42.176000000000002</v>
      </c>
      <c r="C6446" s="21">
        <v>38.283999999999999</v>
      </c>
      <c r="D6446" s="21">
        <v>34.372999999999998</v>
      </c>
    </row>
    <row r="6447" spans="1:4" ht="25" customHeight="1" x14ac:dyDescent="0.25">
      <c r="A6447" s="21">
        <v>21.556999999999999</v>
      </c>
      <c r="B6447" s="21">
        <v>25.684000000000001</v>
      </c>
      <c r="C6447" s="21">
        <v>36.207000000000001</v>
      </c>
      <c r="D6447" s="21">
        <v>34.722000000000001</v>
      </c>
    </row>
    <row r="6448" spans="1:4" ht="25" customHeight="1" x14ac:dyDescent="0.25">
      <c r="A6448" s="21">
        <v>17.710999999999999</v>
      </c>
      <c r="B6448" s="21">
        <v>37.395000000000003</v>
      </c>
      <c r="C6448" s="21">
        <v>39.375</v>
      </c>
      <c r="D6448" s="21">
        <v>32.673000000000002</v>
      </c>
    </row>
    <row r="6449" spans="1:4" ht="25" customHeight="1" x14ac:dyDescent="0.25">
      <c r="A6449" s="21">
        <v>17.584</v>
      </c>
      <c r="B6449" s="21">
        <v>39.954999999999998</v>
      </c>
      <c r="C6449" s="21">
        <v>31.882999999999999</v>
      </c>
      <c r="D6449" s="21">
        <v>34.246000000000002</v>
      </c>
    </row>
    <row r="6450" spans="1:4" ht="25" customHeight="1" x14ac:dyDescent="0.25">
      <c r="A6450" s="21">
        <v>29.716000000000001</v>
      </c>
      <c r="B6450" s="21">
        <v>28.494</v>
      </c>
      <c r="C6450" s="21">
        <v>33.54</v>
      </c>
      <c r="D6450" s="21">
        <v>39.625999999999998</v>
      </c>
    </row>
    <row r="6451" spans="1:4" ht="25" customHeight="1" x14ac:dyDescent="0.25">
      <c r="A6451" s="21">
        <v>22.951000000000001</v>
      </c>
      <c r="B6451" s="21">
        <v>41.646999999999998</v>
      </c>
      <c r="C6451" s="21">
        <v>35.06</v>
      </c>
      <c r="D6451" s="21">
        <v>34.308</v>
      </c>
    </row>
    <row r="6452" spans="1:4" ht="25" customHeight="1" x14ac:dyDescent="0.25">
      <c r="A6452" s="21">
        <v>47.484999999999999</v>
      </c>
      <c r="B6452" s="21">
        <v>37.329000000000001</v>
      </c>
      <c r="C6452" s="21">
        <v>38.505000000000003</v>
      </c>
      <c r="D6452" s="21">
        <v>36.331000000000003</v>
      </c>
    </row>
    <row r="6453" spans="1:4" ht="25" customHeight="1" x14ac:dyDescent="0.25">
      <c r="A6453" s="21">
        <v>33.000999999999998</v>
      </c>
      <c r="B6453" s="21">
        <v>45.965000000000003</v>
      </c>
      <c r="C6453" s="21">
        <v>36.393000000000001</v>
      </c>
      <c r="D6453" s="21">
        <v>36.718000000000004</v>
      </c>
    </row>
    <row r="6454" spans="1:4" ht="25" customHeight="1" x14ac:dyDescent="0.25">
      <c r="A6454" s="21">
        <v>22.331</v>
      </c>
      <c r="B6454" s="21">
        <v>29.800999999999998</v>
      </c>
      <c r="C6454" s="21">
        <v>35.936999999999998</v>
      </c>
      <c r="D6454" s="21">
        <v>38.920999999999999</v>
      </c>
    </row>
    <row r="6455" spans="1:4" ht="25" customHeight="1" x14ac:dyDescent="0.25">
      <c r="A6455" s="21">
        <v>25.864000000000001</v>
      </c>
      <c r="B6455" s="21">
        <v>30.128</v>
      </c>
      <c r="C6455" s="21">
        <v>32.670999999999999</v>
      </c>
      <c r="D6455" s="21">
        <v>34.582999999999998</v>
      </c>
    </row>
    <row r="6456" spans="1:4" ht="25" customHeight="1" x14ac:dyDescent="0.25">
      <c r="A6456" s="21">
        <v>44.954000000000001</v>
      </c>
      <c r="B6456" s="21">
        <v>46.225000000000001</v>
      </c>
      <c r="C6456" s="21">
        <v>32.354999999999997</v>
      </c>
      <c r="D6456" s="21">
        <v>35.691000000000003</v>
      </c>
    </row>
    <row r="6457" spans="1:4" ht="25" customHeight="1" x14ac:dyDescent="0.25">
      <c r="A6457" s="21">
        <v>28.382999999999999</v>
      </c>
      <c r="B6457" s="21">
        <v>32.585999999999999</v>
      </c>
      <c r="C6457" s="21">
        <v>36.479999999999997</v>
      </c>
      <c r="D6457" s="21">
        <v>35.728999999999999</v>
      </c>
    </row>
    <row r="6458" spans="1:4" ht="25" customHeight="1" x14ac:dyDescent="0.25">
      <c r="A6458" s="21">
        <v>26.748000000000001</v>
      </c>
      <c r="B6458" s="21">
        <v>41.442999999999998</v>
      </c>
      <c r="C6458" s="21">
        <v>38.393999999999998</v>
      </c>
      <c r="D6458" s="21">
        <v>35.259</v>
      </c>
    </row>
    <row r="6459" spans="1:4" ht="25" customHeight="1" x14ac:dyDescent="0.25">
      <c r="A6459" s="21">
        <v>25.989000000000001</v>
      </c>
      <c r="B6459" s="21">
        <v>27.609000000000002</v>
      </c>
      <c r="C6459" s="21">
        <v>35.548000000000002</v>
      </c>
      <c r="D6459" s="21">
        <v>36.768000000000001</v>
      </c>
    </row>
    <row r="6460" spans="1:4" ht="25" customHeight="1" x14ac:dyDescent="0.25">
      <c r="A6460" s="21">
        <v>58.4</v>
      </c>
      <c r="B6460" s="21">
        <v>36.335999999999999</v>
      </c>
      <c r="C6460" s="21">
        <v>37.822000000000003</v>
      </c>
      <c r="D6460" s="21">
        <v>36.963000000000001</v>
      </c>
    </row>
    <row r="6461" spans="1:4" ht="25" customHeight="1" x14ac:dyDescent="0.25">
      <c r="A6461" s="21">
        <v>75.418999999999997</v>
      </c>
      <c r="B6461" s="21">
        <v>38.488999999999997</v>
      </c>
      <c r="C6461" s="21">
        <v>36.472000000000001</v>
      </c>
      <c r="D6461" s="21">
        <v>38.406999999999996</v>
      </c>
    </row>
    <row r="6462" spans="1:4" ht="25" customHeight="1" x14ac:dyDescent="0.25">
      <c r="A6462" s="21">
        <v>45.500999999999998</v>
      </c>
      <c r="B6462" s="21">
        <v>29.143000000000001</v>
      </c>
      <c r="C6462" s="21">
        <v>35.831000000000003</v>
      </c>
      <c r="D6462" s="21">
        <v>34.570999999999998</v>
      </c>
    </row>
    <row r="6463" spans="1:4" ht="25" customHeight="1" x14ac:dyDescent="0.25">
      <c r="A6463" s="21">
        <v>15.632999999999999</v>
      </c>
      <c r="B6463" s="21">
        <v>27.86</v>
      </c>
      <c r="C6463" s="21">
        <v>29.018000000000001</v>
      </c>
      <c r="D6463" s="21">
        <v>36.997999999999998</v>
      </c>
    </row>
    <row r="6464" spans="1:4" ht="25" customHeight="1" x14ac:dyDescent="0.25">
      <c r="A6464" s="21">
        <v>26.19</v>
      </c>
      <c r="B6464" s="21">
        <v>30.585999999999999</v>
      </c>
      <c r="C6464" s="21">
        <v>37.499000000000002</v>
      </c>
      <c r="D6464" s="21">
        <v>38.445</v>
      </c>
    </row>
    <row r="6465" spans="1:4" ht="25" customHeight="1" x14ac:dyDescent="0.25">
      <c r="A6465" s="21">
        <v>51.97</v>
      </c>
      <c r="B6465" s="21">
        <v>46.713999999999999</v>
      </c>
      <c r="C6465" s="21">
        <v>33.883000000000003</v>
      </c>
      <c r="D6465" s="21">
        <v>33.817</v>
      </c>
    </row>
    <row r="6466" spans="1:4" ht="25" customHeight="1" x14ac:dyDescent="0.25">
      <c r="A6466" s="21">
        <v>41.847999999999999</v>
      </c>
      <c r="B6466" s="21">
        <v>42.764000000000003</v>
      </c>
      <c r="C6466" s="21">
        <v>30.244</v>
      </c>
      <c r="D6466" s="21">
        <v>35.816000000000003</v>
      </c>
    </row>
    <row r="6467" spans="1:4" ht="25" customHeight="1" x14ac:dyDescent="0.25">
      <c r="A6467" s="21">
        <v>30.638000000000002</v>
      </c>
      <c r="B6467" s="21">
        <v>33.652999999999999</v>
      </c>
      <c r="C6467" s="21">
        <v>38.497999999999998</v>
      </c>
      <c r="D6467" s="21">
        <v>34.680999999999997</v>
      </c>
    </row>
    <row r="6468" spans="1:4" ht="25" customHeight="1" x14ac:dyDescent="0.25">
      <c r="A6468" s="21">
        <v>30.09</v>
      </c>
      <c r="B6468" s="21">
        <v>45.817999999999998</v>
      </c>
      <c r="C6468" s="21">
        <v>40.616</v>
      </c>
      <c r="D6468" s="21">
        <v>35.893000000000001</v>
      </c>
    </row>
    <row r="6469" spans="1:4" ht="25" customHeight="1" x14ac:dyDescent="0.25">
      <c r="A6469" s="21">
        <v>23.003</v>
      </c>
      <c r="B6469" s="21">
        <v>39.707000000000001</v>
      </c>
      <c r="C6469" s="21">
        <v>32.295000000000002</v>
      </c>
      <c r="D6469" s="21">
        <v>35.511000000000003</v>
      </c>
    </row>
    <row r="6470" spans="1:4" ht="25" customHeight="1" x14ac:dyDescent="0.25">
      <c r="A6470" s="21">
        <v>30.12</v>
      </c>
      <c r="B6470" s="21">
        <v>35.07</v>
      </c>
      <c r="C6470" s="21">
        <v>33.567999999999998</v>
      </c>
      <c r="D6470" s="21">
        <v>32.049999999999997</v>
      </c>
    </row>
    <row r="6471" spans="1:4" ht="25" customHeight="1" x14ac:dyDescent="0.25">
      <c r="A6471" s="21">
        <v>34.652999999999999</v>
      </c>
      <c r="B6471" s="21">
        <v>23.026</v>
      </c>
      <c r="C6471" s="21">
        <v>32.125999999999998</v>
      </c>
      <c r="D6471" s="21">
        <v>36.683999999999997</v>
      </c>
    </row>
    <row r="6472" spans="1:4" ht="25" customHeight="1" x14ac:dyDescent="0.25">
      <c r="A6472" s="21">
        <v>42.188000000000002</v>
      </c>
      <c r="B6472" s="21">
        <v>30.975000000000001</v>
      </c>
      <c r="C6472" s="21">
        <v>31.481999999999999</v>
      </c>
      <c r="D6472" s="21">
        <v>32.576000000000001</v>
      </c>
    </row>
    <row r="6473" spans="1:4" ht="25" customHeight="1" x14ac:dyDescent="0.25">
      <c r="A6473" s="21">
        <v>21.838999999999999</v>
      </c>
      <c r="B6473" s="21">
        <v>28.734999999999999</v>
      </c>
      <c r="C6473" s="21">
        <v>32.65</v>
      </c>
      <c r="D6473" s="21">
        <v>34.212000000000003</v>
      </c>
    </row>
    <row r="6474" spans="1:4" ht="25" customHeight="1" x14ac:dyDescent="0.25">
      <c r="A6474" s="21">
        <v>19.786999999999999</v>
      </c>
      <c r="B6474" s="21">
        <v>19.818000000000001</v>
      </c>
      <c r="C6474" s="21">
        <v>31.283999999999999</v>
      </c>
      <c r="D6474" s="21">
        <v>35.673000000000002</v>
      </c>
    </row>
    <row r="6475" spans="1:4" ht="25" customHeight="1" x14ac:dyDescent="0.25">
      <c r="A6475" s="21">
        <v>49.418999999999997</v>
      </c>
      <c r="B6475" s="21">
        <v>33.067999999999998</v>
      </c>
      <c r="C6475" s="21">
        <v>35.883000000000003</v>
      </c>
      <c r="D6475" s="21">
        <v>35.31</v>
      </c>
    </row>
    <row r="6476" spans="1:4" ht="25" customHeight="1" x14ac:dyDescent="0.25">
      <c r="A6476" s="21">
        <v>19.183</v>
      </c>
      <c r="B6476" s="21">
        <v>35.006999999999998</v>
      </c>
      <c r="C6476" s="21">
        <v>38.716999999999999</v>
      </c>
      <c r="D6476" s="21">
        <v>33.851999999999997</v>
      </c>
    </row>
    <row r="6477" spans="1:4" ht="25" customHeight="1" x14ac:dyDescent="0.25">
      <c r="A6477" s="21">
        <v>49.220999999999997</v>
      </c>
      <c r="B6477" s="21">
        <v>36.715000000000003</v>
      </c>
      <c r="C6477" s="21">
        <v>33.789000000000001</v>
      </c>
      <c r="D6477" s="21">
        <v>34.04</v>
      </c>
    </row>
    <row r="6478" spans="1:4" ht="25" customHeight="1" x14ac:dyDescent="0.25">
      <c r="A6478" s="21">
        <v>54.057000000000002</v>
      </c>
      <c r="B6478" s="21">
        <v>29.363</v>
      </c>
      <c r="C6478" s="21">
        <v>34</v>
      </c>
      <c r="D6478" s="21">
        <v>33.645000000000003</v>
      </c>
    </row>
    <row r="6479" spans="1:4" ht="25" customHeight="1" x14ac:dyDescent="0.25">
      <c r="A6479" s="21">
        <v>33.820999999999998</v>
      </c>
      <c r="B6479" s="21">
        <v>45.808</v>
      </c>
      <c r="C6479" s="21">
        <v>37.630000000000003</v>
      </c>
      <c r="D6479" s="21">
        <v>35.210999999999999</v>
      </c>
    </row>
    <row r="6480" spans="1:4" ht="25" customHeight="1" x14ac:dyDescent="0.25">
      <c r="A6480" s="21">
        <v>53.390999999999998</v>
      </c>
      <c r="B6480" s="21">
        <v>38.387</v>
      </c>
      <c r="C6480" s="21">
        <v>36.002000000000002</v>
      </c>
      <c r="D6480" s="21">
        <v>33.429000000000002</v>
      </c>
    </row>
    <row r="6481" spans="1:4" ht="25" customHeight="1" x14ac:dyDescent="0.25">
      <c r="A6481" s="21">
        <v>25.951000000000001</v>
      </c>
      <c r="B6481" s="21">
        <v>42.109000000000002</v>
      </c>
      <c r="C6481" s="21">
        <v>35.844999999999999</v>
      </c>
      <c r="D6481" s="21">
        <v>34.036999999999999</v>
      </c>
    </row>
    <row r="6482" spans="1:4" ht="25" customHeight="1" x14ac:dyDescent="0.25">
      <c r="A6482" s="21">
        <v>34.453000000000003</v>
      </c>
      <c r="B6482" s="21">
        <v>37.606999999999999</v>
      </c>
      <c r="C6482" s="21">
        <v>36.774000000000001</v>
      </c>
      <c r="D6482" s="21">
        <v>33.685000000000002</v>
      </c>
    </row>
    <row r="6483" spans="1:4" ht="25" customHeight="1" x14ac:dyDescent="0.25">
      <c r="A6483" s="21">
        <v>22.27</v>
      </c>
      <c r="B6483" s="21">
        <v>44.64</v>
      </c>
      <c r="C6483" s="21">
        <v>35.247</v>
      </c>
      <c r="D6483" s="21">
        <v>35.414000000000001</v>
      </c>
    </row>
    <row r="6484" spans="1:4" ht="25" customHeight="1" x14ac:dyDescent="0.25">
      <c r="A6484" s="21">
        <v>39.478999999999999</v>
      </c>
      <c r="B6484" s="21">
        <v>41.301000000000002</v>
      </c>
      <c r="C6484" s="21">
        <v>40.017000000000003</v>
      </c>
      <c r="D6484" s="21">
        <v>34.250999999999998</v>
      </c>
    </row>
    <row r="6485" spans="1:4" ht="25" customHeight="1" x14ac:dyDescent="0.25">
      <c r="A6485" s="21">
        <v>30.722999999999999</v>
      </c>
      <c r="B6485" s="21">
        <v>25.78</v>
      </c>
      <c r="C6485" s="21">
        <v>31.768000000000001</v>
      </c>
      <c r="D6485" s="21">
        <v>34.451000000000001</v>
      </c>
    </row>
    <row r="6486" spans="1:4" ht="25" customHeight="1" x14ac:dyDescent="0.25">
      <c r="A6486" s="21">
        <v>25.503</v>
      </c>
      <c r="B6486" s="21">
        <v>39.097000000000001</v>
      </c>
      <c r="C6486" s="21">
        <v>33.688000000000002</v>
      </c>
      <c r="D6486" s="21">
        <v>34.723999999999997</v>
      </c>
    </row>
    <row r="6487" spans="1:4" ht="25" customHeight="1" x14ac:dyDescent="0.25">
      <c r="A6487" s="21">
        <v>38.332999999999998</v>
      </c>
      <c r="B6487" s="21">
        <v>21.373000000000001</v>
      </c>
      <c r="C6487" s="21">
        <v>31.757000000000001</v>
      </c>
      <c r="D6487" s="21">
        <v>35.863999999999997</v>
      </c>
    </row>
    <row r="6488" spans="1:4" ht="25" customHeight="1" x14ac:dyDescent="0.25">
      <c r="A6488" s="21">
        <v>34.845999999999997</v>
      </c>
      <c r="B6488" s="21">
        <v>33.655000000000001</v>
      </c>
      <c r="C6488" s="21">
        <v>37.011000000000003</v>
      </c>
      <c r="D6488" s="21">
        <v>33.441000000000003</v>
      </c>
    </row>
    <row r="6489" spans="1:4" ht="25" customHeight="1" x14ac:dyDescent="0.25">
      <c r="A6489" s="21">
        <v>45.09</v>
      </c>
      <c r="B6489" s="21">
        <v>32.384999999999998</v>
      </c>
      <c r="C6489" s="21">
        <v>32.095999999999997</v>
      </c>
      <c r="D6489" s="21">
        <v>36.201999999999998</v>
      </c>
    </row>
    <row r="6490" spans="1:4" ht="25" customHeight="1" x14ac:dyDescent="0.25">
      <c r="A6490" s="21">
        <v>27.652000000000001</v>
      </c>
      <c r="B6490" s="21">
        <v>31.596</v>
      </c>
      <c r="C6490" s="21">
        <v>34.893000000000001</v>
      </c>
      <c r="D6490" s="21">
        <v>35.345999999999997</v>
      </c>
    </row>
    <row r="6491" spans="1:4" ht="25" customHeight="1" x14ac:dyDescent="0.25">
      <c r="A6491" s="21">
        <v>25.236999999999998</v>
      </c>
      <c r="B6491" s="21">
        <v>34.24</v>
      </c>
      <c r="C6491" s="21">
        <v>35.399000000000001</v>
      </c>
      <c r="D6491" s="21">
        <v>38.326999999999998</v>
      </c>
    </row>
    <row r="6492" spans="1:4" ht="25" customHeight="1" x14ac:dyDescent="0.25">
      <c r="A6492" s="21">
        <v>35.866</v>
      </c>
      <c r="B6492" s="21">
        <v>32.878</v>
      </c>
      <c r="C6492" s="21">
        <v>32.090000000000003</v>
      </c>
      <c r="D6492" s="21">
        <v>33.314</v>
      </c>
    </row>
    <row r="6493" spans="1:4" ht="25" customHeight="1" x14ac:dyDescent="0.25">
      <c r="A6493" s="21">
        <v>40.816000000000003</v>
      </c>
      <c r="B6493" s="21">
        <v>34.08</v>
      </c>
      <c r="C6493" s="21">
        <v>33.756999999999998</v>
      </c>
      <c r="D6493" s="21">
        <v>34.706000000000003</v>
      </c>
    </row>
    <row r="6494" spans="1:4" ht="25" customHeight="1" x14ac:dyDescent="0.25">
      <c r="A6494" s="21">
        <v>47.061</v>
      </c>
      <c r="B6494" s="21">
        <v>43.418999999999997</v>
      </c>
      <c r="C6494" s="21">
        <v>33.662999999999997</v>
      </c>
      <c r="D6494" s="21">
        <v>35.956000000000003</v>
      </c>
    </row>
    <row r="6495" spans="1:4" ht="25" customHeight="1" x14ac:dyDescent="0.25">
      <c r="A6495" s="21">
        <v>69.873000000000005</v>
      </c>
      <c r="B6495" s="21">
        <v>33.779000000000003</v>
      </c>
      <c r="C6495" s="21">
        <v>36.113</v>
      </c>
      <c r="D6495" s="21">
        <v>31.622</v>
      </c>
    </row>
    <row r="6496" spans="1:4" ht="25" customHeight="1" x14ac:dyDescent="0.25">
      <c r="A6496" s="21">
        <v>39.040999999999997</v>
      </c>
      <c r="B6496" s="21">
        <v>34.899000000000001</v>
      </c>
      <c r="C6496" s="21">
        <v>32.345999999999997</v>
      </c>
      <c r="D6496" s="21">
        <v>34.601999999999997</v>
      </c>
    </row>
    <row r="6497" spans="1:4" ht="25" customHeight="1" x14ac:dyDescent="0.25">
      <c r="A6497" s="21">
        <v>30.861000000000001</v>
      </c>
      <c r="B6497" s="21">
        <v>32.962000000000003</v>
      </c>
      <c r="C6497" s="21">
        <v>33.773000000000003</v>
      </c>
      <c r="D6497" s="21">
        <v>33.96</v>
      </c>
    </row>
    <row r="6498" spans="1:4" ht="25" customHeight="1" x14ac:dyDescent="0.25">
      <c r="A6498" s="21">
        <v>39.784999999999997</v>
      </c>
      <c r="B6498" s="21">
        <v>33.917000000000002</v>
      </c>
      <c r="C6498" s="21">
        <v>35.609000000000002</v>
      </c>
      <c r="D6498" s="21">
        <v>35.15</v>
      </c>
    </row>
    <row r="6499" spans="1:4" ht="25" customHeight="1" x14ac:dyDescent="0.25">
      <c r="A6499" s="21">
        <v>38.936</v>
      </c>
      <c r="B6499" s="21">
        <v>28.335999999999999</v>
      </c>
      <c r="C6499" s="21">
        <v>35.512999999999998</v>
      </c>
      <c r="D6499" s="21">
        <v>34.820999999999998</v>
      </c>
    </row>
    <row r="6500" spans="1:4" ht="25" customHeight="1" x14ac:dyDescent="0.25">
      <c r="A6500" s="21">
        <v>32.512</v>
      </c>
      <c r="B6500" s="21">
        <v>25.146999999999998</v>
      </c>
      <c r="C6500" s="21">
        <v>33.378999999999998</v>
      </c>
      <c r="D6500" s="21">
        <v>35.762</v>
      </c>
    </row>
    <row r="6501" spans="1:4" ht="25" customHeight="1" x14ac:dyDescent="0.25">
      <c r="A6501" s="21">
        <v>40.228999999999999</v>
      </c>
      <c r="B6501" s="21">
        <v>31.733000000000001</v>
      </c>
      <c r="C6501" s="21">
        <v>32.024000000000001</v>
      </c>
      <c r="D6501" s="21">
        <v>34.651000000000003</v>
      </c>
    </row>
    <row r="6502" spans="1:4" ht="25" customHeight="1" x14ac:dyDescent="0.25">
      <c r="A6502" s="21">
        <v>23.591000000000001</v>
      </c>
      <c r="B6502" s="21">
        <v>36.781999999999996</v>
      </c>
      <c r="C6502" s="21">
        <v>37.447000000000003</v>
      </c>
      <c r="D6502" s="21">
        <v>35.959000000000003</v>
      </c>
    </row>
    <row r="6503" spans="1:4" ht="25" customHeight="1" x14ac:dyDescent="0.25">
      <c r="A6503" s="21">
        <v>34.942</v>
      </c>
      <c r="B6503" s="21">
        <v>34.624000000000002</v>
      </c>
      <c r="C6503" s="21">
        <v>36.445999999999998</v>
      </c>
      <c r="D6503" s="21">
        <v>33.231999999999999</v>
      </c>
    </row>
    <row r="6504" spans="1:4" ht="25" customHeight="1" x14ac:dyDescent="0.25">
      <c r="A6504" s="21">
        <v>23.716999999999999</v>
      </c>
      <c r="B6504" s="21">
        <v>44.454000000000001</v>
      </c>
      <c r="C6504" s="21">
        <v>37.439</v>
      </c>
      <c r="D6504" s="21">
        <v>35.677</v>
      </c>
    </row>
    <row r="6505" spans="1:4" ht="25" customHeight="1" x14ac:dyDescent="0.25">
      <c r="A6505" s="21">
        <v>45.988</v>
      </c>
      <c r="B6505" s="21">
        <v>37.805999999999997</v>
      </c>
      <c r="C6505" s="21">
        <v>39.058</v>
      </c>
      <c r="D6505" s="21">
        <v>35.051000000000002</v>
      </c>
    </row>
    <row r="6506" spans="1:4" ht="25" customHeight="1" x14ac:dyDescent="0.25">
      <c r="A6506" s="21">
        <v>42.451000000000001</v>
      </c>
      <c r="B6506" s="21">
        <v>29.295000000000002</v>
      </c>
      <c r="C6506" s="21">
        <v>34.164000000000001</v>
      </c>
      <c r="D6506" s="21">
        <v>34.512999999999998</v>
      </c>
    </row>
    <row r="6507" spans="1:4" ht="25" customHeight="1" x14ac:dyDescent="0.25">
      <c r="A6507" s="21">
        <v>25.629000000000001</v>
      </c>
      <c r="B6507" s="21">
        <v>44.365000000000002</v>
      </c>
      <c r="C6507" s="21">
        <v>36.536000000000001</v>
      </c>
      <c r="D6507" s="21">
        <v>32.18</v>
      </c>
    </row>
    <row r="6508" spans="1:4" ht="25" customHeight="1" x14ac:dyDescent="0.25">
      <c r="A6508" s="21">
        <v>45.581000000000003</v>
      </c>
      <c r="B6508" s="21">
        <v>49.280999999999999</v>
      </c>
      <c r="C6508" s="21">
        <v>32.631999999999998</v>
      </c>
      <c r="D6508" s="21">
        <v>34.247999999999998</v>
      </c>
    </row>
    <row r="6509" spans="1:4" ht="25" customHeight="1" x14ac:dyDescent="0.25">
      <c r="A6509" s="21">
        <v>27.106999999999999</v>
      </c>
      <c r="B6509" s="21">
        <v>39.427</v>
      </c>
      <c r="C6509" s="21">
        <v>32.026000000000003</v>
      </c>
      <c r="D6509" s="21">
        <v>36.100999999999999</v>
      </c>
    </row>
    <row r="6510" spans="1:4" ht="25" customHeight="1" x14ac:dyDescent="0.25">
      <c r="A6510" s="21">
        <v>21.76</v>
      </c>
      <c r="B6510" s="21">
        <v>30.343</v>
      </c>
      <c r="C6510" s="21">
        <v>36.255000000000003</v>
      </c>
      <c r="D6510" s="21">
        <v>33.496000000000002</v>
      </c>
    </row>
    <row r="6511" spans="1:4" ht="25" customHeight="1" x14ac:dyDescent="0.25">
      <c r="A6511" s="21">
        <v>33.384</v>
      </c>
      <c r="B6511" s="21">
        <v>36.265999999999998</v>
      </c>
      <c r="C6511" s="21">
        <v>36.350999999999999</v>
      </c>
      <c r="D6511" s="21">
        <v>34.713000000000001</v>
      </c>
    </row>
    <row r="6512" spans="1:4" ht="25" customHeight="1" x14ac:dyDescent="0.25">
      <c r="A6512" s="21">
        <v>37.902000000000001</v>
      </c>
      <c r="B6512" s="21">
        <v>25.876999999999999</v>
      </c>
      <c r="C6512" s="21">
        <v>36.066000000000003</v>
      </c>
      <c r="D6512" s="21">
        <v>36.479999999999997</v>
      </c>
    </row>
    <row r="6513" spans="1:4" ht="25" customHeight="1" x14ac:dyDescent="0.25">
      <c r="A6513" s="21">
        <v>47.082999999999998</v>
      </c>
      <c r="B6513" s="21">
        <v>46.911999999999999</v>
      </c>
      <c r="C6513" s="21">
        <v>31.012</v>
      </c>
      <c r="D6513" s="21">
        <v>35.654000000000003</v>
      </c>
    </row>
    <row r="6514" spans="1:4" ht="25" customHeight="1" x14ac:dyDescent="0.25">
      <c r="A6514" s="21">
        <v>38.247999999999998</v>
      </c>
      <c r="B6514" s="21">
        <v>30.094999999999999</v>
      </c>
      <c r="C6514" s="21">
        <v>37.131</v>
      </c>
      <c r="D6514" s="21">
        <v>32.905999999999999</v>
      </c>
    </row>
    <row r="6515" spans="1:4" ht="25" customHeight="1" x14ac:dyDescent="0.25">
      <c r="A6515" s="21">
        <v>34.423000000000002</v>
      </c>
      <c r="B6515" s="21">
        <v>41.527999999999999</v>
      </c>
      <c r="C6515" s="21">
        <v>33.381999999999998</v>
      </c>
      <c r="D6515" s="21">
        <v>34.948999999999998</v>
      </c>
    </row>
    <row r="6516" spans="1:4" ht="25" customHeight="1" x14ac:dyDescent="0.25">
      <c r="A6516" s="21">
        <v>31.196000000000002</v>
      </c>
      <c r="B6516" s="21">
        <v>30.734999999999999</v>
      </c>
      <c r="C6516" s="21">
        <v>41.078000000000003</v>
      </c>
      <c r="D6516" s="21">
        <v>33.159999999999997</v>
      </c>
    </row>
    <row r="6517" spans="1:4" ht="25" customHeight="1" x14ac:dyDescent="0.25">
      <c r="A6517" s="21">
        <v>22.78</v>
      </c>
      <c r="B6517" s="21">
        <v>40.801000000000002</v>
      </c>
      <c r="C6517" s="21">
        <v>35.305</v>
      </c>
      <c r="D6517" s="21">
        <v>36.825000000000003</v>
      </c>
    </row>
    <row r="6518" spans="1:4" ht="25" customHeight="1" x14ac:dyDescent="0.25">
      <c r="A6518" s="21">
        <v>48.731999999999999</v>
      </c>
      <c r="B6518" s="21">
        <v>39.131</v>
      </c>
      <c r="C6518" s="21">
        <v>33.420999999999999</v>
      </c>
      <c r="D6518" s="21">
        <v>34.344999999999999</v>
      </c>
    </row>
    <row r="6519" spans="1:4" ht="25" customHeight="1" x14ac:dyDescent="0.25">
      <c r="A6519" s="21">
        <v>49.256</v>
      </c>
      <c r="B6519" s="21">
        <v>36.404000000000003</v>
      </c>
      <c r="C6519" s="21">
        <v>35.872</v>
      </c>
      <c r="D6519" s="21">
        <v>34.920999999999999</v>
      </c>
    </row>
    <row r="6520" spans="1:4" ht="25" customHeight="1" x14ac:dyDescent="0.25">
      <c r="A6520" s="21">
        <v>33.881</v>
      </c>
      <c r="B6520" s="21">
        <v>32.219000000000001</v>
      </c>
      <c r="C6520" s="21">
        <v>33.146000000000001</v>
      </c>
      <c r="D6520" s="21">
        <v>36.97</v>
      </c>
    </row>
    <row r="6521" spans="1:4" ht="25" customHeight="1" x14ac:dyDescent="0.25">
      <c r="A6521" s="21">
        <v>35.762999999999998</v>
      </c>
      <c r="B6521" s="21">
        <v>25.939</v>
      </c>
      <c r="C6521" s="21">
        <v>36.973999999999997</v>
      </c>
      <c r="D6521" s="21">
        <v>34.292999999999999</v>
      </c>
    </row>
    <row r="6522" spans="1:4" ht="25" customHeight="1" x14ac:dyDescent="0.25">
      <c r="A6522" s="21">
        <v>34.122</v>
      </c>
      <c r="B6522" s="21">
        <v>24.689</v>
      </c>
      <c r="C6522" s="21">
        <v>36.685000000000002</v>
      </c>
      <c r="D6522" s="21">
        <v>35.765999999999998</v>
      </c>
    </row>
    <row r="6523" spans="1:4" ht="25" customHeight="1" x14ac:dyDescent="0.25">
      <c r="A6523" s="21">
        <v>25.821000000000002</v>
      </c>
      <c r="B6523" s="21">
        <v>28.077000000000002</v>
      </c>
      <c r="C6523" s="21">
        <v>33.603999999999999</v>
      </c>
      <c r="D6523" s="21">
        <v>37.722999999999999</v>
      </c>
    </row>
    <row r="6524" spans="1:4" ht="25" customHeight="1" x14ac:dyDescent="0.25">
      <c r="A6524" s="21">
        <v>18.273</v>
      </c>
      <c r="B6524" s="21">
        <v>33.866999999999997</v>
      </c>
      <c r="C6524" s="21">
        <v>33.28</v>
      </c>
      <c r="D6524" s="21">
        <v>35.088000000000001</v>
      </c>
    </row>
    <row r="6525" spans="1:4" ht="25" customHeight="1" x14ac:dyDescent="0.25">
      <c r="A6525" s="21">
        <v>41.023000000000003</v>
      </c>
      <c r="B6525" s="21">
        <v>33.610999999999997</v>
      </c>
      <c r="C6525" s="21">
        <v>35.081000000000003</v>
      </c>
      <c r="D6525" s="21">
        <v>34.951999999999998</v>
      </c>
    </row>
    <row r="6526" spans="1:4" ht="25" customHeight="1" x14ac:dyDescent="0.25">
      <c r="A6526" s="21">
        <v>42.96</v>
      </c>
      <c r="B6526" s="21">
        <v>30.146000000000001</v>
      </c>
      <c r="C6526" s="21">
        <v>33.651000000000003</v>
      </c>
      <c r="D6526" s="21">
        <v>33.69</v>
      </c>
    </row>
    <row r="6527" spans="1:4" ht="25" customHeight="1" x14ac:dyDescent="0.25">
      <c r="A6527" s="21">
        <v>24.172999999999998</v>
      </c>
      <c r="B6527" s="21">
        <v>28.195</v>
      </c>
      <c r="C6527" s="21">
        <v>35.378999999999998</v>
      </c>
      <c r="D6527" s="21">
        <v>35.899000000000001</v>
      </c>
    </row>
    <row r="6528" spans="1:4" ht="25" customHeight="1" x14ac:dyDescent="0.25">
      <c r="A6528" s="21">
        <v>44.171999999999997</v>
      </c>
      <c r="B6528" s="21">
        <v>41.192999999999998</v>
      </c>
      <c r="C6528" s="21">
        <v>34.978999999999999</v>
      </c>
      <c r="D6528" s="21">
        <v>35.962000000000003</v>
      </c>
    </row>
    <row r="6529" spans="1:4" ht="25" customHeight="1" x14ac:dyDescent="0.25">
      <c r="A6529" s="21">
        <v>35.587000000000003</v>
      </c>
      <c r="B6529" s="21">
        <v>29.247</v>
      </c>
      <c r="C6529" s="21">
        <v>37.71</v>
      </c>
      <c r="D6529" s="21">
        <v>34.152999999999999</v>
      </c>
    </row>
    <row r="6530" spans="1:4" ht="25" customHeight="1" x14ac:dyDescent="0.25">
      <c r="A6530" s="21">
        <v>42.545999999999999</v>
      </c>
      <c r="B6530" s="21">
        <v>32.729999999999997</v>
      </c>
      <c r="C6530" s="21">
        <v>30.12</v>
      </c>
      <c r="D6530" s="21">
        <v>34.646000000000001</v>
      </c>
    </row>
    <row r="6531" spans="1:4" ht="25" customHeight="1" x14ac:dyDescent="0.25">
      <c r="A6531" s="21">
        <v>39.637</v>
      </c>
      <c r="B6531" s="21">
        <v>36.034999999999997</v>
      </c>
      <c r="C6531" s="21">
        <v>35.776000000000003</v>
      </c>
      <c r="D6531" s="21">
        <v>37.356000000000002</v>
      </c>
    </row>
    <row r="6532" spans="1:4" ht="25" customHeight="1" x14ac:dyDescent="0.25">
      <c r="A6532" s="21">
        <v>30.736000000000001</v>
      </c>
      <c r="B6532" s="21">
        <v>25.478000000000002</v>
      </c>
      <c r="C6532" s="21">
        <v>34.840000000000003</v>
      </c>
      <c r="D6532" s="21">
        <v>34.948999999999998</v>
      </c>
    </row>
    <row r="6533" spans="1:4" ht="25" customHeight="1" x14ac:dyDescent="0.25">
      <c r="A6533" s="21">
        <v>27.989000000000001</v>
      </c>
      <c r="B6533" s="21">
        <v>37.106000000000002</v>
      </c>
      <c r="C6533" s="21">
        <v>29.623000000000001</v>
      </c>
      <c r="D6533" s="21">
        <v>34.99</v>
      </c>
    </row>
    <row r="6534" spans="1:4" ht="25" customHeight="1" x14ac:dyDescent="0.25">
      <c r="A6534" s="21">
        <v>22.891999999999999</v>
      </c>
      <c r="B6534" s="21">
        <v>42.576000000000001</v>
      </c>
      <c r="C6534" s="21">
        <v>35.128</v>
      </c>
      <c r="D6534" s="21">
        <v>33.395000000000003</v>
      </c>
    </row>
    <row r="6535" spans="1:4" ht="25" customHeight="1" x14ac:dyDescent="0.25">
      <c r="A6535" s="21">
        <v>55.128999999999998</v>
      </c>
      <c r="B6535" s="21">
        <v>28.273</v>
      </c>
      <c r="C6535" s="21">
        <v>35.283999999999999</v>
      </c>
      <c r="D6535" s="21">
        <v>36.43</v>
      </c>
    </row>
    <row r="6536" spans="1:4" ht="25" customHeight="1" x14ac:dyDescent="0.25">
      <c r="A6536" s="21">
        <v>23.16</v>
      </c>
      <c r="B6536" s="21">
        <v>30.811</v>
      </c>
      <c r="C6536" s="21">
        <v>37.06</v>
      </c>
      <c r="D6536" s="21">
        <v>34.83</v>
      </c>
    </row>
    <row r="6537" spans="1:4" ht="25" customHeight="1" x14ac:dyDescent="0.25">
      <c r="A6537" s="21">
        <v>29.571999999999999</v>
      </c>
      <c r="B6537" s="21">
        <v>36.86</v>
      </c>
      <c r="C6537" s="21">
        <v>34.195999999999998</v>
      </c>
      <c r="D6537" s="21">
        <v>33.145000000000003</v>
      </c>
    </row>
    <row r="6538" spans="1:4" ht="25" customHeight="1" x14ac:dyDescent="0.25">
      <c r="A6538" s="21">
        <v>30.361999999999998</v>
      </c>
      <c r="B6538" s="21">
        <v>32.078000000000003</v>
      </c>
      <c r="C6538" s="21">
        <v>37.085000000000001</v>
      </c>
      <c r="D6538" s="21">
        <v>33.695999999999998</v>
      </c>
    </row>
    <row r="6539" spans="1:4" ht="25" customHeight="1" x14ac:dyDescent="0.25">
      <c r="A6539" s="21">
        <v>51.366</v>
      </c>
      <c r="B6539" s="21">
        <v>35.734999999999999</v>
      </c>
      <c r="C6539" s="21">
        <v>33.308</v>
      </c>
      <c r="D6539" s="21">
        <v>34.618000000000002</v>
      </c>
    </row>
    <row r="6540" spans="1:4" ht="25" customHeight="1" x14ac:dyDescent="0.25">
      <c r="A6540" s="21">
        <v>47.683999999999997</v>
      </c>
      <c r="B6540" s="21">
        <v>37.478000000000002</v>
      </c>
      <c r="C6540" s="21">
        <v>32.86</v>
      </c>
      <c r="D6540" s="21">
        <v>35.795000000000002</v>
      </c>
    </row>
    <row r="6541" spans="1:4" ht="25" customHeight="1" x14ac:dyDescent="0.25">
      <c r="A6541" s="21">
        <v>32.784999999999997</v>
      </c>
      <c r="B6541" s="21">
        <v>36.264000000000003</v>
      </c>
      <c r="C6541" s="21">
        <v>34.909999999999997</v>
      </c>
      <c r="D6541" s="21">
        <v>32.945</v>
      </c>
    </row>
    <row r="6542" spans="1:4" ht="25" customHeight="1" x14ac:dyDescent="0.25">
      <c r="A6542" s="21">
        <v>27.039000000000001</v>
      </c>
      <c r="B6542" s="21">
        <v>41.411999999999999</v>
      </c>
      <c r="C6542" s="21">
        <v>39.280999999999999</v>
      </c>
      <c r="D6542" s="21">
        <v>35.746000000000002</v>
      </c>
    </row>
    <row r="6543" spans="1:4" ht="25" customHeight="1" x14ac:dyDescent="0.25">
      <c r="A6543" s="21">
        <v>35.914000000000001</v>
      </c>
      <c r="B6543" s="21">
        <v>35.332999999999998</v>
      </c>
      <c r="C6543" s="21">
        <v>34.332999999999998</v>
      </c>
      <c r="D6543" s="21">
        <v>35.595999999999997</v>
      </c>
    </row>
    <row r="6544" spans="1:4" ht="25" customHeight="1" x14ac:dyDescent="0.25">
      <c r="A6544" s="21">
        <v>40.25</v>
      </c>
      <c r="B6544" s="21">
        <v>40.058</v>
      </c>
      <c r="C6544" s="21">
        <v>34.808</v>
      </c>
      <c r="D6544" s="21">
        <v>33.185000000000002</v>
      </c>
    </row>
    <row r="6545" spans="1:4" ht="25" customHeight="1" x14ac:dyDescent="0.25">
      <c r="A6545" s="21">
        <v>19.413</v>
      </c>
      <c r="B6545" s="21">
        <v>30.919</v>
      </c>
      <c r="C6545" s="21">
        <v>33.904000000000003</v>
      </c>
      <c r="D6545" s="21">
        <v>34.747999999999998</v>
      </c>
    </row>
    <row r="6546" spans="1:4" ht="25" customHeight="1" x14ac:dyDescent="0.25">
      <c r="A6546" s="21">
        <v>32.35</v>
      </c>
      <c r="B6546" s="21">
        <v>33.890999999999998</v>
      </c>
      <c r="C6546" s="21">
        <v>38.222999999999999</v>
      </c>
      <c r="D6546" s="21">
        <v>32.866</v>
      </c>
    </row>
    <row r="6547" spans="1:4" ht="25" customHeight="1" x14ac:dyDescent="0.25">
      <c r="A6547" s="21">
        <v>45.570999999999998</v>
      </c>
      <c r="B6547" s="21">
        <v>31.905999999999999</v>
      </c>
      <c r="C6547" s="21">
        <v>39.043999999999997</v>
      </c>
      <c r="D6547" s="21">
        <v>34.908000000000001</v>
      </c>
    </row>
    <row r="6548" spans="1:4" ht="25" customHeight="1" x14ac:dyDescent="0.25">
      <c r="A6548" s="21">
        <v>32.537999999999997</v>
      </c>
      <c r="B6548" s="21">
        <v>39.332000000000001</v>
      </c>
      <c r="C6548" s="21">
        <v>32.718000000000004</v>
      </c>
      <c r="D6548" s="21">
        <v>33.9</v>
      </c>
    </row>
    <row r="6549" spans="1:4" ht="25" customHeight="1" x14ac:dyDescent="0.25">
      <c r="A6549" s="21">
        <v>24.129000000000001</v>
      </c>
      <c r="B6549" s="21">
        <v>41.515999999999998</v>
      </c>
      <c r="C6549" s="21">
        <v>35.070999999999998</v>
      </c>
      <c r="D6549" s="21">
        <v>32.238</v>
      </c>
    </row>
    <row r="6550" spans="1:4" ht="25" customHeight="1" x14ac:dyDescent="0.25">
      <c r="A6550" s="21">
        <v>27.885000000000002</v>
      </c>
      <c r="B6550" s="21">
        <v>44.433999999999997</v>
      </c>
      <c r="C6550" s="21">
        <v>32.201000000000001</v>
      </c>
      <c r="D6550" s="21">
        <v>32.168999999999997</v>
      </c>
    </row>
    <row r="6551" spans="1:4" ht="25" customHeight="1" x14ac:dyDescent="0.25">
      <c r="A6551" s="21">
        <v>38.948</v>
      </c>
      <c r="B6551" s="21">
        <v>40.423999999999999</v>
      </c>
      <c r="C6551" s="21">
        <v>42.869</v>
      </c>
      <c r="D6551" s="21">
        <v>35.892000000000003</v>
      </c>
    </row>
    <row r="6552" spans="1:4" ht="25" customHeight="1" x14ac:dyDescent="0.25">
      <c r="A6552" s="21">
        <v>25.576000000000001</v>
      </c>
      <c r="B6552" s="21">
        <v>50.905999999999999</v>
      </c>
      <c r="C6552" s="21">
        <v>39.142000000000003</v>
      </c>
      <c r="D6552" s="21">
        <v>37.499000000000002</v>
      </c>
    </row>
    <row r="6553" spans="1:4" ht="25" customHeight="1" x14ac:dyDescent="0.25">
      <c r="A6553" s="21">
        <v>35.110999999999997</v>
      </c>
      <c r="B6553" s="21">
        <v>28.55</v>
      </c>
      <c r="C6553" s="21">
        <v>32.609000000000002</v>
      </c>
      <c r="D6553" s="21">
        <v>35.598999999999997</v>
      </c>
    </row>
    <row r="6554" spans="1:4" ht="25" customHeight="1" x14ac:dyDescent="0.25">
      <c r="A6554" s="21">
        <v>18.945</v>
      </c>
      <c r="B6554" s="21">
        <v>28.396000000000001</v>
      </c>
      <c r="C6554" s="21">
        <v>38.552999999999997</v>
      </c>
      <c r="D6554" s="21">
        <v>37.283999999999999</v>
      </c>
    </row>
    <row r="6555" spans="1:4" ht="25" customHeight="1" x14ac:dyDescent="0.25">
      <c r="A6555" s="21">
        <v>18.477</v>
      </c>
      <c r="B6555" s="21">
        <v>28.751000000000001</v>
      </c>
      <c r="C6555" s="21">
        <v>29.838999999999999</v>
      </c>
      <c r="D6555" s="21">
        <v>36.19</v>
      </c>
    </row>
    <row r="6556" spans="1:4" ht="25" customHeight="1" x14ac:dyDescent="0.25">
      <c r="A6556" s="21">
        <v>29.683</v>
      </c>
      <c r="B6556" s="21">
        <v>42.143999999999998</v>
      </c>
      <c r="C6556" s="21">
        <v>33.689</v>
      </c>
      <c r="D6556" s="21">
        <v>34.347000000000001</v>
      </c>
    </row>
    <row r="6557" spans="1:4" ht="25" customHeight="1" x14ac:dyDescent="0.25">
      <c r="A6557" s="21">
        <v>30.911000000000001</v>
      </c>
      <c r="B6557" s="21">
        <v>38.360999999999997</v>
      </c>
      <c r="C6557" s="21">
        <v>33.06</v>
      </c>
      <c r="D6557" s="21">
        <v>35.936999999999998</v>
      </c>
    </row>
    <row r="6558" spans="1:4" ht="25" customHeight="1" x14ac:dyDescent="0.25">
      <c r="A6558" s="21">
        <v>34.159999999999997</v>
      </c>
      <c r="B6558" s="21">
        <v>29.364999999999998</v>
      </c>
      <c r="C6558" s="21">
        <v>35.933</v>
      </c>
      <c r="D6558" s="21">
        <v>34.442999999999998</v>
      </c>
    </row>
    <row r="6559" spans="1:4" ht="25" customHeight="1" x14ac:dyDescent="0.25">
      <c r="A6559" s="21">
        <v>40.880000000000003</v>
      </c>
      <c r="B6559" s="21">
        <v>38.47</v>
      </c>
      <c r="C6559" s="21">
        <v>32.088000000000001</v>
      </c>
      <c r="D6559" s="21">
        <v>34.143000000000001</v>
      </c>
    </row>
    <row r="6560" spans="1:4" ht="25" customHeight="1" x14ac:dyDescent="0.25">
      <c r="A6560" s="21">
        <v>35.168999999999997</v>
      </c>
      <c r="B6560" s="21">
        <v>38.862000000000002</v>
      </c>
      <c r="C6560" s="21">
        <v>33.402000000000001</v>
      </c>
      <c r="D6560" s="21">
        <v>36.777000000000001</v>
      </c>
    </row>
    <row r="6561" spans="1:4" ht="25" customHeight="1" x14ac:dyDescent="0.25">
      <c r="A6561" s="21">
        <v>39.877000000000002</v>
      </c>
      <c r="B6561" s="21">
        <v>42.143000000000001</v>
      </c>
      <c r="C6561" s="21">
        <v>33.115000000000002</v>
      </c>
      <c r="D6561" s="21">
        <v>34.395000000000003</v>
      </c>
    </row>
    <row r="6562" spans="1:4" ht="25" customHeight="1" x14ac:dyDescent="0.25">
      <c r="A6562" s="21">
        <v>29.698</v>
      </c>
      <c r="B6562" s="21">
        <v>26.89</v>
      </c>
      <c r="C6562" s="21">
        <v>36.661000000000001</v>
      </c>
      <c r="D6562" s="21">
        <v>36.173999999999999</v>
      </c>
    </row>
    <row r="6563" spans="1:4" ht="25" customHeight="1" x14ac:dyDescent="0.25">
      <c r="A6563" s="21">
        <v>51.280999999999999</v>
      </c>
      <c r="B6563" s="21">
        <v>39.179000000000002</v>
      </c>
      <c r="C6563" s="21">
        <v>27.654</v>
      </c>
      <c r="D6563" s="21">
        <v>35.304000000000002</v>
      </c>
    </row>
    <row r="6564" spans="1:4" ht="25" customHeight="1" x14ac:dyDescent="0.25">
      <c r="A6564" s="21">
        <v>23.998999999999999</v>
      </c>
      <c r="B6564" s="21">
        <v>34.673000000000002</v>
      </c>
      <c r="C6564" s="21">
        <v>33.530999999999999</v>
      </c>
      <c r="D6564" s="21">
        <v>35.718000000000004</v>
      </c>
    </row>
    <row r="6565" spans="1:4" ht="25" customHeight="1" x14ac:dyDescent="0.25">
      <c r="A6565" s="21">
        <v>37.177</v>
      </c>
      <c r="B6565" s="21">
        <v>37.927999999999997</v>
      </c>
      <c r="C6565" s="21">
        <v>40.113</v>
      </c>
      <c r="D6565" s="21">
        <v>36.354999999999997</v>
      </c>
    </row>
    <row r="6566" spans="1:4" ht="25" customHeight="1" x14ac:dyDescent="0.25">
      <c r="A6566" s="21">
        <v>58.741999999999997</v>
      </c>
      <c r="B6566" s="21">
        <v>38.01</v>
      </c>
      <c r="C6566" s="21">
        <v>38.149000000000001</v>
      </c>
      <c r="D6566" s="21">
        <v>33.912999999999997</v>
      </c>
    </row>
    <row r="6567" spans="1:4" ht="25" customHeight="1" x14ac:dyDescent="0.25">
      <c r="A6567" s="21">
        <v>31.321000000000002</v>
      </c>
      <c r="B6567" s="21">
        <v>31.295000000000002</v>
      </c>
      <c r="C6567" s="21">
        <v>35.222000000000001</v>
      </c>
      <c r="D6567" s="21">
        <v>34.914000000000001</v>
      </c>
    </row>
    <row r="6568" spans="1:4" ht="25" customHeight="1" x14ac:dyDescent="0.25">
      <c r="A6568" s="21">
        <v>38.21</v>
      </c>
      <c r="B6568" s="21">
        <v>24.628</v>
      </c>
      <c r="C6568" s="21">
        <v>36.148000000000003</v>
      </c>
      <c r="D6568" s="21">
        <v>35.402000000000001</v>
      </c>
    </row>
    <row r="6569" spans="1:4" ht="25" customHeight="1" x14ac:dyDescent="0.25">
      <c r="A6569" s="21">
        <v>27.856999999999999</v>
      </c>
      <c r="B6569" s="21">
        <v>28.591999999999999</v>
      </c>
      <c r="C6569" s="21">
        <v>34.600999999999999</v>
      </c>
      <c r="D6569" s="21">
        <v>36.027999999999999</v>
      </c>
    </row>
    <row r="6570" spans="1:4" ht="25" customHeight="1" x14ac:dyDescent="0.25">
      <c r="A6570" s="21">
        <v>30.41</v>
      </c>
      <c r="B6570" s="21">
        <v>41.000999999999998</v>
      </c>
      <c r="C6570" s="21">
        <v>35.792000000000002</v>
      </c>
      <c r="D6570" s="21">
        <v>35.6</v>
      </c>
    </row>
    <row r="6571" spans="1:4" ht="25" customHeight="1" x14ac:dyDescent="0.25">
      <c r="A6571" s="21">
        <v>18.277000000000001</v>
      </c>
      <c r="B6571" s="21">
        <v>34.253</v>
      </c>
      <c r="C6571" s="21">
        <v>35.374000000000002</v>
      </c>
      <c r="D6571" s="21">
        <v>37.655000000000001</v>
      </c>
    </row>
    <row r="6572" spans="1:4" ht="25" customHeight="1" x14ac:dyDescent="0.25">
      <c r="A6572" s="21">
        <v>22.245999999999999</v>
      </c>
      <c r="B6572" s="21">
        <v>31.606000000000002</v>
      </c>
      <c r="C6572" s="21">
        <v>36.347000000000001</v>
      </c>
      <c r="D6572" s="21">
        <v>38.012999999999998</v>
      </c>
    </row>
    <row r="6573" spans="1:4" ht="25" customHeight="1" x14ac:dyDescent="0.25">
      <c r="A6573" s="21">
        <v>23.071999999999999</v>
      </c>
      <c r="B6573" s="21">
        <v>45.497</v>
      </c>
      <c r="C6573" s="21">
        <v>36.750999999999998</v>
      </c>
      <c r="D6573" s="21">
        <v>33.646999999999998</v>
      </c>
    </row>
    <row r="6574" spans="1:4" ht="25" customHeight="1" x14ac:dyDescent="0.25">
      <c r="A6574" s="21">
        <v>38.948999999999998</v>
      </c>
      <c r="B6574" s="21">
        <v>34.558</v>
      </c>
      <c r="C6574" s="21">
        <v>40.781999999999996</v>
      </c>
      <c r="D6574" s="21">
        <v>31.332999999999998</v>
      </c>
    </row>
    <row r="6575" spans="1:4" ht="25" customHeight="1" x14ac:dyDescent="0.25">
      <c r="A6575" s="21">
        <v>25.173999999999999</v>
      </c>
      <c r="B6575" s="21">
        <v>42.41</v>
      </c>
      <c r="C6575" s="21">
        <v>34.371000000000002</v>
      </c>
      <c r="D6575" s="21">
        <v>35.871000000000002</v>
      </c>
    </row>
    <row r="6576" spans="1:4" ht="25" customHeight="1" x14ac:dyDescent="0.25">
      <c r="A6576" s="21">
        <v>41.822000000000003</v>
      </c>
      <c r="B6576" s="21">
        <v>27.06</v>
      </c>
      <c r="C6576" s="21">
        <v>39.448999999999998</v>
      </c>
      <c r="D6576" s="21">
        <v>33.454999999999998</v>
      </c>
    </row>
    <row r="6577" spans="1:4" ht="25" customHeight="1" x14ac:dyDescent="0.25">
      <c r="A6577" s="21">
        <v>35.783000000000001</v>
      </c>
      <c r="B6577" s="21">
        <v>31.04</v>
      </c>
      <c r="C6577" s="21">
        <v>31.510999999999999</v>
      </c>
      <c r="D6577" s="21">
        <v>35.345999999999997</v>
      </c>
    </row>
    <row r="6578" spans="1:4" ht="25" customHeight="1" x14ac:dyDescent="0.25">
      <c r="A6578" s="21">
        <v>67.718999999999994</v>
      </c>
      <c r="B6578" s="21">
        <v>37.555</v>
      </c>
      <c r="C6578" s="21">
        <v>32.296999999999997</v>
      </c>
      <c r="D6578" s="21">
        <v>34.453000000000003</v>
      </c>
    </row>
    <row r="6579" spans="1:4" ht="25" customHeight="1" x14ac:dyDescent="0.25">
      <c r="A6579" s="21">
        <v>34.206000000000003</v>
      </c>
      <c r="B6579" s="21">
        <v>43.402999999999999</v>
      </c>
      <c r="C6579" s="21">
        <v>37.563000000000002</v>
      </c>
      <c r="D6579" s="21">
        <v>36.170999999999999</v>
      </c>
    </row>
    <row r="6580" spans="1:4" ht="25" customHeight="1" x14ac:dyDescent="0.25">
      <c r="A6580" s="21">
        <v>34.115000000000002</v>
      </c>
      <c r="B6580" s="21">
        <v>33.023000000000003</v>
      </c>
      <c r="C6580" s="21">
        <v>35.491</v>
      </c>
      <c r="D6580" s="21">
        <v>35.340000000000003</v>
      </c>
    </row>
    <row r="6581" spans="1:4" ht="25" customHeight="1" x14ac:dyDescent="0.25">
      <c r="A6581" s="21">
        <v>34.393000000000001</v>
      </c>
      <c r="B6581" s="21">
        <v>54.113</v>
      </c>
      <c r="C6581" s="21">
        <v>38.688000000000002</v>
      </c>
      <c r="D6581" s="21">
        <v>33.731999999999999</v>
      </c>
    </row>
    <row r="6582" spans="1:4" ht="25" customHeight="1" x14ac:dyDescent="0.25">
      <c r="A6582" s="21">
        <v>36.808</v>
      </c>
      <c r="B6582" s="21">
        <v>35.067999999999998</v>
      </c>
      <c r="C6582" s="21">
        <v>32.121000000000002</v>
      </c>
      <c r="D6582" s="21">
        <v>35.133000000000003</v>
      </c>
    </row>
    <row r="6583" spans="1:4" ht="25" customHeight="1" x14ac:dyDescent="0.25">
      <c r="A6583" s="21">
        <v>25.940999999999999</v>
      </c>
      <c r="B6583" s="21">
        <v>29.154</v>
      </c>
      <c r="C6583" s="21">
        <v>38.576000000000001</v>
      </c>
      <c r="D6583" s="21">
        <v>35.451000000000001</v>
      </c>
    </row>
    <row r="6584" spans="1:4" ht="25" customHeight="1" x14ac:dyDescent="0.25">
      <c r="A6584" s="21">
        <v>28.49</v>
      </c>
      <c r="B6584" s="21">
        <v>41.338999999999999</v>
      </c>
      <c r="C6584" s="21">
        <v>35.067999999999998</v>
      </c>
      <c r="D6584" s="21">
        <v>34.552999999999997</v>
      </c>
    </row>
    <row r="6585" spans="1:4" ht="25" customHeight="1" x14ac:dyDescent="0.25">
      <c r="A6585" s="21">
        <v>46.774999999999999</v>
      </c>
      <c r="B6585" s="21">
        <v>37.103999999999999</v>
      </c>
      <c r="C6585" s="21">
        <v>38.518999999999998</v>
      </c>
      <c r="D6585" s="21">
        <v>36.177999999999997</v>
      </c>
    </row>
    <row r="6586" spans="1:4" ht="25" customHeight="1" x14ac:dyDescent="0.25">
      <c r="A6586" s="21">
        <v>25.535</v>
      </c>
      <c r="B6586" s="21">
        <v>31.605</v>
      </c>
      <c r="C6586" s="21">
        <v>37.509</v>
      </c>
      <c r="D6586" s="21">
        <v>34.402999999999999</v>
      </c>
    </row>
    <row r="6587" spans="1:4" ht="25" customHeight="1" x14ac:dyDescent="0.25">
      <c r="A6587" s="21">
        <v>49.378</v>
      </c>
      <c r="B6587" s="21">
        <v>43.039000000000001</v>
      </c>
      <c r="C6587" s="21">
        <v>37.371000000000002</v>
      </c>
      <c r="D6587" s="21">
        <v>34.031999999999996</v>
      </c>
    </row>
    <row r="6588" spans="1:4" ht="25" customHeight="1" x14ac:dyDescent="0.25">
      <c r="A6588" s="21">
        <v>34.252000000000002</v>
      </c>
      <c r="B6588" s="21">
        <v>36.697000000000003</v>
      </c>
      <c r="C6588" s="21">
        <v>34.643000000000001</v>
      </c>
      <c r="D6588" s="21">
        <v>34.786000000000001</v>
      </c>
    </row>
    <row r="6589" spans="1:4" ht="25" customHeight="1" x14ac:dyDescent="0.25">
      <c r="A6589" s="21">
        <v>43.527999999999999</v>
      </c>
      <c r="B6589" s="21">
        <v>41.277999999999999</v>
      </c>
      <c r="C6589" s="21">
        <v>35.334000000000003</v>
      </c>
      <c r="D6589" s="21">
        <v>36.911000000000001</v>
      </c>
    </row>
    <row r="6590" spans="1:4" ht="25" customHeight="1" x14ac:dyDescent="0.25">
      <c r="A6590" s="21">
        <v>30.542000000000002</v>
      </c>
      <c r="B6590" s="21">
        <v>20.93</v>
      </c>
      <c r="C6590" s="21">
        <v>30.658999999999999</v>
      </c>
      <c r="D6590" s="21">
        <v>36.96</v>
      </c>
    </row>
    <row r="6591" spans="1:4" ht="25" customHeight="1" x14ac:dyDescent="0.25">
      <c r="A6591" s="21">
        <v>27.52</v>
      </c>
      <c r="B6591" s="21">
        <v>35.335000000000001</v>
      </c>
      <c r="C6591" s="21">
        <v>36.634999999999998</v>
      </c>
      <c r="D6591" s="21">
        <v>33.393999999999998</v>
      </c>
    </row>
    <row r="6592" spans="1:4" ht="25" customHeight="1" x14ac:dyDescent="0.25">
      <c r="A6592" s="21">
        <v>30.994</v>
      </c>
      <c r="B6592" s="21">
        <v>37.33</v>
      </c>
      <c r="C6592" s="21">
        <v>28.591000000000001</v>
      </c>
      <c r="D6592" s="21">
        <v>36.573</v>
      </c>
    </row>
    <row r="6593" spans="1:4" ht="25" customHeight="1" x14ac:dyDescent="0.25">
      <c r="A6593" s="21">
        <v>63.715000000000003</v>
      </c>
      <c r="B6593" s="21">
        <v>28.677</v>
      </c>
      <c r="C6593" s="21">
        <v>36.28</v>
      </c>
      <c r="D6593" s="21">
        <v>33.465000000000003</v>
      </c>
    </row>
    <row r="6594" spans="1:4" ht="25" customHeight="1" x14ac:dyDescent="0.25">
      <c r="A6594" s="21">
        <v>38.747</v>
      </c>
      <c r="B6594" s="21">
        <v>30.379000000000001</v>
      </c>
      <c r="C6594" s="21">
        <v>37.540999999999997</v>
      </c>
      <c r="D6594" s="21">
        <v>36.435000000000002</v>
      </c>
    </row>
    <row r="6595" spans="1:4" ht="25" customHeight="1" x14ac:dyDescent="0.25">
      <c r="A6595" s="21">
        <v>30.053999999999998</v>
      </c>
      <c r="B6595" s="21">
        <v>38.539000000000001</v>
      </c>
      <c r="C6595" s="21">
        <v>34.767000000000003</v>
      </c>
      <c r="D6595" s="21">
        <v>34.619</v>
      </c>
    </row>
    <row r="6596" spans="1:4" ht="25" customHeight="1" x14ac:dyDescent="0.25">
      <c r="A6596" s="21">
        <v>60.15</v>
      </c>
      <c r="B6596" s="21">
        <v>41.329000000000001</v>
      </c>
      <c r="C6596" s="21">
        <v>32.728000000000002</v>
      </c>
      <c r="D6596" s="21">
        <v>35.273000000000003</v>
      </c>
    </row>
    <row r="6597" spans="1:4" ht="25" customHeight="1" x14ac:dyDescent="0.25">
      <c r="A6597" s="21">
        <v>36.878</v>
      </c>
      <c r="B6597" s="21">
        <v>27.33</v>
      </c>
      <c r="C6597" s="21">
        <v>35.420999999999999</v>
      </c>
      <c r="D6597" s="21">
        <v>36.42</v>
      </c>
    </row>
    <row r="6598" spans="1:4" ht="25" customHeight="1" x14ac:dyDescent="0.25">
      <c r="A6598" s="21">
        <v>24.457000000000001</v>
      </c>
      <c r="B6598" s="21">
        <v>35.712000000000003</v>
      </c>
      <c r="C6598" s="21">
        <v>39.155000000000001</v>
      </c>
      <c r="D6598" s="21">
        <v>37.552</v>
      </c>
    </row>
    <row r="6599" spans="1:4" ht="25" customHeight="1" x14ac:dyDescent="0.25">
      <c r="A6599" s="21">
        <v>61.768000000000001</v>
      </c>
      <c r="B6599" s="21">
        <v>37.851999999999997</v>
      </c>
      <c r="C6599" s="21">
        <v>34.83</v>
      </c>
      <c r="D6599" s="21">
        <v>37.097000000000001</v>
      </c>
    </row>
    <row r="6600" spans="1:4" ht="25" customHeight="1" x14ac:dyDescent="0.25">
      <c r="A6600" s="21">
        <v>26.891999999999999</v>
      </c>
      <c r="B6600" s="21">
        <v>41.057000000000002</v>
      </c>
      <c r="C6600" s="21">
        <v>34.588000000000001</v>
      </c>
      <c r="D6600" s="21">
        <v>36.237000000000002</v>
      </c>
    </row>
    <row r="6601" spans="1:4" ht="25" customHeight="1" x14ac:dyDescent="0.25">
      <c r="A6601" s="21">
        <v>35.286999999999999</v>
      </c>
      <c r="B6601" s="21">
        <v>41.216999999999999</v>
      </c>
      <c r="C6601" s="21">
        <v>31.780999999999999</v>
      </c>
      <c r="D6601" s="21">
        <v>32.204000000000001</v>
      </c>
    </row>
    <row r="6602" spans="1:4" ht="25" customHeight="1" x14ac:dyDescent="0.25">
      <c r="A6602" s="21">
        <v>32.44</v>
      </c>
      <c r="B6602" s="21">
        <v>46.918999999999997</v>
      </c>
      <c r="C6602" s="21">
        <v>35.645000000000003</v>
      </c>
      <c r="D6602" s="21">
        <v>34.491999999999997</v>
      </c>
    </row>
    <row r="6603" spans="1:4" ht="25" customHeight="1" x14ac:dyDescent="0.25">
      <c r="A6603" s="21">
        <v>37.994</v>
      </c>
      <c r="B6603" s="21">
        <v>32.868000000000002</v>
      </c>
      <c r="C6603" s="21">
        <v>36.372</v>
      </c>
      <c r="D6603" s="21">
        <v>40.231000000000002</v>
      </c>
    </row>
    <row r="6604" spans="1:4" ht="25" customHeight="1" x14ac:dyDescent="0.25">
      <c r="A6604" s="21">
        <v>44.16</v>
      </c>
      <c r="B6604" s="21">
        <v>30.25</v>
      </c>
      <c r="C6604" s="21">
        <v>40.904000000000003</v>
      </c>
      <c r="D6604" s="21">
        <v>34.728999999999999</v>
      </c>
    </row>
    <row r="6605" spans="1:4" ht="25" customHeight="1" x14ac:dyDescent="0.25">
      <c r="A6605" s="21">
        <v>20.062000000000001</v>
      </c>
      <c r="B6605" s="21">
        <v>31.562000000000001</v>
      </c>
      <c r="C6605" s="21">
        <v>37.313000000000002</v>
      </c>
      <c r="D6605" s="21">
        <v>36.863999999999997</v>
      </c>
    </row>
    <row r="6606" spans="1:4" ht="25" customHeight="1" x14ac:dyDescent="0.25">
      <c r="A6606" s="21">
        <v>32.701000000000001</v>
      </c>
      <c r="B6606" s="21">
        <v>37.875</v>
      </c>
      <c r="C6606" s="21">
        <v>37.706000000000003</v>
      </c>
      <c r="D6606" s="21">
        <v>34.216000000000001</v>
      </c>
    </row>
    <row r="6607" spans="1:4" ht="25" customHeight="1" x14ac:dyDescent="0.25">
      <c r="A6607" s="21">
        <v>60.234000000000002</v>
      </c>
      <c r="B6607" s="21">
        <v>47.877000000000002</v>
      </c>
      <c r="C6607" s="21">
        <v>35.25</v>
      </c>
      <c r="D6607" s="21">
        <v>35.390999999999998</v>
      </c>
    </row>
    <row r="6608" spans="1:4" ht="25" customHeight="1" x14ac:dyDescent="0.25">
      <c r="A6608" s="21">
        <v>48.19</v>
      </c>
      <c r="B6608" s="21">
        <v>41.667000000000002</v>
      </c>
      <c r="C6608" s="21">
        <v>33.613</v>
      </c>
      <c r="D6608" s="21">
        <v>33.337000000000003</v>
      </c>
    </row>
    <row r="6609" spans="1:4" ht="25" customHeight="1" x14ac:dyDescent="0.25">
      <c r="A6609" s="21">
        <v>39.642000000000003</v>
      </c>
      <c r="B6609" s="21">
        <v>39.219000000000001</v>
      </c>
      <c r="C6609" s="21">
        <v>33.713000000000001</v>
      </c>
      <c r="D6609" s="21">
        <v>34.506999999999998</v>
      </c>
    </row>
    <row r="6610" spans="1:4" ht="25" customHeight="1" x14ac:dyDescent="0.25">
      <c r="A6610" s="21">
        <v>21.859000000000002</v>
      </c>
      <c r="B6610" s="21">
        <v>41.112000000000002</v>
      </c>
      <c r="C6610" s="21">
        <v>35.304000000000002</v>
      </c>
      <c r="D6610" s="21">
        <v>33.951000000000001</v>
      </c>
    </row>
    <row r="6611" spans="1:4" ht="25" customHeight="1" x14ac:dyDescent="0.25">
      <c r="A6611" s="21">
        <v>42.802</v>
      </c>
      <c r="B6611" s="21">
        <v>36.923999999999999</v>
      </c>
      <c r="C6611" s="21">
        <v>36.536000000000001</v>
      </c>
      <c r="D6611" s="21">
        <v>37.277999999999999</v>
      </c>
    </row>
    <row r="6612" spans="1:4" ht="25" customHeight="1" x14ac:dyDescent="0.25">
      <c r="A6612" s="21">
        <v>47.063000000000002</v>
      </c>
      <c r="B6612" s="21">
        <v>35.049999999999997</v>
      </c>
      <c r="C6612" s="21">
        <v>32.25</v>
      </c>
      <c r="D6612" s="21">
        <v>33.420999999999999</v>
      </c>
    </row>
    <row r="6613" spans="1:4" ht="25" customHeight="1" x14ac:dyDescent="0.25">
      <c r="A6613" s="21">
        <v>30.026</v>
      </c>
      <c r="B6613" s="21">
        <v>31.626999999999999</v>
      </c>
      <c r="C6613" s="21">
        <v>29.495000000000001</v>
      </c>
      <c r="D6613" s="21">
        <v>35.972000000000001</v>
      </c>
    </row>
    <row r="6614" spans="1:4" ht="25" customHeight="1" x14ac:dyDescent="0.25">
      <c r="A6614" s="21">
        <v>37.286999999999999</v>
      </c>
      <c r="B6614" s="21">
        <v>25.084</v>
      </c>
      <c r="C6614" s="21">
        <v>28.603999999999999</v>
      </c>
      <c r="D6614" s="21">
        <v>32.357999999999997</v>
      </c>
    </row>
    <row r="6615" spans="1:4" ht="25" customHeight="1" x14ac:dyDescent="0.25">
      <c r="A6615" s="21">
        <v>44.082000000000001</v>
      </c>
      <c r="B6615" s="21">
        <v>35.982999999999997</v>
      </c>
      <c r="C6615" s="21">
        <v>39.177</v>
      </c>
      <c r="D6615" s="21">
        <v>33.862000000000002</v>
      </c>
    </row>
    <row r="6616" spans="1:4" ht="25" customHeight="1" x14ac:dyDescent="0.25">
      <c r="A6616" s="21">
        <v>29.039000000000001</v>
      </c>
      <c r="B6616" s="21">
        <v>38.53</v>
      </c>
      <c r="C6616" s="21">
        <v>37.210999999999999</v>
      </c>
      <c r="D6616" s="21">
        <v>35.451999999999998</v>
      </c>
    </row>
    <row r="6617" spans="1:4" ht="25" customHeight="1" x14ac:dyDescent="0.25">
      <c r="A6617" s="21">
        <v>30.768000000000001</v>
      </c>
      <c r="B6617" s="21">
        <v>37.332000000000001</v>
      </c>
      <c r="C6617" s="21">
        <v>38.822000000000003</v>
      </c>
      <c r="D6617" s="21">
        <v>35.598999999999997</v>
      </c>
    </row>
    <row r="6618" spans="1:4" ht="25" customHeight="1" x14ac:dyDescent="0.25">
      <c r="A6618" s="21">
        <v>42.506</v>
      </c>
      <c r="B6618" s="21">
        <v>25.826000000000001</v>
      </c>
      <c r="C6618" s="21">
        <v>34.969000000000001</v>
      </c>
      <c r="D6618" s="21">
        <v>35.374000000000002</v>
      </c>
    </row>
    <row r="6619" spans="1:4" ht="25" customHeight="1" x14ac:dyDescent="0.25">
      <c r="A6619" s="21">
        <v>41.353999999999999</v>
      </c>
      <c r="B6619" s="21">
        <v>32.651000000000003</v>
      </c>
      <c r="C6619" s="21">
        <v>34.588999999999999</v>
      </c>
      <c r="D6619" s="21">
        <v>35.622999999999998</v>
      </c>
    </row>
    <row r="6620" spans="1:4" ht="25" customHeight="1" x14ac:dyDescent="0.25">
      <c r="A6620" s="21">
        <v>44.856000000000002</v>
      </c>
      <c r="B6620" s="21">
        <v>23.219000000000001</v>
      </c>
      <c r="C6620" s="21">
        <v>33.395000000000003</v>
      </c>
      <c r="D6620" s="21">
        <v>34.088999999999999</v>
      </c>
    </row>
    <row r="6621" spans="1:4" ht="25" customHeight="1" x14ac:dyDescent="0.25">
      <c r="A6621" s="21">
        <v>78.930000000000007</v>
      </c>
      <c r="B6621" s="21">
        <v>40.142000000000003</v>
      </c>
      <c r="C6621" s="21">
        <v>36.222000000000001</v>
      </c>
      <c r="D6621" s="21">
        <v>36.543999999999997</v>
      </c>
    </row>
    <row r="6622" spans="1:4" ht="25" customHeight="1" x14ac:dyDescent="0.25">
      <c r="A6622" s="21">
        <v>44.856000000000002</v>
      </c>
      <c r="B6622" s="21">
        <v>34.286999999999999</v>
      </c>
      <c r="C6622" s="21">
        <v>36.112000000000002</v>
      </c>
      <c r="D6622" s="21">
        <v>36.518000000000001</v>
      </c>
    </row>
    <row r="6623" spans="1:4" ht="25" customHeight="1" x14ac:dyDescent="0.25">
      <c r="A6623" s="21">
        <v>29.843</v>
      </c>
      <c r="B6623" s="21">
        <v>40.915999999999997</v>
      </c>
      <c r="C6623" s="21">
        <v>29.901</v>
      </c>
      <c r="D6623" s="21">
        <v>35.271000000000001</v>
      </c>
    </row>
    <row r="6624" spans="1:4" ht="25" customHeight="1" x14ac:dyDescent="0.25">
      <c r="A6624" s="21">
        <v>37.368000000000002</v>
      </c>
      <c r="B6624" s="21">
        <v>33.988999999999997</v>
      </c>
      <c r="C6624" s="21">
        <v>35.417999999999999</v>
      </c>
      <c r="D6624" s="21">
        <v>34.241999999999997</v>
      </c>
    </row>
    <row r="6625" spans="1:4" ht="25" customHeight="1" x14ac:dyDescent="0.25">
      <c r="A6625" s="21">
        <v>20.864999999999998</v>
      </c>
      <c r="B6625" s="21">
        <v>48.015000000000001</v>
      </c>
      <c r="C6625" s="21">
        <v>33.506</v>
      </c>
      <c r="D6625" s="21">
        <v>34.332000000000001</v>
      </c>
    </row>
    <row r="6626" spans="1:4" ht="25" customHeight="1" x14ac:dyDescent="0.25">
      <c r="A6626" s="21">
        <v>33.57</v>
      </c>
      <c r="B6626" s="21">
        <v>38.234999999999999</v>
      </c>
      <c r="C6626" s="21">
        <v>36.542999999999999</v>
      </c>
      <c r="D6626" s="21">
        <v>34.213999999999999</v>
      </c>
    </row>
    <row r="6627" spans="1:4" ht="25" customHeight="1" x14ac:dyDescent="0.25">
      <c r="A6627" s="21">
        <v>66.316000000000003</v>
      </c>
      <c r="B6627" s="21">
        <v>47.191000000000003</v>
      </c>
      <c r="C6627" s="21">
        <v>31.89</v>
      </c>
      <c r="D6627" s="21">
        <v>35.177999999999997</v>
      </c>
    </row>
    <row r="6628" spans="1:4" ht="25" customHeight="1" x14ac:dyDescent="0.25">
      <c r="A6628" s="21">
        <v>20.591999999999999</v>
      </c>
      <c r="B6628" s="21">
        <v>31.096</v>
      </c>
      <c r="C6628" s="21">
        <v>37.549999999999997</v>
      </c>
      <c r="D6628" s="21">
        <v>36.497</v>
      </c>
    </row>
    <row r="6629" spans="1:4" ht="25" customHeight="1" x14ac:dyDescent="0.25">
      <c r="A6629" s="21">
        <v>16.527999999999999</v>
      </c>
      <c r="B6629" s="21">
        <v>49.805</v>
      </c>
      <c r="C6629" s="21">
        <v>27.960999999999999</v>
      </c>
      <c r="D6629" s="21">
        <v>33.176000000000002</v>
      </c>
    </row>
    <row r="6630" spans="1:4" ht="25" customHeight="1" x14ac:dyDescent="0.25">
      <c r="A6630" s="21">
        <v>33.317999999999998</v>
      </c>
      <c r="B6630" s="21">
        <v>38.142000000000003</v>
      </c>
      <c r="C6630" s="21">
        <v>36.661000000000001</v>
      </c>
      <c r="D6630" s="21">
        <v>37.43</v>
      </c>
    </row>
    <row r="6631" spans="1:4" ht="25" customHeight="1" x14ac:dyDescent="0.25">
      <c r="A6631" s="21">
        <v>47.780999999999999</v>
      </c>
      <c r="B6631" s="21">
        <v>31.605</v>
      </c>
      <c r="C6631" s="21">
        <v>37.753999999999998</v>
      </c>
      <c r="D6631" s="21">
        <v>34.359000000000002</v>
      </c>
    </row>
    <row r="6632" spans="1:4" ht="25" customHeight="1" x14ac:dyDescent="0.25">
      <c r="A6632" s="21">
        <v>61.656999999999996</v>
      </c>
      <c r="B6632" s="21">
        <v>29.856999999999999</v>
      </c>
      <c r="C6632" s="21">
        <v>36.575000000000003</v>
      </c>
      <c r="D6632" s="21">
        <v>36.121000000000002</v>
      </c>
    </row>
    <row r="6633" spans="1:4" ht="25" customHeight="1" x14ac:dyDescent="0.25">
      <c r="A6633" s="21">
        <v>20.274000000000001</v>
      </c>
      <c r="B6633" s="21">
        <v>30.408000000000001</v>
      </c>
      <c r="C6633" s="21">
        <v>31.399000000000001</v>
      </c>
      <c r="D6633" s="21">
        <v>33.777999999999999</v>
      </c>
    </row>
    <row r="6634" spans="1:4" ht="25" customHeight="1" x14ac:dyDescent="0.25">
      <c r="A6634" s="21">
        <v>21.742999999999999</v>
      </c>
      <c r="B6634" s="21">
        <v>33.456000000000003</v>
      </c>
      <c r="C6634" s="21">
        <v>32.109000000000002</v>
      </c>
      <c r="D6634" s="21">
        <v>33.027000000000001</v>
      </c>
    </row>
    <row r="6635" spans="1:4" ht="25" customHeight="1" x14ac:dyDescent="0.25">
      <c r="A6635" s="21">
        <v>30.800999999999998</v>
      </c>
      <c r="B6635" s="21">
        <v>35.753999999999998</v>
      </c>
      <c r="C6635" s="21">
        <v>29.696999999999999</v>
      </c>
      <c r="D6635" s="21">
        <v>35.71</v>
      </c>
    </row>
    <row r="6636" spans="1:4" ht="25" customHeight="1" x14ac:dyDescent="0.25">
      <c r="A6636" s="21">
        <v>33.271000000000001</v>
      </c>
      <c r="B6636" s="21">
        <v>34.194000000000003</v>
      </c>
      <c r="C6636" s="21">
        <v>37.185000000000002</v>
      </c>
      <c r="D6636" s="21">
        <v>35.110999999999997</v>
      </c>
    </row>
    <row r="6637" spans="1:4" ht="25" customHeight="1" x14ac:dyDescent="0.25">
      <c r="A6637" s="21">
        <v>30.945</v>
      </c>
      <c r="B6637" s="21">
        <v>40.744</v>
      </c>
      <c r="C6637" s="21">
        <v>34.843000000000004</v>
      </c>
      <c r="D6637" s="21">
        <v>35.015000000000001</v>
      </c>
    </row>
    <row r="6638" spans="1:4" ht="25" customHeight="1" x14ac:dyDescent="0.25">
      <c r="A6638" s="21">
        <v>69.87</v>
      </c>
      <c r="B6638" s="21">
        <v>34.052999999999997</v>
      </c>
      <c r="C6638" s="21">
        <v>33.996000000000002</v>
      </c>
      <c r="D6638" s="21">
        <v>34.93</v>
      </c>
    </row>
    <row r="6639" spans="1:4" ht="25" customHeight="1" x14ac:dyDescent="0.25">
      <c r="A6639" s="21">
        <v>28.806999999999999</v>
      </c>
      <c r="B6639" s="21">
        <v>38.673000000000002</v>
      </c>
      <c r="C6639" s="21">
        <v>34.037999999999997</v>
      </c>
      <c r="D6639" s="21">
        <v>34.454999999999998</v>
      </c>
    </row>
    <row r="6640" spans="1:4" ht="25" customHeight="1" x14ac:dyDescent="0.25">
      <c r="A6640" s="21">
        <v>25.780999999999999</v>
      </c>
      <c r="B6640" s="21">
        <v>17.198</v>
      </c>
      <c r="C6640" s="21">
        <v>35.476999999999997</v>
      </c>
      <c r="D6640" s="21">
        <v>31.86</v>
      </c>
    </row>
    <row r="6641" spans="1:4" ht="25" customHeight="1" x14ac:dyDescent="0.25">
      <c r="A6641" s="21">
        <v>33.494</v>
      </c>
      <c r="B6641" s="21">
        <v>34.652000000000001</v>
      </c>
      <c r="C6641" s="21">
        <v>33.15</v>
      </c>
      <c r="D6641" s="21">
        <v>33.844000000000001</v>
      </c>
    </row>
    <row r="6642" spans="1:4" ht="25" customHeight="1" x14ac:dyDescent="0.25">
      <c r="A6642" s="21">
        <v>34.551000000000002</v>
      </c>
      <c r="B6642" s="21">
        <v>37.192999999999998</v>
      </c>
      <c r="C6642" s="21">
        <v>34.759</v>
      </c>
      <c r="D6642" s="21">
        <v>34.436999999999998</v>
      </c>
    </row>
    <row r="6643" spans="1:4" ht="25" customHeight="1" x14ac:dyDescent="0.25">
      <c r="A6643" s="21">
        <v>60.64</v>
      </c>
      <c r="B6643" s="21">
        <v>30.187000000000001</v>
      </c>
      <c r="C6643" s="21">
        <v>33.100999999999999</v>
      </c>
      <c r="D6643" s="21">
        <v>35.851999999999997</v>
      </c>
    </row>
    <row r="6644" spans="1:4" ht="25" customHeight="1" x14ac:dyDescent="0.25">
      <c r="A6644" s="21">
        <v>32.753</v>
      </c>
      <c r="B6644" s="21">
        <v>27.972000000000001</v>
      </c>
      <c r="C6644" s="21">
        <v>35.543999999999997</v>
      </c>
      <c r="D6644" s="21">
        <v>33.994</v>
      </c>
    </row>
    <row r="6645" spans="1:4" ht="25" customHeight="1" x14ac:dyDescent="0.25">
      <c r="A6645" s="21">
        <v>45.945999999999998</v>
      </c>
      <c r="B6645" s="21">
        <v>33.844000000000001</v>
      </c>
      <c r="C6645" s="21">
        <v>37.338000000000001</v>
      </c>
      <c r="D6645" s="21">
        <v>34.685000000000002</v>
      </c>
    </row>
    <row r="6646" spans="1:4" ht="25" customHeight="1" x14ac:dyDescent="0.25">
      <c r="A6646" s="21">
        <v>26.363</v>
      </c>
      <c r="B6646" s="21">
        <v>24.071000000000002</v>
      </c>
      <c r="C6646" s="21">
        <v>36.972000000000001</v>
      </c>
      <c r="D6646" s="21">
        <v>32.94</v>
      </c>
    </row>
    <row r="6647" spans="1:4" ht="25" customHeight="1" x14ac:dyDescent="0.25">
      <c r="A6647" s="21">
        <v>27.651</v>
      </c>
      <c r="B6647" s="21">
        <v>33.311999999999998</v>
      </c>
      <c r="C6647" s="21">
        <v>36.664000000000001</v>
      </c>
      <c r="D6647" s="21">
        <v>34.783999999999999</v>
      </c>
    </row>
    <row r="6648" spans="1:4" ht="25" customHeight="1" x14ac:dyDescent="0.25">
      <c r="A6648" s="21">
        <v>43.96</v>
      </c>
      <c r="B6648" s="21">
        <v>25.605</v>
      </c>
      <c r="C6648" s="21">
        <v>34.155999999999999</v>
      </c>
      <c r="D6648" s="21">
        <v>33.277999999999999</v>
      </c>
    </row>
    <row r="6649" spans="1:4" ht="25" customHeight="1" x14ac:dyDescent="0.25">
      <c r="A6649" s="21">
        <v>55.308</v>
      </c>
      <c r="B6649" s="21">
        <v>29.177</v>
      </c>
      <c r="C6649" s="21">
        <v>41.442999999999998</v>
      </c>
      <c r="D6649" s="21">
        <v>36.996000000000002</v>
      </c>
    </row>
    <row r="6650" spans="1:4" ht="25" customHeight="1" x14ac:dyDescent="0.25">
      <c r="A6650" s="21">
        <v>21.312999999999999</v>
      </c>
      <c r="B6650" s="21">
        <v>38.764000000000003</v>
      </c>
      <c r="C6650" s="21">
        <v>36.798000000000002</v>
      </c>
      <c r="D6650" s="21">
        <v>35.603000000000002</v>
      </c>
    </row>
    <row r="6651" spans="1:4" ht="25" customHeight="1" x14ac:dyDescent="0.25">
      <c r="A6651" s="21">
        <v>53.526000000000003</v>
      </c>
      <c r="B6651" s="21">
        <v>21.725999999999999</v>
      </c>
      <c r="C6651" s="21">
        <v>35.223999999999997</v>
      </c>
      <c r="D6651" s="21">
        <v>34.304000000000002</v>
      </c>
    </row>
    <row r="6652" spans="1:4" ht="25" customHeight="1" x14ac:dyDescent="0.25">
      <c r="A6652" s="21">
        <v>42.219000000000001</v>
      </c>
      <c r="B6652" s="21">
        <v>31.948</v>
      </c>
      <c r="C6652" s="21">
        <v>33.134999999999998</v>
      </c>
      <c r="D6652" s="21">
        <v>36.473999999999997</v>
      </c>
    </row>
    <row r="6653" spans="1:4" ht="25" customHeight="1" x14ac:dyDescent="0.25">
      <c r="A6653" s="21">
        <v>12.163</v>
      </c>
      <c r="B6653" s="21">
        <v>23.19</v>
      </c>
      <c r="C6653" s="21">
        <v>36.548999999999999</v>
      </c>
      <c r="D6653" s="21">
        <v>34.326999999999998</v>
      </c>
    </row>
    <row r="6654" spans="1:4" ht="25" customHeight="1" x14ac:dyDescent="0.25">
      <c r="A6654" s="21">
        <v>26.797999999999998</v>
      </c>
      <c r="B6654" s="21">
        <v>38.479999999999997</v>
      </c>
      <c r="C6654" s="21">
        <v>34.978000000000002</v>
      </c>
      <c r="D6654" s="21">
        <v>33.777000000000001</v>
      </c>
    </row>
    <row r="6655" spans="1:4" ht="25" customHeight="1" x14ac:dyDescent="0.25">
      <c r="A6655" s="21">
        <v>13.933</v>
      </c>
      <c r="B6655" s="21">
        <v>24.509</v>
      </c>
      <c r="C6655" s="21">
        <v>32.526000000000003</v>
      </c>
      <c r="D6655" s="21">
        <v>38.165999999999997</v>
      </c>
    </row>
    <row r="6656" spans="1:4" ht="25" customHeight="1" x14ac:dyDescent="0.25">
      <c r="A6656" s="21">
        <v>37.75</v>
      </c>
      <c r="B6656" s="21">
        <v>48.454999999999998</v>
      </c>
      <c r="C6656" s="21">
        <v>34.911999999999999</v>
      </c>
      <c r="D6656" s="21">
        <v>34.082999999999998</v>
      </c>
    </row>
    <row r="6657" spans="1:4" ht="25" customHeight="1" x14ac:dyDescent="0.25">
      <c r="A6657" s="21">
        <v>59.121000000000002</v>
      </c>
      <c r="B6657" s="21">
        <v>30.715</v>
      </c>
      <c r="C6657" s="21">
        <v>34.170999999999999</v>
      </c>
      <c r="D6657" s="21">
        <v>35.033999999999999</v>
      </c>
    </row>
    <row r="6658" spans="1:4" ht="25" customHeight="1" x14ac:dyDescent="0.25">
      <c r="A6658" s="21">
        <v>33.167999999999999</v>
      </c>
      <c r="B6658" s="21">
        <v>41.036999999999999</v>
      </c>
      <c r="C6658" s="21">
        <v>31.132999999999999</v>
      </c>
      <c r="D6658" s="21">
        <v>35.546999999999997</v>
      </c>
    </row>
    <row r="6659" spans="1:4" ht="25" customHeight="1" x14ac:dyDescent="0.25">
      <c r="A6659" s="21">
        <v>35.280999999999999</v>
      </c>
      <c r="B6659" s="21">
        <v>43.07</v>
      </c>
      <c r="C6659" s="21">
        <v>30.669</v>
      </c>
      <c r="D6659" s="21">
        <v>34.146000000000001</v>
      </c>
    </row>
    <row r="6660" spans="1:4" ht="25" customHeight="1" x14ac:dyDescent="0.25">
      <c r="A6660" s="21">
        <v>61.027000000000001</v>
      </c>
      <c r="B6660" s="21">
        <v>32.362000000000002</v>
      </c>
      <c r="C6660" s="21">
        <v>35.575000000000003</v>
      </c>
      <c r="D6660" s="21">
        <v>34.74</v>
      </c>
    </row>
    <row r="6661" spans="1:4" ht="25" customHeight="1" x14ac:dyDescent="0.25">
      <c r="A6661" s="21">
        <v>27.22</v>
      </c>
      <c r="B6661" s="21">
        <v>32.341000000000001</v>
      </c>
      <c r="C6661" s="21">
        <v>33.680999999999997</v>
      </c>
      <c r="D6661" s="21">
        <v>38.125999999999998</v>
      </c>
    </row>
    <row r="6662" spans="1:4" ht="25" customHeight="1" x14ac:dyDescent="0.25">
      <c r="A6662" s="21">
        <v>35.313000000000002</v>
      </c>
      <c r="B6662" s="21">
        <v>49.514000000000003</v>
      </c>
      <c r="C6662" s="21">
        <v>38.332999999999998</v>
      </c>
      <c r="D6662" s="21">
        <v>35.045999999999999</v>
      </c>
    </row>
    <row r="6663" spans="1:4" ht="25" customHeight="1" x14ac:dyDescent="0.25">
      <c r="A6663" s="21">
        <v>45.107999999999997</v>
      </c>
      <c r="B6663" s="21">
        <v>33.277999999999999</v>
      </c>
      <c r="C6663" s="21">
        <v>33.213000000000001</v>
      </c>
      <c r="D6663" s="21">
        <v>36.686</v>
      </c>
    </row>
    <row r="6664" spans="1:4" ht="25" customHeight="1" x14ac:dyDescent="0.25">
      <c r="A6664" s="21">
        <v>30.552</v>
      </c>
      <c r="B6664" s="21">
        <v>39.491999999999997</v>
      </c>
      <c r="C6664" s="21">
        <v>35.365000000000002</v>
      </c>
      <c r="D6664" s="21">
        <v>33.470999999999997</v>
      </c>
    </row>
    <row r="6665" spans="1:4" ht="25" customHeight="1" x14ac:dyDescent="0.25">
      <c r="A6665" s="21">
        <v>29.794</v>
      </c>
      <c r="B6665" s="21">
        <v>32.68</v>
      </c>
      <c r="C6665" s="21">
        <v>36.237000000000002</v>
      </c>
      <c r="D6665" s="21">
        <v>34.127000000000002</v>
      </c>
    </row>
    <row r="6666" spans="1:4" ht="25" customHeight="1" x14ac:dyDescent="0.25">
      <c r="A6666" s="21">
        <v>35.935000000000002</v>
      </c>
      <c r="B6666" s="21">
        <v>23.864999999999998</v>
      </c>
      <c r="C6666" s="21">
        <v>37.351999999999997</v>
      </c>
      <c r="D6666" s="21">
        <v>33.511000000000003</v>
      </c>
    </row>
    <row r="6667" spans="1:4" ht="25" customHeight="1" x14ac:dyDescent="0.25">
      <c r="A6667" s="21">
        <v>55.156999999999996</v>
      </c>
      <c r="B6667" s="21">
        <v>31.18</v>
      </c>
      <c r="C6667" s="21">
        <v>35.58</v>
      </c>
      <c r="D6667" s="21">
        <v>34.814999999999998</v>
      </c>
    </row>
    <row r="6668" spans="1:4" ht="25" customHeight="1" x14ac:dyDescent="0.25">
      <c r="A6668" s="21">
        <v>29.228999999999999</v>
      </c>
      <c r="B6668" s="21">
        <v>39.57</v>
      </c>
      <c r="C6668" s="21">
        <v>36.847000000000001</v>
      </c>
      <c r="D6668" s="21">
        <v>35.868000000000002</v>
      </c>
    </row>
    <row r="6669" spans="1:4" ht="25" customHeight="1" x14ac:dyDescent="0.25">
      <c r="A6669" s="21">
        <v>33.097000000000001</v>
      </c>
      <c r="B6669" s="21">
        <v>36.561999999999998</v>
      </c>
      <c r="C6669" s="21">
        <v>38.738</v>
      </c>
      <c r="D6669" s="21">
        <v>33.707000000000001</v>
      </c>
    </row>
    <row r="6670" spans="1:4" ht="25" customHeight="1" x14ac:dyDescent="0.25">
      <c r="A6670" s="21">
        <v>26.164999999999999</v>
      </c>
      <c r="B6670" s="21">
        <v>25.353000000000002</v>
      </c>
      <c r="C6670" s="21">
        <v>33.145000000000003</v>
      </c>
      <c r="D6670" s="21">
        <v>33.17</v>
      </c>
    </row>
    <row r="6671" spans="1:4" ht="25" customHeight="1" x14ac:dyDescent="0.25">
      <c r="A6671" s="21">
        <v>20.701000000000001</v>
      </c>
      <c r="B6671" s="21">
        <v>23.004000000000001</v>
      </c>
      <c r="C6671" s="21">
        <v>37.098999999999997</v>
      </c>
      <c r="D6671" s="21">
        <v>38.06</v>
      </c>
    </row>
    <row r="6672" spans="1:4" ht="25" customHeight="1" x14ac:dyDescent="0.25">
      <c r="A6672" s="21">
        <v>36.911999999999999</v>
      </c>
      <c r="B6672" s="21">
        <v>31.559000000000001</v>
      </c>
      <c r="C6672" s="21">
        <v>42.393999999999998</v>
      </c>
      <c r="D6672" s="21">
        <v>32.749000000000002</v>
      </c>
    </row>
    <row r="6673" spans="1:4" ht="25" customHeight="1" x14ac:dyDescent="0.25">
      <c r="A6673" s="21">
        <v>62.959000000000003</v>
      </c>
      <c r="B6673" s="21">
        <v>24.468</v>
      </c>
      <c r="C6673" s="21">
        <v>34.988999999999997</v>
      </c>
      <c r="D6673" s="21">
        <v>32.399000000000001</v>
      </c>
    </row>
    <row r="6674" spans="1:4" ht="25" customHeight="1" x14ac:dyDescent="0.25">
      <c r="A6674" s="21">
        <v>45.191000000000003</v>
      </c>
      <c r="B6674" s="21">
        <v>29.481000000000002</v>
      </c>
      <c r="C6674" s="21">
        <v>29.843</v>
      </c>
      <c r="D6674" s="21">
        <v>33.338999999999999</v>
      </c>
    </row>
    <row r="6675" spans="1:4" ht="25" customHeight="1" x14ac:dyDescent="0.25">
      <c r="A6675" s="21">
        <v>71.554000000000002</v>
      </c>
      <c r="B6675" s="21">
        <v>32.997999999999998</v>
      </c>
      <c r="C6675" s="21">
        <v>38.616999999999997</v>
      </c>
      <c r="D6675" s="21">
        <v>33.61</v>
      </c>
    </row>
    <row r="6676" spans="1:4" ht="25" customHeight="1" x14ac:dyDescent="0.25">
      <c r="A6676" s="21">
        <v>32.192999999999998</v>
      </c>
      <c r="B6676" s="21">
        <v>30.286000000000001</v>
      </c>
      <c r="C6676" s="21">
        <v>32.396999999999998</v>
      </c>
      <c r="D6676" s="21">
        <v>35.36</v>
      </c>
    </row>
    <row r="6677" spans="1:4" ht="25" customHeight="1" x14ac:dyDescent="0.25">
      <c r="A6677" s="21">
        <v>18.004000000000001</v>
      </c>
      <c r="B6677" s="21">
        <v>37.093000000000004</v>
      </c>
      <c r="C6677" s="21">
        <v>33.558</v>
      </c>
      <c r="D6677" s="21">
        <v>36.014000000000003</v>
      </c>
    </row>
    <row r="6678" spans="1:4" ht="25" customHeight="1" x14ac:dyDescent="0.25">
      <c r="A6678" s="21">
        <v>23.286000000000001</v>
      </c>
      <c r="B6678" s="21">
        <v>39.076999999999998</v>
      </c>
      <c r="C6678" s="21">
        <v>40.738</v>
      </c>
      <c r="D6678" s="21">
        <v>38.347999999999999</v>
      </c>
    </row>
    <row r="6679" spans="1:4" ht="25" customHeight="1" x14ac:dyDescent="0.25">
      <c r="A6679" s="21">
        <v>31.655000000000001</v>
      </c>
      <c r="B6679" s="21">
        <v>29.326000000000001</v>
      </c>
      <c r="C6679" s="21">
        <v>34.301000000000002</v>
      </c>
      <c r="D6679" s="21">
        <v>35.131</v>
      </c>
    </row>
    <row r="6680" spans="1:4" ht="25" customHeight="1" x14ac:dyDescent="0.25">
      <c r="A6680" s="21">
        <v>16.599</v>
      </c>
      <c r="B6680" s="21">
        <v>34.261000000000003</v>
      </c>
      <c r="C6680" s="21">
        <v>35.607999999999997</v>
      </c>
      <c r="D6680" s="21">
        <v>35.543999999999997</v>
      </c>
    </row>
    <row r="6681" spans="1:4" ht="25" customHeight="1" x14ac:dyDescent="0.25">
      <c r="A6681" s="21">
        <v>22.404</v>
      </c>
      <c r="B6681" s="21">
        <v>40.216000000000001</v>
      </c>
      <c r="C6681" s="21">
        <v>29.547000000000001</v>
      </c>
      <c r="D6681" s="21">
        <v>35.636000000000003</v>
      </c>
    </row>
    <row r="6682" spans="1:4" ht="25" customHeight="1" x14ac:dyDescent="0.25">
      <c r="A6682" s="21">
        <v>41.084000000000003</v>
      </c>
      <c r="B6682" s="21">
        <v>33.673000000000002</v>
      </c>
      <c r="C6682" s="21">
        <v>33.43</v>
      </c>
      <c r="D6682" s="21">
        <v>35.837000000000003</v>
      </c>
    </row>
    <row r="6683" spans="1:4" ht="25" customHeight="1" x14ac:dyDescent="0.25">
      <c r="A6683" s="21">
        <v>58.228999999999999</v>
      </c>
      <c r="B6683" s="21">
        <v>41.021000000000001</v>
      </c>
      <c r="C6683" s="21">
        <v>37.866999999999997</v>
      </c>
      <c r="D6683" s="21">
        <v>35.250999999999998</v>
      </c>
    </row>
    <row r="6684" spans="1:4" ht="25" customHeight="1" x14ac:dyDescent="0.25">
      <c r="A6684" s="21">
        <v>24.484999999999999</v>
      </c>
      <c r="B6684" s="21">
        <v>29.823</v>
      </c>
      <c r="C6684" s="21">
        <v>37.746000000000002</v>
      </c>
      <c r="D6684" s="21">
        <v>33.725999999999999</v>
      </c>
    </row>
    <row r="6685" spans="1:4" ht="25" customHeight="1" x14ac:dyDescent="0.25">
      <c r="A6685" s="21">
        <v>27.009</v>
      </c>
      <c r="B6685" s="21">
        <v>29.513000000000002</v>
      </c>
      <c r="C6685" s="21">
        <v>37.347999999999999</v>
      </c>
      <c r="D6685" s="21">
        <v>35.481000000000002</v>
      </c>
    </row>
    <row r="6686" spans="1:4" ht="25" customHeight="1" x14ac:dyDescent="0.25">
      <c r="A6686" s="21">
        <v>28.856999999999999</v>
      </c>
      <c r="B6686" s="21">
        <v>33.869999999999997</v>
      </c>
      <c r="C6686" s="21">
        <v>39.408000000000001</v>
      </c>
      <c r="D6686" s="21">
        <v>35.075000000000003</v>
      </c>
    </row>
    <row r="6687" spans="1:4" ht="25" customHeight="1" x14ac:dyDescent="0.25">
      <c r="A6687" s="21">
        <v>31.472999999999999</v>
      </c>
      <c r="B6687" s="21">
        <v>26.523</v>
      </c>
      <c r="C6687" s="21">
        <v>31.404</v>
      </c>
      <c r="D6687" s="21">
        <v>35.814</v>
      </c>
    </row>
    <row r="6688" spans="1:4" ht="25" customHeight="1" x14ac:dyDescent="0.25">
      <c r="A6688" s="21">
        <v>25.332999999999998</v>
      </c>
      <c r="B6688" s="21">
        <v>32.118000000000002</v>
      </c>
      <c r="C6688" s="21">
        <v>37.473999999999997</v>
      </c>
      <c r="D6688" s="21">
        <v>34.512</v>
      </c>
    </row>
    <row r="6689" spans="1:4" ht="25" customHeight="1" x14ac:dyDescent="0.25">
      <c r="A6689" s="21">
        <v>31.555</v>
      </c>
      <c r="B6689" s="21">
        <v>48.109000000000002</v>
      </c>
      <c r="C6689" s="21">
        <v>31.341999999999999</v>
      </c>
      <c r="D6689" s="21">
        <v>32.012</v>
      </c>
    </row>
    <row r="6690" spans="1:4" ht="25" customHeight="1" x14ac:dyDescent="0.25">
      <c r="A6690" s="21">
        <v>25.3</v>
      </c>
      <c r="B6690" s="21">
        <v>26.798999999999999</v>
      </c>
      <c r="C6690" s="21">
        <v>35.859000000000002</v>
      </c>
      <c r="D6690" s="21">
        <v>32.468000000000004</v>
      </c>
    </row>
    <row r="6691" spans="1:4" ht="25" customHeight="1" x14ac:dyDescent="0.25">
      <c r="A6691" s="21">
        <v>26.672999999999998</v>
      </c>
      <c r="B6691" s="21">
        <v>37.542000000000002</v>
      </c>
      <c r="C6691" s="21">
        <v>35.091999999999999</v>
      </c>
      <c r="D6691" s="21">
        <v>32.561999999999998</v>
      </c>
    </row>
    <row r="6692" spans="1:4" ht="25" customHeight="1" x14ac:dyDescent="0.25">
      <c r="A6692" s="21">
        <v>49.323</v>
      </c>
      <c r="B6692" s="21">
        <v>33.216000000000001</v>
      </c>
      <c r="C6692" s="21">
        <v>33.741999999999997</v>
      </c>
      <c r="D6692" s="21">
        <v>34.862000000000002</v>
      </c>
    </row>
    <row r="6693" spans="1:4" ht="25" customHeight="1" x14ac:dyDescent="0.25">
      <c r="A6693" s="21">
        <v>33.9</v>
      </c>
      <c r="B6693" s="21">
        <v>36.695</v>
      </c>
      <c r="C6693" s="21">
        <v>30.355</v>
      </c>
      <c r="D6693" s="21">
        <v>36.064999999999998</v>
      </c>
    </row>
    <row r="6694" spans="1:4" ht="25" customHeight="1" x14ac:dyDescent="0.25">
      <c r="A6694" s="21">
        <v>37.877000000000002</v>
      </c>
      <c r="B6694" s="21">
        <v>27.809000000000001</v>
      </c>
      <c r="C6694" s="21">
        <v>35.814999999999998</v>
      </c>
      <c r="D6694" s="21">
        <v>35.408999999999999</v>
      </c>
    </row>
    <row r="6695" spans="1:4" ht="25" customHeight="1" x14ac:dyDescent="0.25">
      <c r="A6695" s="21">
        <v>32.036000000000001</v>
      </c>
      <c r="B6695" s="21">
        <v>32.947000000000003</v>
      </c>
      <c r="C6695" s="21">
        <v>35.753</v>
      </c>
      <c r="D6695" s="21">
        <v>36.049999999999997</v>
      </c>
    </row>
    <row r="6696" spans="1:4" ht="25" customHeight="1" x14ac:dyDescent="0.25">
      <c r="A6696" s="21">
        <v>26.222999999999999</v>
      </c>
      <c r="B6696" s="21">
        <v>29.370999999999999</v>
      </c>
      <c r="C6696" s="21">
        <v>39.078000000000003</v>
      </c>
      <c r="D6696" s="21">
        <v>34.192999999999998</v>
      </c>
    </row>
    <row r="6697" spans="1:4" ht="25" customHeight="1" x14ac:dyDescent="0.25">
      <c r="A6697" s="21">
        <v>48.33</v>
      </c>
      <c r="B6697" s="21">
        <v>36.149000000000001</v>
      </c>
      <c r="C6697" s="21">
        <v>44.648000000000003</v>
      </c>
      <c r="D6697" s="21">
        <v>36.567</v>
      </c>
    </row>
    <row r="6698" spans="1:4" ht="25" customHeight="1" x14ac:dyDescent="0.25">
      <c r="A6698" s="21">
        <v>20.119</v>
      </c>
      <c r="B6698" s="21">
        <v>35.613999999999997</v>
      </c>
      <c r="C6698" s="21">
        <v>32.54</v>
      </c>
      <c r="D6698" s="21">
        <v>35.999000000000002</v>
      </c>
    </row>
    <row r="6699" spans="1:4" ht="25" customHeight="1" x14ac:dyDescent="0.25">
      <c r="A6699" s="21">
        <v>40.171999999999997</v>
      </c>
      <c r="B6699" s="21">
        <v>33.128999999999998</v>
      </c>
      <c r="C6699" s="21">
        <v>37.972999999999999</v>
      </c>
      <c r="D6699" s="21">
        <v>36.701000000000001</v>
      </c>
    </row>
    <row r="6700" spans="1:4" ht="25" customHeight="1" x14ac:dyDescent="0.25">
      <c r="A6700" s="21">
        <v>27.596</v>
      </c>
      <c r="B6700" s="21">
        <v>33.926000000000002</v>
      </c>
      <c r="C6700" s="21">
        <v>36.311</v>
      </c>
      <c r="D6700" s="21">
        <v>33.334000000000003</v>
      </c>
    </row>
    <row r="6701" spans="1:4" ht="25" customHeight="1" x14ac:dyDescent="0.25">
      <c r="A6701" s="21">
        <v>19.765999999999998</v>
      </c>
      <c r="B6701" s="21">
        <v>35.180999999999997</v>
      </c>
      <c r="C6701" s="21">
        <v>31.669</v>
      </c>
      <c r="D6701" s="21">
        <v>36.06</v>
      </c>
    </row>
    <row r="6702" spans="1:4" ht="25" customHeight="1" x14ac:dyDescent="0.25">
      <c r="A6702" s="21">
        <v>42.61</v>
      </c>
      <c r="B6702" s="21">
        <v>33.796999999999997</v>
      </c>
      <c r="C6702" s="21">
        <v>37.683999999999997</v>
      </c>
      <c r="D6702" s="21">
        <v>36.218000000000004</v>
      </c>
    </row>
    <row r="6703" spans="1:4" ht="25" customHeight="1" x14ac:dyDescent="0.25">
      <c r="A6703" s="21">
        <v>46.709000000000003</v>
      </c>
      <c r="B6703" s="21">
        <v>45.683</v>
      </c>
      <c r="C6703" s="21">
        <v>34.801000000000002</v>
      </c>
      <c r="D6703" s="21">
        <v>36.765999999999998</v>
      </c>
    </row>
    <row r="6704" spans="1:4" ht="25" customHeight="1" x14ac:dyDescent="0.25">
      <c r="A6704" s="21">
        <v>38.694000000000003</v>
      </c>
      <c r="B6704" s="21">
        <v>42.167999999999999</v>
      </c>
      <c r="C6704" s="21">
        <v>36.902999999999999</v>
      </c>
      <c r="D6704" s="21">
        <v>35.856999999999999</v>
      </c>
    </row>
    <row r="6705" spans="1:4" ht="25" customHeight="1" x14ac:dyDescent="0.25">
      <c r="A6705" s="21">
        <v>37.436</v>
      </c>
      <c r="B6705" s="21">
        <v>28.190999999999999</v>
      </c>
      <c r="C6705" s="21">
        <v>35.362000000000002</v>
      </c>
      <c r="D6705" s="21">
        <v>34.726999999999997</v>
      </c>
    </row>
    <row r="6706" spans="1:4" ht="25" customHeight="1" x14ac:dyDescent="0.25">
      <c r="A6706" s="21">
        <v>39.11</v>
      </c>
      <c r="B6706" s="21">
        <v>29.677</v>
      </c>
      <c r="C6706" s="21">
        <v>35.747999999999998</v>
      </c>
      <c r="D6706" s="21">
        <v>34.058</v>
      </c>
    </row>
    <row r="6707" spans="1:4" ht="25" customHeight="1" x14ac:dyDescent="0.25">
      <c r="A6707" s="21">
        <v>23.21</v>
      </c>
      <c r="B6707" s="21">
        <v>43.707000000000001</v>
      </c>
      <c r="C6707" s="21">
        <v>37.097999999999999</v>
      </c>
      <c r="D6707" s="21">
        <v>34.993000000000002</v>
      </c>
    </row>
    <row r="6708" spans="1:4" ht="25" customHeight="1" x14ac:dyDescent="0.25">
      <c r="A6708" s="21">
        <v>38.110999999999997</v>
      </c>
      <c r="B6708" s="21">
        <v>47.253999999999998</v>
      </c>
      <c r="C6708" s="21">
        <v>33.143000000000001</v>
      </c>
      <c r="D6708" s="21">
        <v>35.715000000000003</v>
      </c>
    </row>
    <row r="6709" spans="1:4" ht="25" customHeight="1" x14ac:dyDescent="0.25">
      <c r="A6709" s="21">
        <v>39.073999999999998</v>
      </c>
      <c r="B6709" s="21">
        <v>37.978000000000002</v>
      </c>
      <c r="C6709" s="21">
        <v>34.936</v>
      </c>
      <c r="D6709" s="21">
        <v>35.295999999999999</v>
      </c>
    </row>
    <row r="6710" spans="1:4" ht="25" customHeight="1" x14ac:dyDescent="0.25">
      <c r="A6710" s="21">
        <v>24.882000000000001</v>
      </c>
      <c r="B6710" s="21">
        <v>47.174999999999997</v>
      </c>
      <c r="C6710" s="21">
        <v>32.536999999999999</v>
      </c>
      <c r="D6710" s="21">
        <v>35.064</v>
      </c>
    </row>
    <row r="6711" spans="1:4" ht="25" customHeight="1" x14ac:dyDescent="0.25">
      <c r="A6711" s="21">
        <v>26.126999999999999</v>
      </c>
      <c r="B6711" s="21">
        <v>32.210999999999999</v>
      </c>
      <c r="C6711" s="21">
        <v>34.777999999999999</v>
      </c>
      <c r="D6711" s="21">
        <v>35.616999999999997</v>
      </c>
    </row>
    <row r="6712" spans="1:4" ht="25" customHeight="1" x14ac:dyDescent="0.25">
      <c r="A6712" s="21">
        <v>31.797000000000001</v>
      </c>
      <c r="B6712" s="21">
        <v>19.513000000000002</v>
      </c>
      <c r="C6712" s="21">
        <v>35.567999999999998</v>
      </c>
      <c r="D6712" s="21">
        <v>34.600999999999999</v>
      </c>
    </row>
    <row r="6713" spans="1:4" ht="25" customHeight="1" x14ac:dyDescent="0.25">
      <c r="A6713" s="21">
        <v>28.465</v>
      </c>
      <c r="B6713" s="21">
        <v>37.322000000000003</v>
      </c>
      <c r="C6713" s="21">
        <v>37.415999999999997</v>
      </c>
      <c r="D6713" s="21">
        <v>33.436</v>
      </c>
    </row>
    <row r="6714" spans="1:4" ht="25" customHeight="1" x14ac:dyDescent="0.25">
      <c r="A6714" s="21">
        <v>48.506</v>
      </c>
      <c r="B6714" s="21">
        <v>39.750999999999998</v>
      </c>
      <c r="C6714" s="21">
        <v>33.694000000000003</v>
      </c>
      <c r="D6714" s="21">
        <v>34.331000000000003</v>
      </c>
    </row>
    <row r="6715" spans="1:4" ht="25" customHeight="1" x14ac:dyDescent="0.25">
      <c r="A6715" s="21">
        <v>33.005000000000003</v>
      </c>
      <c r="B6715" s="21">
        <v>23.780999999999999</v>
      </c>
      <c r="C6715" s="21">
        <v>34.506999999999998</v>
      </c>
      <c r="D6715" s="21">
        <v>35.512</v>
      </c>
    </row>
    <row r="6716" spans="1:4" ht="25" customHeight="1" x14ac:dyDescent="0.25">
      <c r="A6716" s="21">
        <v>29.786999999999999</v>
      </c>
      <c r="B6716" s="21">
        <v>34.853000000000002</v>
      </c>
      <c r="C6716" s="21">
        <v>25.673999999999999</v>
      </c>
      <c r="D6716" s="21">
        <v>36.392000000000003</v>
      </c>
    </row>
    <row r="6717" spans="1:4" ht="25" customHeight="1" x14ac:dyDescent="0.25">
      <c r="A6717" s="21">
        <v>51.06</v>
      </c>
      <c r="B6717" s="21">
        <v>32.975000000000001</v>
      </c>
      <c r="C6717" s="21">
        <v>29.774999999999999</v>
      </c>
      <c r="D6717" s="21">
        <v>37.838999999999999</v>
      </c>
    </row>
    <row r="6718" spans="1:4" ht="25" customHeight="1" x14ac:dyDescent="0.25">
      <c r="A6718" s="21">
        <v>43.476999999999997</v>
      </c>
      <c r="B6718" s="21">
        <v>42.225999999999999</v>
      </c>
      <c r="C6718" s="21">
        <v>39.628</v>
      </c>
      <c r="D6718" s="21">
        <v>36.326000000000001</v>
      </c>
    </row>
    <row r="6719" spans="1:4" ht="25" customHeight="1" x14ac:dyDescent="0.25">
      <c r="A6719" s="21">
        <v>34.198</v>
      </c>
      <c r="B6719" s="21">
        <v>48.829000000000001</v>
      </c>
      <c r="C6719" s="21">
        <v>38.93</v>
      </c>
      <c r="D6719" s="21">
        <v>35.058</v>
      </c>
    </row>
    <row r="6720" spans="1:4" ht="25" customHeight="1" x14ac:dyDescent="0.25">
      <c r="A6720" s="21">
        <v>25.748999999999999</v>
      </c>
      <c r="B6720" s="21">
        <v>33.518999999999998</v>
      </c>
      <c r="C6720" s="21">
        <v>33.33</v>
      </c>
      <c r="D6720" s="21">
        <v>34.783999999999999</v>
      </c>
    </row>
    <row r="6721" spans="1:4" ht="25" customHeight="1" x14ac:dyDescent="0.25">
      <c r="A6721" s="21">
        <v>38.302999999999997</v>
      </c>
      <c r="B6721" s="21">
        <v>39.880000000000003</v>
      </c>
      <c r="C6721" s="21">
        <v>37.070999999999998</v>
      </c>
      <c r="D6721" s="21">
        <v>34.082000000000001</v>
      </c>
    </row>
    <row r="6722" spans="1:4" ht="25" customHeight="1" x14ac:dyDescent="0.25">
      <c r="A6722" s="21">
        <v>48.283999999999999</v>
      </c>
      <c r="B6722" s="21">
        <v>35.906999999999996</v>
      </c>
      <c r="C6722" s="21">
        <v>30.71</v>
      </c>
      <c r="D6722" s="21">
        <v>34.619</v>
      </c>
    </row>
    <row r="6723" spans="1:4" ht="25" customHeight="1" x14ac:dyDescent="0.25">
      <c r="A6723" s="21">
        <v>47.366</v>
      </c>
      <c r="B6723" s="21">
        <v>39.418999999999997</v>
      </c>
      <c r="C6723" s="21">
        <v>34.372999999999998</v>
      </c>
      <c r="D6723" s="21">
        <v>35.459000000000003</v>
      </c>
    </row>
    <row r="6724" spans="1:4" ht="25" customHeight="1" x14ac:dyDescent="0.25">
      <c r="A6724" s="21">
        <v>33.902000000000001</v>
      </c>
      <c r="B6724" s="21">
        <v>29.212</v>
      </c>
      <c r="C6724" s="21">
        <v>34.357999999999997</v>
      </c>
      <c r="D6724" s="21">
        <v>34.875999999999998</v>
      </c>
    </row>
    <row r="6725" spans="1:4" ht="25" customHeight="1" x14ac:dyDescent="0.25">
      <c r="A6725" s="21">
        <v>31.533999999999999</v>
      </c>
      <c r="B6725" s="21">
        <v>36.872999999999998</v>
      </c>
      <c r="C6725" s="21">
        <v>28.803999999999998</v>
      </c>
      <c r="D6725" s="21">
        <v>37.953000000000003</v>
      </c>
    </row>
    <row r="6726" spans="1:4" ht="25" customHeight="1" x14ac:dyDescent="0.25">
      <c r="A6726" s="21">
        <v>36.713999999999999</v>
      </c>
      <c r="B6726" s="21">
        <v>30.414000000000001</v>
      </c>
      <c r="C6726" s="21">
        <v>35.921999999999997</v>
      </c>
      <c r="D6726" s="21">
        <v>32.268999999999998</v>
      </c>
    </row>
    <row r="6727" spans="1:4" ht="25" customHeight="1" x14ac:dyDescent="0.25">
      <c r="A6727" s="21">
        <v>47.643999999999998</v>
      </c>
      <c r="B6727" s="21">
        <v>30.202000000000002</v>
      </c>
      <c r="C6727" s="21">
        <v>31.050999999999998</v>
      </c>
      <c r="D6727" s="21">
        <v>37.338999999999999</v>
      </c>
    </row>
    <row r="6728" spans="1:4" ht="25" customHeight="1" x14ac:dyDescent="0.25">
      <c r="A6728" s="21">
        <v>28.899000000000001</v>
      </c>
      <c r="B6728" s="21">
        <v>39.933999999999997</v>
      </c>
      <c r="C6728" s="21">
        <v>33.308</v>
      </c>
      <c r="D6728" s="21">
        <v>32.435000000000002</v>
      </c>
    </row>
    <row r="6729" spans="1:4" ht="25" customHeight="1" x14ac:dyDescent="0.25">
      <c r="A6729" s="21">
        <v>33.524000000000001</v>
      </c>
      <c r="B6729" s="21">
        <v>41.28</v>
      </c>
      <c r="C6729" s="21">
        <v>34.057000000000002</v>
      </c>
      <c r="D6729" s="21">
        <v>34.091999999999999</v>
      </c>
    </row>
    <row r="6730" spans="1:4" ht="25" customHeight="1" x14ac:dyDescent="0.25">
      <c r="A6730" s="21">
        <v>38.441000000000003</v>
      </c>
      <c r="B6730" s="21">
        <v>29.684000000000001</v>
      </c>
      <c r="C6730" s="21">
        <v>33.451000000000001</v>
      </c>
      <c r="D6730" s="21">
        <v>34.756999999999998</v>
      </c>
    </row>
    <row r="6731" spans="1:4" ht="25" customHeight="1" x14ac:dyDescent="0.25">
      <c r="A6731" s="21">
        <v>41.107999999999997</v>
      </c>
      <c r="B6731" s="21">
        <v>29.684000000000001</v>
      </c>
      <c r="C6731" s="21">
        <v>33.728000000000002</v>
      </c>
      <c r="D6731" s="21">
        <v>33.868000000000002</v>
      </c>
    </row>
    <row r="6732" spans="1:4" ht="25" customHeight="1" x14ac:dyDescent="0.25">
      <c r="A6732" s="21">
        <v>40.366999999999997</v>
      </c>
      <c r="B6732" s="21">
        <v>35.936</v>
      </c>
      <c r="C6732" s="21">
        <v>33.454000000000001</v>
      </c>
      <c r="D6732" s="21">
        <v>37.024000000000001</v>
      </c>
    </row>
    <row r="6733" spans="1:4" ht="25" customHeight="1" x14ac:dyDescent="0.25">
      <c r="A6733" s="21">
        <v>19.745000000000001</v>
      </c>
      <c r="B6733" s="21">
        <v>29.827000000000002</v>
      </c>
      <c r="C6733" s="21">
        <v>33.844000000000001</v>
      </c>
      <c r="D6733" s="21">
        <v>35.786000000000001</v>
      </c>
    </row>
    <row r="6734" spans="1:4" ht="25" customHeight="1" x14ac:dyDescent="0.25">
      <c r="A6734" s="21">
        <v>33.564999999999998</v>
      </c>
      <c r="B6734" s="21">
        <v>26.673999999999999</v>
      </c>
      <c r="C6734" s="21">
        <v>34.648000000000003</v>
      </c>
      <c r="D6734" s="21">
        <v>34.429000000000002</v>
      </c>
    </row>
    <row r="6735" spans="1:4" ht="25" customHeight="1" x14ac:dyDescent="0.25">
      <c r="A6735" s="21">
        <v>32.25</v>
      </c>
      <c r="B6735" s="21">
        <v>27.733000000000001</v>
      </c>
      <c r="C6735" s="21">
        <v>40.76</v>
      </c>
      <c r="D6735" s="21">
        <v>35.261000000000003</v>
      </c>
    </row>
    <row r="6736" spans="1:4" ht="25" customHeight="1" x14ac:dyDescent="0.25">
      <c r="A6736" s="21">
        <v>53.186999999999998</v>
      </c>
      <c r="B6736" s="21">
        <v>40.558</v>
      </c>
      <c r="C6736" s="21">
        <v>35.103999999999999</v>
      </c>
      <c r="D6736" s="21">
        <v>33.564</v>
      </c>
    </row>
    <row r="6737" spans="1:4" ht="25" customHeight="1" x14ac:dyDescent="0.25">
      <c r="A6737" s="21">
        <v>43.061999999999998</v>
      </c>
      <c r="B6737" s="21">
        <v>49.743000000000002</v>
      </c>
      <c r="C6737" s="21">
        <v>37.408000000000001</v>
      </c>
      <c r="D6737" s="21">
        <v>35.652999999999999</v>
      </c>
    </row>
    <row r="6738" spans="1:4" ht="25" customHeight="1" x14ac:dyDescent="0.25">
      <c r="A6738" s="21">
        <v>25.568999999999999</v>
      </c>
      <c r="B6738" s="21">
        <v>36.088000000000001</v>
      </c>
      <c r="C6738" s="21">
        <v>38.484999999999999</v>
      </c>
      <c r="D6738" s="21">
        <v>34.127000000000002</v>
      </c>
    </row>
    <row r="6739" spans="1:4" ht="25" customHeight="1" x14ac:dyDescent="0.25">
      <c r="A6739" s="21">
        <v>29.637</v>
      </c>
      <c r="B6739" s="21">
        <v>41.311</v>
      </c>
      <c r="C6739" s="21">
        <v>32.725999999999999</v>
      </c>
      <c r="D6739" s="21">
        <v>32.884</v>
      </c>
    </row>
    <row r="6740" spans="1:4" ht="25" customHeight="1" x14ac:dyDescent="0.25">
      <c r="A6740" s="21">
        <v>29.547999999999998</v>
      </c>
      <c r="B6740" s="21">
        <v>41.789000000000001</v>
      </c>
      <c r="C6740" s="21">
        <v>31.163</v>
      </c>
      <c r="D6740" s="21">
        <v>35.871000000000002</v>
      </c>
    </row>
    <row r="6741" spans="1:4" ht="25" customHeight="1" x14ac:dyDescent="0.25">
      <c r="A6741" s="21">
        <v>25.937999999999999</v>
      </c>
      <c r="B6741" s="21">
        <v>35.411000000000001</v>
      </c>
      <c r="C6741" s="21">
        <v>32.588000000000001</v>
      </c>
      <c r="D6741" s="21">
        <v>35.973999999999997</v>
      </c>
    </row>
    <row r="6742" spans="1:4" ht="25" customHeight="1" x14ac:dyDescent="0.25">
      <c r="A6742" s="21">
        <v>31.739000000000001</v>
      </c>
      <c r="B6742" s="21">
        <v>32.284999999999997</v>
      </c>
      <c r="C6742" s="21">
        <v>36.759</v>
      </c>
      <c r="D6742" s="21">
        <v>35.515999999999998</v>
      </c>
    </row>
    <row r="6743" spans="1:4" ht="25" customHeight="1" x14ac:dyDescent="0.25">
      <c r="A6743" s="21">
        <v>50.604999999999997</v>
      </c>
      <c r="B6743" s="21">
        <v>41.613</v>
      </c>
      <c r="C6743" s="21">
        <v>39.171999999999997</v>
      </c>
      <c r="D6743" s="21">
        <v>33.595999999999997</v>
      </c>
    </row>
    <row r="6744" spans="1:4" ht="25" customHeight="1" x14ac:dyDescent="0.25">
      <c r="A6744" s="21">
        <v>29.719000000000001</v>
      </c>
      <c r="B6744" s="21">
        <v>32.722000000000001</v>
      </c>
      <c r="C6744" s="21">
        <v>33.765999999999998</v>
      </c>
      <c r="D6744" s="21">
        <v>35.628</v>
      </c>
    </row>
    <row r="6745" spans="1:4" ht="25" customHeight="1" x14ac:dyDescent="0.25">
      <c r="A6745" s="21">
        <v>41.895000000000003</v>
      </c>
      <c r="B6745" s="21">
        <v>36.031999999999996</v>
      </c>
      <c r="C6745" s="21">
        <v>35.042000000000002</v>
      </c>
      <c r="D6745" s="21">
        <v>32.728000000000002</v>
      </c>
    </row>
    <row r="6746" spans="1:4" ht="25" customHeight="1" x14ac:dyDescent="0.25">
      <c r="A6746" s="21">
        <v>29.13</v>
      </c>
      <c r="B6746" s="21">
        <v>22.355</v>
      </c>
      <c r="C6746" s="21">
        <v>32.305999999999997</v>
      </c>
      <c r="D6746" s="21">
        <v>34.649000000000001</v>
      </c>
    </row>
    <row r="6747" spans="1:4" ht="25" customHeight="1" x14ac:dyDescent="0.25">
      <c r="A6747" s="21">
        <v>55.741</v>
      </c>
      <c r="B6747" s="21">
        <v>31.292000000000002</v>
      </c>
      <c r="C6747" s="21">
        <v>31.952999999999999</v>
      </c>
      <c r="D6747" s="21">
        <v>32.021000000000001</v>
      </c>
    </row>
    <row r="6748" spans="1:4" ht="25" customHeight="1" x14ac:dyDescent="0.25">
      <c r="A6748" s="21">
        <v>38.963999999999999</v>
      </c>
      <c r="B6748" s="21">
        <v>33.942999999999998</v>
      </c>
      <c r="C6748" s="21">
        <v>33.049999999999997</v>
      </c>
      <c r="D6748" s="21">
        <v>32.731000000000002</v>
      </c>
    </row>
    <row r="6749" spans="1:4" ht="25" customHeight="1" x14ac:dyDescent="0.25">
      <c r="A6749" s="21">
        <v>46.975000000000001</v>
      </c>
      <c r="B6749" s="21">
        <v>27.210999999999999</v>
      </c>
      <c r="C6749" s="21">
        <v>34.722000000000001</v>
      </c>
      <c r="D6749" s="21">
        <v>35.561</v>
      </c>
    </row>
    <row r="6750" spans="1:4" ht="25" customHeight="1" x14ac:dyDescent="0.25">
      <c r="A6750" s="21">
        <v>75.066000000000003</v>
      </c>
      <c r="B6750" s="21">
        <v>43.125</v>
      </c>
      <c r="C6750" s="21">
        <v>36.049999999999997</v>
      </c>
      <c r="D6750" s="21">
        <v>35.725999999999999</v>
      </c>
    </row>
    <row r="6751" spans="1:4" ht="25" customHeight="1" x14ac:dyDescent="0.25">
      <c r="A6751" s="21">
        <v>30.391999999999999</v>
      </c>
      <c r="B6751" s="21">
        <v>36.832000000000001</v>
      </c>
      <c r="C6751" s="21">
        <v>37.835999999999999</v>
      </c>
      <c r="D6751" s="21">
        <v>33.792000000000002</v>
      </c>
    </row>
    <row r="6752" spans="1:4" ht="25" customHeight="1" x14ac:dyDescent="0.25">
      <c r="A6752" s="21">
        <v>36.567999999999998</v>
      </c>
      <c r="B6752" s="21">
        <v>29.753</v>
      </c>
      <c r="C6752" s="21">
        <v>35.668999999999997</v>
      </c>
      <c r="D6752" s="21">
        <v>35.713000000000001</v>
      </c>
    </row>
    <row r="6753" spans="1:4" ht="25" customHeight="1" x14ac:dyDescent="0.25">
      <c r="A6753" s="21">
        <v>30.785</v>
      </c>
      <c r="B6753" s="21">
        <v>56.55</v>
      </c>
      <c r="C6753" s="21">
        <v>40.137</v>
      </c>
      <c r="D6753" s="21">
        <v>36.079000000000001</v>
      </c>
    </row>
    <row r="6754" spans="1:4" ht="25" customHeight="1" x14ac:dyDescent="0.25">
      <c r="A6754" s="21">
        <v>50.496000000000002</v>
      </c>
      <c r="B6754" s="21">
        <v>30.957999999999998</v>
      </c>
      <c r="C6754" s="21">
        <v>33.524000000000001</v>
      </c>
      <c r="D6754" s="21">
        <v>35.773000000000003</v>
      </c>
    </row>
    <row r="6755" spans="1:4" ht="25" customHeight="1" x14ac:dyDescent="0.25">
      <c r="A6755" s="21">
        <v>27.213000000000001</v>
      </c>
      <c r="B6755" s="21">
        <v>43.533999999999999</v>
      </c>
      <c r="C6755" s="21">
        <v>42.716000000000001</v>
      </c>
      <c r="D6755" s="21">
        <v>34.722999999999999</v>
      </c>
    </row>
    <row r="6756" spans="1:4" ht="25" customHeight="1" x14ac:dyDescent="0.25">
      <c r="A6756" s="21">
        <v>31.238</v>
      </c>
      <c r="B6756" s="21">
        <v>40.970999999999997</v>
      </c>
      <c r="C6756" s="21">
        <v>30.975999999999999</v>
      </c>
      <c r="D6756" s="21">
        <v>32.642000000000003</v>
      </c>
    </row>
    <row r="6757" spans="1:4" ht="25" customHeight="1" x14ac:dyDescent="0.25">
      <c r="A6757" s="21">
        <v>32.893000000000001</v>
      </c>
      <c r="B6757" s="21">
        <v>27.861999999999998</v>
      </c>
      <c r="C6757" s="21">
        <v>33.356000000000002</v>
      </c>
      <c r="D6757" s="21">
        <v>32.954000000000001</v>
      </c>
    </row>
    <row r="6758" spans="1:4" ht="25" customHeight="1" x14ac:dyDescent="0.25">
      <c r="A6758" s="21">
        <v>24.684999999999999</v>
      </c>
      <c r="B6758" s="21">
        <v>48.665999999999997</v>
      </c>
      <c r="C6758" s="21">
        <v>36.445</v>
      </c>
      <c r="D6758" s="21">
        <v>34.752000000000002</v>
      </c>
    </row>
    <row r="6759" spans="1:4" ht="25" customHeight="1" x14ac:dyDescent="0.25">
      <c r="A6759" s="21">
        <v>56.347999999999999</v>
      </c>
      <c r="B6759" s="21">
        <v>22.847000000000001</v>
      </c>
      <c r="C6759" s="21">
        <v>35.204000000000001</v>
      </c>
      <c r="D6759" s="21">
        <v>35.366</v>
      </c>
    </row>
    <row r="6760" spans="1:4" ht="25" customHeight="1" x14ac:dyDescent="0.25">
      <c r="A6760" s="21">
        <v>33.908999999999999</v>
      </c>
      <c r="B6760" s="21">
        <v>41.195</v>
      </c>
      <c r="C6760" s="21">
        <v>35.475000000000001</v>
      </c>
      <c r="D6760" s="21">
        <v>32.533999999999999</v>
      </c>
    </row>
    <row r="6761" spans="1:4" ht="25" customHeight="1" x14ac:dyDescent="0.25">
      <c r="A6761" s="21">
        <v>36.341000000000001</v>
      </c>
      <c r="B6761" s="21">
        <v>34.920999999999999</v>
      </c>
      <c r="C6761" s="21">
        <v>31.72</v>
      </c>
      <c r="D6761" s="21">
        <v>35.414000000000001</v>
      </c>
    </row>
    <row r="6762" spans="1:4" ht="25" customHeight="1" x14ac:dyDescent="0.25">
      <c r="A6762" s="21">
        <v>50.206000000000003</v>
      </c>
      <c r="B6762" s="21">
        <v>31.908999999999999</v>
      </c>
      <c r="C6762" s="21">
        <v>36.707999999999998</v>
      </c>
      <c r="D6762" s="21">
        <v>33.24</v>
      </c>
    </row>
    <row r="6763" spans="1:4" ht="25" customHeight="1" x14ac:dyDescent="0.25">
      <c r="A6763" s="21">
        <v>27.858000000000001</v>
      </c>
      <c r="B6763" s="21">
        <v>36.695999999999998</v>
      </c>
      <c r="C6763" s="21">
        <v>37.225000000000001</v>
      </c>
      <c r="D6763" s="21">
        <v>35.103000000000002</v>
      </c>
    </row>
    <row r="6764" spans="1:4" ht="25" customHeight="1" x14ac:dyDescent="0.25">
      <c r="A6764" s="21">
        <v>36.92</v>
      </c>
      <c r="B6764" s="21">
        <v>37.901000000000003</v>
      </c>
      <c r="C6764" s="21">
        <v>33.774999999999999</v>
      </c>
      <c r="D6764" s="21">
        <v>34.567999999999998</v>
      </c>
    </row>
    <row r="6765" spans="1:4" ht="25" customHeight="1" x14ac:dyDescent="0.25">
      <c r="A6765" s="21">
        <v>34.627000000000002</v>
      </c>
      <c r="B6765" s="21">
        <v>38.140999999999998</v>
      </c>
      <c r="C6765" s="21">
        <v>32.628</v>
      </c>
      <c r="D6765" s="21">
        <v>35.067999999999998</v>
      </c>
    </row>
    <row r="6766" spans="1:4" ht="25" customHeight="1" x14ac:dyDescent="0.25">
      <c r="A6766" s="21">
        <v>28.259</v>
      </c>
      <c r="B6766" s="21">
        <v>43.043999999999997</v>
      </c>
      <c r="C6766" s="21">
        <v>35.847000000000001</v>
      </c>
      <c r="D6766" s="21">
        <v>33.048000000000002</v>
      </c>
    </row>
    <row r="6767" spans="1:4" ht="25" customHeight="1" x14ac:dyDescent="0.25">
      <c r="A6767" s="21">
        <v>53.210999999999999</v>
      </c>
      <c r="B6767" s="21">
        <v>38.479999999999997</v>
      </c>
      <c r="C6767" s="21">
        <v>36.024000000000001</v>
      </c>
      <c r="D6767" s="21">
        <v>35.603000000000002</v>
      </c>
    </row>
    <row r="6768" spans="1:4" ht="25" customHeight="1" x14ac:dyDescent="0.25">
      <c r="A6768" s="21">
        <v>35.435000000000002</v>
      </c>
      <c r="B6768" s="21">
        <v>38.639000000000003</v>
      </c>
      <c r="C6768" s="21">
        <v>34.667000000000002</v>
      </c>
      <c r="D6768" s="21">
        <v>35.518999999999998</v>
      </c>
    </row>
    <row r="6769" spans="1:4" ht="25" customHeight="1" x14ac:dyDescent="0.25">
      <c r="A6769" s="21">
        <v>34.713999999999999</v>
      </c>
      <c r="B6769" s="21">
        <v>32.725000000000001</v>
      </c>
      <c r="C6769" s="21">
        <v>33.326000000000001</v>
      </c>
      <c r="D6769" s="21">
        <v>36.447000000000003</v>
      </c>
    </row>
    <row r="6770" spans="1:4" ht="25" customHeight="1" x14ac:dyDescent="0.25">
      <c r="A6770" s="21">
        <v>37.274000000000001</v>
      </c>
      <c r="B6770" s="21">
        <v>41.75</v>
      </c>
      <c r="C6770" s="21">
        <v>34.814</v>
      </c>
      <c r="D6770" s="21">
        <v>34.137</v>
      </c>
    </row>
    <row r="6771" spans="1:4" ht="25" customHeight="1" x14ac:dyDescent="0.25">
      <c r="A6771" s="21">
        <v>24.248000000000001</v>
      </c>
      <c r="B6771" s="21">
        <v>30.222000000000001</v>
      </c>
      <c r="C6771" s="21">
        <v>33.956000000000003</v>
      </c>
      <c r="D6771" s="21">
        <v>37.753</v>
      </c>
    </row>
    <row r="6772" spans="1:4" ht="25" customHeight="1" x14ac:dyDescent="0.25">
      <c r="A6772" s="21">
        <v>36.597000000000001</v>
      </c>
      <c r="B6772" s="21">
        <v>22.677</v>
      </c>
      <c r="C6772" s="21">
        <v>37.158999999999999</v>
      </c>
      <c r="D6772" s="21">
        <v>34.017000000000003</v>
      </c>
    </row>
    <row r="6773" spans="1:4" ht="25" customHeight="1" x14ac:dyDescent="0.25">
      <c r="A6773" s="21">
        <v>29.704000000000001</v>
      </c>
      <c r="B6773" s="21">
        <v>27.18</v>
      </c>
      <c r="C6773" s="21">
        <v>31.68</v>
      </c>
      <c r="D6773" s="21">
        <v>34.265999999999998</v>
      </c>
    </row>
    <row r="6774" spans="1:4" ht="25" customHeight="1" x14ac:dyDescent="0.25">
      <c r="A6774" s="21">
        <v>47.45</v>
      </c>
      <c r="B6774" s="21">
        <v>27.664999999999999</v>
      </c>
      <c r="C6774" s="21">
        <v>38.015999999999998</v>
      </c>
      <c r="D6774" s="21">
        <v>34.823999999999998</v>
      </c>
    </row>
    <row r="6775" spans="1:4" ht="25" customHeight="1" x14ac:dyDescent="0.25">
      <c r="A6775" s="21">
        <v>29.241</v>
      </c>
      <c r="B6775" s="21">
        <v>40.868000000000002</v>
      </c>
      <c r="C6775" s="21">
        <v>43.003</v>
      </c>
      <c r="D6775" s="21">
        <v>34.383000000000003</v>
      </c>
    </row>
    <row r="6776" spans="1:4" ht="25" customHeight="1" x14ac:dyDescent="0.25">
      <c r="A6776" s="21">
        <v>29.363</v>
      </c>
      <c r="B6776" s="21">
        <v>26.622</v>
      </c>
      <c r="C6776" s="21">
        <v>30.856000000000002</v>
      </c>
      <c r="D6776" s="21">
        <v>34.164000000000001</v>
      </c>
    </row>
    <row r="6777" spans="1:4" ht="25" customHeight="1" x14ac:dyDescent="0.25">
      <c r="A6777" s="21">
        <v>43.494</v>
      </c>
      <c r="B6777" s="21">
        <v>31.192</v>
      </c>
      <c r="C6777" s="21">
        <v>33.411000000000001</v>
      </c>
      <c r="D6777" s="21">
        <v>36.459000000000003</v>
      </c>
    </row>
    <row r="6778" spans="1:4" ht="25" customHeight="1" x14ac:dyDescent="0.25">
      <c r="A6778" s="21">
        <v>30.446999999999999</v>
      </c>
      <c r="B6778" s="21">
        <v>24.949000000000002</v>
      </c>
      <c r="C6778" s="21">
        <v>32.887</v>
      </c>
      <c r="D6778" s="21">
        <v>33.677999999999997</v>
      </c>
    </row>
    <row r="6779" spans="1:4" ht="25" customHeight="1" x14ac:dyDescent="0.25">
      <c r="A6779" s="21">
        <v>43.783999999999999</v>
      </c>
      <c r="B6779" s="21">
        <v>37.710999999999999</v>
      </c>
      <c r="C6779" s="21">
        <v>34.155999999999999</v>
      </c>
      <c r="D6779" s="21">
        <v>37.261000000000003</v>
      </c>
    </row>
    <row r="6780" spans="1:4" ht="25" customHeight="1" x14ac:dyDescent="0.25">
      <c r="A6780" s="21">
        <v>54.765000000000001</v>
      </c>
      <c r="B6780" s="21">
        <v>34.741999999999997</v>
      </c>
      <c r="C6780" s="21">
        <v>33.783999999999999</v>
      </c>
      <c r="D6780" s="21">
        <v>34.366999999999997</v>
      </c>
    </row>
    <row r="6781" spans="1:4" ht="25" customHeight="1" x14ac:dyDescent="0.25">
      <c r="A6781" s="21">
        <v>36.539000000000001</v>
      </c>
      <c r="B6781" s="21">
        <v>49.462000000000003</v>
      </c>
      <c r="C6781" s="21">
        <v>32.957000000000001</v>
      </c>
      <c r="D6781" s="21">
        <v>32.93</v>
      </c>
    </row>
    <row r="6782" spans="1:4" ht="25" customHeight="1" x14ac:dyDescent="0.25">
      <c r="A6782" s="21">
        <v>17.254999999999999</v>
      </c>
      <c r="B6782" s="21">
        <v>47.415999999999997</v>
      </c>
      <c r="C6782" s="21">
        <v>34.814999999999998</v>
      </c>
      <c r="D6782" s="21">
        <v>35.509</v>
      </c>
    </row>
    <row r="6783" spans="1:4" ht="25" customHeight="1" x14ac:dyDescent="0.25">
      <c r="A6783" s="21">
        <v>31.667999999999999</v>
      </c>
      <c r="B6783" s="21">
        <v>56.423000000000002</v>
      </c>
      <c r="C6783" s="21">
        <v>32.722999999999999</v>
      </c>
      <c r="D6783" s="21">
        <v>32.591000000000001</v>
      </c>
    </row>
    <row r="6784" spans="1:4" ht="25" customHeight="1" x14ac:dyDescent="0.25">
      <c r="A6784" s="21">
        <v>52.741</v>
      </c>
      <c r="B6784" s="21">
        <v>29.289000000000001</v>
      </c>
      <c r="C6784" s="21">
        <v>32.594000000000001</v>
      </c>
      <c r="D6784" s="21">
        <v>34.281999999999996</v>
      </c>
    </row>
    <row r="6785" spans="1:4" ht="25" customHeight="1" x14ac:dyDescent="0.25">
      <c r="A6785" s="21">
        <v>19.954000000000001</v>
      </c>
      <c r="B6785" s="21">
        <v>29.798999999999999</v>
      </c>
      <c r="C6785" s="21">
        <v>35.893999999999998</v>
      </c>
      <c r="D6785" s="21">
        <v>36.055</v>
      </c>
    </row>
    <row r="6786" spans="1:4" ht="25" customHeight="1" x14ac:dyDescent="0.25">
      <c r="A6786" s="21">
        <v>19.707999999999998</v>
      </c>
      <c r="B6786" s="21">
        <v>34.595999999999997</v>
      </c>
      <c r="C6786" s="21">
        <v>38.637999999999998</v>
      </c>
      <c r="D6786" s="21">
        <v>33.128999999999998</v>
      </c>
    </row>
    <row r="6787" spans="1:4" ht="25" customHeight="1" x14ac:dyDescent="0.25">
      <c r="A6787" s="21">
        <v>27.13</v>
      </c>
      <c r="B6787" s="21">
        <v>32.593000000000004</v>
      </c>
      <c r="C6787" s="21">
        <v>33.323999999999998</v>
      </c>
      <c r="D6787" s="21">
        <v>34.277999999999999</v>
      </c>
    </row>
    <row r="6788" spans="1:4" ht="25" customHeight="1" x14ac:dyDescent="0.25">
      <c r="A6788" s="21">
        <v>43.668999999999997</v>
      </c>
      <c r="B6788" s="21">
        <v>41.747999999999998</v>
      </c>
      <c r="C6788" s="21">
        <v>36.417000000000002</v>
      </c>
      <c r="D6788" s="21">
        <v>35.253999999999998</v>
      </c>
    </row>
    <row r="6789" spans="1:4" ht="25" customHeight="1" x14ac:dyDescent="0.25">
      <c r="A6789" s="21">
        <v>27.91</v>
      </c>
      <c r="B6789" s="21">
        <v>28.581</v>
      </c>
      <c r="C6789" s="21">
        <v>31.300999999999998</v>
      </c>
      <c r="D6789" s="21">
        <v>36.545999999999999</v>
      </c>
    </row>
    <row r="6790" spans="1:4" ht="25" customHeight="1" x14ac:dyDescent="0.25">
      <c r="A6790" s="21">
        <v>23.245000000000001</v>
      </c>
      <c r="B6790" s="21">
        <v>26.809000000000001</v>
      </c>
      <c r="C6790" s="21">
        <v>36.805999999999997</v>
      </c>
      <c r="D6790" s="21">
        <v>37.292000000000002</v>
      </c>
    </row>
    <row r="6791" spans="1:4" ht="25" customHeight="1" x14ac:dyDescent="0.25">
      <c r="A6791" s="21">
        <v>54.896999999999998</v>
      </c>
      <c r="B6791" s="21">
        <v>32.572000000000003</v>
      </c>
      <c r="C6791" s="21">
        <v>34.197000000000003</v>
      </c>
      <c r="D6791" s="21">
        <v>34.313000000000002</v>
      </c>
    </row>
    <row r="6792" spans="1:4" ht="25" customHeight="1" x14ac:dyDescent="0.25">
      <c r="A6792" s="21">
        <v>35.779000000000003</v>
      </c>
      <c r="B6792" s="21">
        <v>49.645000000000003</v>
      </c>
      <c r="C6792" s="21">
        <v>32.661000000000001</v>
      </c>
      <c r="D6792" s="21">
        <v>35.886000000000003</v>
      </c>
    </row>
    <row r="6793" spans="1:4" ht="25" customHeight="1" x14ac:dyDescent="0.25">
      <c r="A6793" s="21">
        <v>30.594000000000001</v>
      </c>
      <c r="B6793" s="21">
        <v>30.058</v>
      </c>
      <c r="C6793" s="21">
        <v>35.542999999999999</v>
      </c>
      <c r="D6793" s="21">
        <v>36.701000000000001</v>
      </c>
    </row>
    <row r="6794" spans="1:4" ht="25" customHeight="1" x14ac:dyDescent="0.25">
      <c r="A6794" s="21">
        <v>30.268999999999998</v>
      </c>
      <c r="B6794" s="21">
        <v>29.12</v>
      </c>
      <c r="C6794" s="21">
        <v>35.863999999999997</v>
      </c>
      <c r="D6794" s="21">
        <v>35.61</v>
      </c>
    </row>
    <row r="6795" spans="1:4" ht="25" customHeight="1" x14ac:dyDescent="0.25">
      <c r="A6795" s="21">
        <v>40.906999999999996</v>
      </c>
      <c r="B6795" s="21">
        <v>46.24</v>
      </c>
      <c r="C6795" s="21">
        <v>34.036999999999999</v>
      </c>
      <c r="D6795" s="21">
        <v>35.683</v>
      </c>
    </row>
    <row r="6796" spans="1:4" ht="25" customHeight="1" x14ac:dyDescent="0.25">
      <c r="A6796" s="21">
        <v>46.561999999999998</v>
      </c>
      <c r="B6796" s="21">
        <v>24.021000000000001</v>
      </c>
      <c r="C6796" s="21">
        <v>35.042000000000002</v>
      </c>
      <c r="D6796" s="21">
        <v>34.823999999999998</v>
      </c>
    </row>
    <row r="6797" spans="1:4" ht="25" customHeight="1" x14ac:dyDescent="0.25">
      <c r="A6797" s="21">
        <v>32.731000000000002</v>
      </c>
      <c r="B6797" s="21">
        <v>40.795000000000002</v>
      </c>
      <c r="C6797" s="21">
        <v>36.314999999999998</v>
      </c>
      <c r="D6797" s="21">
        <v>32.93</v>
      </c>
    </row>
    <row r="6798" spans="1:4" ht="25" customHeight="1" x14ac:dyDescent="0.25">
      <c r="A6798" s="21">
        <v>47.585000000000001</v>
      </c>
      <c r="B6798" s="21">
        <v>24.748999999999999</v>
      </c>
      <c r="C6798" s="21">
        <v>33.917000000000002</v>
      </c>
      <c r="D6798" s="21">
        <v>38.258000000000003</v>
      </c>
    </row>
    <row r="6799" spans="1:4" ht="25" customHeight="1" x14ac:dyDescent="0.25">
      <c r="A6799" s="21">
        <v>49.073</v>
      </c>
      <c r="B6799" s="21">
        <v>33.417999999999999</v>
      </c>
      <c r="C6799" s="21">
        <v>31.029</v>
      </c>
      <c r="D6799" s="21">
        <v>35.424999999999997</v>
      </c>
    </row>
    <row r="6800" spans="1:4" ht="25" customHeight="1" x14ac:dyDescent="0.25">
      <c r="A6800" s="21">
        <v>26.911999999999999</v>
      </c>
      <c r="B6800" s="21">
        <v>39.909999999999997</v>
      </c>
      <c r="C6800" s="21">
        <v>34.847000000000001</v>
      </c>
      <c r="D6800" s="21">
        <v>33.58</v>
      </c>
    </row>
    <row r="6801" spans="1:4" ht="25" customHeight="1" x14ac:dyDescent="0.25">
      <c r="A6801" s="21">
        <v>24.155999999999999</v>
      </c>
      <c r="B6801" s="21">
        <v>40.726999999999997</v>
      </c>
      <c r="C6801" s="21">
        <v>33.774999999999999</v>
      </c>
      <c r="D6801" s="21">
        <v>35.661000000000001</v>
      </c>
    </row>
    <row r="6802" spans="1:4" ht="25" customHeight="1" x14ac:dyDescent="0.25">
      <c r="A6802" s="21">
        <v>41.067999999999998</v>
      </c>
      <c r="B6802" s="21">
        <v>29.021000000000001</v>
      </c>
      <c r="C6802" s="21">
        <v>37.398000000000003</v>
      </c>
      <c r="D6802" s="21">
        <v>36.359000000000002</v>
      </c>
    </row>
    <row r="6803" spans="1:4" ht="25" customHeight="1" x14ac:dyDescent="0.25">
      <c r="A6803" s="21">
        <v>29.577999999999999</v>
      </c>
      <c r="B6803" s="21">
        <v>42.023000000000003</v>
      </c>
      <c r="C6803" s="21">
        <v>32.601999999999997</v>
      </c>
      <c r="D6803" s="21">
        <v>36.283000000000001</v>
      </c>
    </row>
    <row r="6804" spans="1:4" ht="25" customHeight="1" x14ac:dyDescent="0.25">
      <c r="A6804" s="21">
        <v>50.01</v>
      </c>
      <c r="B6804" s="21">
        <v>23.353000000000002</v>
      </c>
      <c r="C6804" s="21">
        <v>33.667000000000002</v>
      </c>
      <c r="D6804" s="21">
        <v>32.997</v>
      </c>
    </row>
    <row r="6805" spans="1:4" ht="25" customHeight="1" x14ac:dyDescent="0.25">
      <c r="A6805" s="21">
        <v>26.962</v>
      </c>
      <c r="B6805" s="21">
        <v>40.920999999999999</v>
      </c>
      <c r="C6805" s="21">
        <v>36.079000000000001</v>
      </c>
      <c r="D6805" s="21">
        <v>32.529000000000003</v>
      </c>
    </row>
    <row r="6806" spans="1:4" ht="25" customHeight="1" x14ac:dyDescent="0.25">
      <c r="A6806" s="21">
        <v>36.058999999999997</v>
      </c>
      <c r="B6806" s="21">
        <v>34.542000000000002</v>
      </c>
      <c r="C6806" s="21">
        <v>34.975999999999999</v>
      </c>
      <c r="D6806" s="21">
        <v>33.895000000000003</v>
      </c>
    </row>
    <row r="6807" spans="1:4" ht="25" customHeight="1" x14ac:dyDescent="0.25">
      <c r="A6807" s="21">
        <v>31.423999999999999</v>
      </c>
      <c r="B6807" s="21">
        <v>31.074000000000002</v>
      </c>
      <c r="C6807" s="21">
        <v>33.539000000000001</v>
      </c>
      <c r="D6807" s="21">
        <v>33.064999999999998</v>
      </c>
    </row>
    <row r="6808" spans="1:4" ht="25" customHeight="1" x14ac:dyDescent="0.25">
      <c r="A6808" s="21">
        <v>42.097000000000001</v>
      </c>
      <c r="B6808" s="21">
        <v>32.256</v>
      </c>
      <c r="C6808" s="21">
        <v>39.225999999999999</v>
      </c>
      <c r="D6808" s="21">
        <v>37.970999999999997</v>
      </c>
    </row>
    <row r="6809" spans="1:4" ht="25" customHeight="1" x14ac:dyDescent="0.25">
      <c r="A6809" s="21">
        <v>28.431999999999999</v>
      </c>
      <c r="B6809" s="21">
        <v>37.823</v>
      </c>
      <c r="C6809" s="21">
        <v>33.112000000000002</v>
      </c>
      <c r="D6809" s="21">
        <v>34.363999999999997</v>
      </c>
    </row>
    <row r="6810" spans="1:4" ht="25" customHeight="1" x14ac:dyDescent="0.25">
      <c r="A6810" s="21">
        <v>23.818000000000001</v>
      </c>
      <c r="B6810" s="21">
        <v>41.38</v>
      </c>
      <c r="C6810" s="21">
        <v>34.417000000000002</v>
      </c>
      <c r="D6810" s="21">
        <v>35.667000000000002</v>
      </c>
    </row>
    <row r="6811" spans="1:4" ht="25" customHeight="1" x14ac:dyDescent="0.25">
      <c r="A6811" s="21">
        <v>39.735999999999997</v>
      </c>
      <c r="B6811" s="21">
        <v>40.581000000000003</v>
      </c>
      <c r="C6811" s="21">
        <v>36.433</v>
      </c>
      <c r="D6811" s="21">
        <v>34.652000000000001</v>
      </c>
    </row>
    <row r="6812" spans="1:4" ht="25" customHeight="1" x14ac:dyDescent="0.25">
      <c r="A6812" s="21">
        <v>36.317999999999998</v>
      </c>
      <c r="B6812" s="21">
        <v>30.399000000000001</v>
      </c>
      <c r="C6812" s="21">
        <v>33.356999999999999</v>
      </c>
      <c r="D6812" s="21">
        <v>34.85</v>
      </c>
    </row>
    <row r="6813" spans="1:4" ht="25" customHeight="1" x14ac:dyDescent="0.25">
      <c r="A6813" s="21">
        <v>36.204000000000001</v>
      </c>
      <c r="B6813" s="21">
        <v>37.594999999999999</v>
      </c>
      <c r="C6813" s="21">
        <v>38.478999999999999</v>
      </c>
      <c r="D6813" s="21">
        <v>33.555999999999997</v>
      </c>
    </row>
    <row r="6814" spans="1:4" ht="25" customHeight="1" x14ac:dyDescent="0.25">
      <c r="A6814" s="21">
        <v>45.316000000000003</v>
      </c>
      <c r="B6814" s="21">
        <v>29.192</v>
      </c>
      <c r="C6814" s="21">
        <v>35.636000000000003</v>
      </c>
      <c r="D6814" s="21">
        <v>37.087000000000003</v>
      </c>
    </row>
    <row r="6815" spans="1:4" ht="25" customHeight="1" x14ac:dyDescent="0.25">
      <c r="A6815" s="21">
        <v>30.393000000000001</v>
      </c>
      <c r="B6815" s="21">
        <v>32.130000000000003</v>
      </c>
      <c r="C6815" s="21">
        <v>35.405999999999999</v>
      </c>
      <c r="D6815" s="21">
        <v>37.045999999999999</v>
      </c>
    </row>
    <row r="6816" spans="1:4" ht="25" customHeight="1" x14ac:dyDescent="0.25">
      <c r="A6816" s="21">
        <v>39.697000000000003</v>
      </c>
      <c r="B6816" s="21">
        <v>28.111000000000001</v>
      </c>
      <c r="C6816" s="21">
        <v>32.792999999999999</v>
      </c>
      <c r="D6816" s="21">
        <v>35.832999999999998</v>
      </c>
    </row>
    <row r="6817" spans="1:4" ht="25" customHeight="1" x14ac:dyDescent="0.25">
      <c r="A6817" s="21">
        <v>37.003</v>
      </c>
      <c r="B6817" s="21">
        <v>38.959000000000003</v>
      </c>
      <c r="C6817" s="21">
        <v>30.603999999999999</v>
      </c>
      <c r="D6817" s="21">
        <v>36.963000000000001</v>
      </c>
    </row>
    <row r="6818" spans="1:4" ht="25" customHeight="1" x14ac:dyDescent="0.25">
      <c r="A6818" s="21">
        <v>49.957000000000001</v>
      </c>
      <c r="B6818" s="21">
        <v>36.067999999999998</v>
      </c>
      <c r="C6818" s="21">
        <v>37.579000000000001</v>
      </c>
      <c r="D6818" s="21">
        <v>36.86</v>
      </c>
    </row>
    <row r="6819" spans="1:4" ht="25" customHeight="1" x14ac:dyDescent="0.25">
      <c r="A6819" s="21">
        <v>42.496000000000002</v>
      </c>
      <c r="B6819" s="21">
        <v>27.271000000000001</v>
      </c>
      <c r="C6819" s="21">
        <v>34.945999999999998</v>
      </c>
      <c r="D6819" s="21">
        <v>36.067999999999998</v>
      </c>
    </row>
    <row r="6820" spans="1:4" ht="25" customHeight="1" x14ac:dyDescent="0.25">
      <c r="A6820" s="21">
        <v>23.952000000000002</v>
      </c>
      <c r="B6820" s="21">
        <v>24.667999999999999</v>
      </c>
      <c r="C6820" s="21">
        <v>38.548999999999999</v>
      </c>
      <c r="D6820" s="21">
        <v>33.676000000000002</v>
      </c>
    </row>
    <row r="6821" spans="1:4" ht="25" customHeight="1" x14ac:dyDescent="0.25">
      <c r="A6821" s="21">
        <v>30.63</v>
      </c>
      <c r="B6821" s="21">
        <v>31.556000000000001</v>
      </c>
      <c r="C6821" s="21">
        <v>37.353000000000002</v>
      </c>
      <c r="D6821" s="21">
        <v>37.314999999999998</v>
      </c>
    </row>
    <row r="6822" spans="1:4" ht="25" customHeight="1" x14ac:dyDescent="0.25">
      <c r="A6822" s="21">
        <v>40.796999999999997</v>
      </c>
      <c r="B6822" s="21">
        <v>32.726999999999997</v>
      </c>
      <c r="C6822" s="21">
        <v>39.872</v>
      </c>
      <c r="D6822" s="21">
        <v>33.551000000000002</v>
      </c>
    </row>
    <row r="6823" spans="1:4" ht="25" customHeight="1" x14ac:dyDescent="0.25">
      <c r="A6823" s="21">
        <v>28.326000000000001</v>
      </c>
      <c r="B6823" s="21">
        <v>40.868000000000002</v>
      </c>
      <c r="C6823" s="21">
        <v>33.384999999999998</v>
      </c>
      <c r="D6823" s="21">
        <v>36.444000000000003</v>
      </c>
    </row>
    <row r="6824" spans="1:4" ht="25" customHeight="1" x14ac:dyDescent="0.25">
      <c r="A6824" s="21">
        <v>30.728999999999999</v>
      </c>
      <c r="B6824" s="21">
        <v>24.509</v>
      </c>
      <c r="C6824" s="21">
        <v>36.774000000000001</v>
      </c>
      <c r="D6824" s="21">
        <v>35.468000000000004</v>
      </c>
    </row>
    <row r="6825" spans="1:4" ht="25" customHeight="1" x14ac:dyDescent="0.25">
      <c r="A6825" s="21">
        <v>58.072000000000003</v>
      </c>
      <c r="B6825" s="21">
        <v>42.715000000000003</v>
      </c>
      <c r="C6825" s="21">
        <v>33.78</v>
      </c>
      <c r="D6825" s="21">
        <v>34.960999999999999</v>
      </c>
    </row>
    <row r="6826" spans="1:4" ht="25" customHeight="1" x14ac:dyDescent="0.25">
      <c r="A6826" s="21">
        <v>55.667000000000002</v>
      </c>
      <c r="B6826" s="21">
        <v>22.678999999999998</v>
      </c>
      <c r="C6826" s="21">
        <v>30.193999999999999</v>
      </c>
      <c r="D6826" s="21">
        <v>32.610999999999997</v>
      </c>
    </row>
    <row r="6827" spans="1:4" ht="25" customHeight="1" x14ac:dyDescent="0.25">
      <c r="A6827" s="21">
        <v>43.832000000000001</v>
      </c>
      <c r="B6827" s="21">
        <v>28.507999999999999</v>
      </c>
      <c r="C6827" s="21">
        <v>38.738999999999997</v>
      </c>
      <c r="D6827" s="21">
        <v>34.271999999999998</v>
      </c>
    </row>
    <row r="6828" spans="1:4" ht="25" customHeight="1" x14ac:dyDescent="0.25">
      <c r="A6828" s="21">
        <v>31.722000000000001</v>
      </c>
      <c r="B6828" s="21">
        <v>31.18</v>
      </c>
      <c r="C6828" s="21">
        <v>33.176000000000002</v>
      </c>
      <c r="D6828" s="21">
        <v>34.817999999999998</v>
      </c>
    </row>
    <row r="6829" spans="1:4" ht="25" customHeight="1" x14ac:dyDescent="0.25">
      <c r="A6829" s="21">
        <v>48.953000000000003</v>
      </c>
      <c r="B6829" s="21">
        <v>28.353000000000002</v>
      </c>
      <c r="C6829" s="21">
        <v>37.637999999999998</v>
      </c>
      <c r="D6829" s="21">
        <v>34.86</v>
      </c>
    </row>
    <row r="6830" spans="1:4" ht="25" customHeight="1" x14ac:dyDescent="0.25">
      <c r="A6830" s="21">
        <v>24.606000000000002</v>
      </c>
      <c r="B6830" s="21">
        <v>44.301000000000002</v>
      </c>
      <c r="C6830" s="21">
        <v>34.323</v>
      </c>
      <c r="D6830" s="21">
        <v>32.542999999999999</v>
      </c>
    </row>
    <row r="6831" spans="1:4" ht="25" customHeight="1" x14ac:dyDescent="0.25">
      <c r="A6831" s="21">
        <v>17.596</v>
      </c>
      <c r="B6831" s="21">
        <v>31.091999999999999</v>
      </c>
      <c r="C6831" s="21">
        <v>31.776</v>
      </c>
      <c r="D6831" s="21">
        <v>32.216999999999999</v>
      </c>
    </row>
    <row r="6832" spans="1:4" ht="25" customHeight="1" x14ac:dyDescent="0.25">
      <c r="A6832" s="21">
        <v>49.747999999999998</v>
      </c>
      <c r="B6832" s="21">
        <v>33.991999999999997</v>
      </c>
      <c r="C6832" s="21">
        <v>34.610999999999997</v>
      </c>
      <c r="D6832" s="21">
        <v>33.664000000000001</v>
      </c>
    </row>
    <row r="6833" spans="1:4" ht="25" customHeight="1" x14ac:dyDescent="0.25">
      <c r="A6833" s="21">
        <v>22.922999999999998</v>
      </c>
      <c r="B6833" s="21">
        <v>44.649000000000001</v>
      </c>
      <c r="C6833" s="21">
        <v>34.848999999999997</v>
      </c>
      <c r="D6833" s="21">
        <v>35.811</v>
      </c>
    </row>
    <row r="6834" spans="1:4" ht="25" customHeight="1" x14ac:dyDescent="0.25">
      <c r="A6834" s="21">
        <v>32.165999999999997</v>
      </c>
      <c r="B6834" s="21">
        <v>47.027999999999999</v>
      </c>
      <c r="C6834" s="21">
        <v>30.960999999999999</v>
      </c>
      <c r="D6834" s="21">
        <v>33.337000000000003</v>
      </c>
    </row>
    <row r="6835" spans="1:4" ht="25" customHeight="1" x14ac:dyDescent="0.25">
      <c r="A6835" s="21">
        <v>37.195</v>
      </c>
      <c r="B6835" s="21">
        <v>25.571000000000002</v>
      </c>
      <c r="C6835" s="21">
        <v>37.347999999999999</v>
      </c>
      <c r="D6835" s="21">
        <v>34.933</v>
      </c>
    </row>
    <row r="6836" spans="1:4" ht="25" customHeight="1" x14ac:dyDescent="0.25">
      <c r="A6836" s="21">
        <v>65.385999999999996</v>
      </c>
      <c r="B6836" s="21">
        <v>37.427</v>
      </c>
      <c r="C6836" s="21">
        <v>35.673999999999999</v>
      </c>
      <c r="D6836" s="21">
        <v>36.906999999999996</v>
      </c>
    </row>
    <row r="6837" spans="1:4" ht="25" customHeight="1" x14ac:dyDescent="0.25">
      <c r="A6837" s="21">
        <v>32.814</v>
      </c>
      <c r="B6837" s="21">
        <v>32.185000000000002</v>
      </c>
      <c r="C6837" s="21">
        <v>33.460999999999999</v>
      </c>
      <c r="D6837" s="21">
        <v>35.896000000000001</v>
      </c>
    </row>
    <row r="6838" spans="1:4" ht="25" customHeight="1" x14ac:dyDescent="0.25">
      <c r="A6838" s="21">
        <v>27.972000000000001</v>
      </c>
      <c r="B6838" s="21">
        <v>38.286000000000001</v>
      </c>
      <c r="C6838" s="21">
        <v>35.441000000000003</v>
      </c>
      <c r="D6838" s="21">
        <v>32.743000000000002</v>
      </c>
    </row>
    <row r="6839" spans="1:4" ht="25" customHeight="1" x14ac:dyDescent="0.25">
      <c r="A6839" s="21">
        <v>31.088999999999999</v>
      </c>
      <c r="B6839" s="21">
        <v>29.452000000000002</v>
      </c>
      <c r="C6839" s="21">
        <v>35.396999999999998</v>
      </c>
      <c r="D6839" s="21">
        <v>35.750999999999998</v>
      </c>
    </row>
    <row r="6840" spans="1:4" ht="25" customHeight="1" x14ac:dyDescent="0.25">
      <c r="A6840" s="21">
        <v>48.143999999999998</v>
      </c>
      <c r="B6840" s="21">
        <v>44.430999999999997</v>
      </c>
      <c r="C6840" s="21">
        <v>32.579000000000001</v>
      </c>
      <c r="D6840" s="21">
        <v>35.113</v>
      </c>
    </row>
    <row r="6841" spans="1:4" ht="25" customHeight="1" x14ac:dyDescent="0.25">
      <c r="A6841" s="21">
        <v>48.54</v>
      </c>
      <c r="B6841" s="21">
        <v>34.716000000000001</v>
      </c>
      <c r="C6841" s="21">
        <v>32.186</v>
      </c>
      <c r="D6841" s="21">
        <v>36.807000000000002</v>
      </c>
    </row>
    <row r="6842" spans="1:4" ht="25" customHeight="1" x14ac:dyDescent="0.25">
      <c r="A6842" s="21">
        <v>59.003999999999998</v>
      </c>
      <c r="B6842" s="21">
        <v>23.204999999999998</v>
      </c>
      <c r="C6842" s="21">
        <v>36.448</v>
      </c>
      <c r="D6842" s="21">
        <v>33.889000000000003</v>
      </c>
    </row>
    <row r="6843" spans="1:4" ht="25" customHeight="1" x14ac:dyDescent="0.25">
      <c r="A6843" s="21">
        <v>46.460999999999999</v>
      </c>
      <c r="B6843" s="21">
        <v>31.515999999999998</v>
      </c>
      <c r="C6843" s="21">
        <v>33.499000000000002</v>
      </c>
      <c r="D6843" s="21">
        <v>32.606000000000002</v>
      </c>
    </row>
    <row r="6844" spans="1:4" ht="25" customHeight="1" x14ac:dyDescent="0.25">
      <c r="A6844" s="21">
        <v>26.523</v>
      </c>
      <c r="B6844" s="21">
        <v>31.399000000000001</v>
      </c>
      <c r="C6844" s="21">
        <v>32.53</v>
      </c>
      <c r="D6844" s="21">
        <v>32.854999999999997</v>
      </c>
    </row>
    <row r="6845" spans="1:4" ht="25" customHeight="1" x14ac:dyDescent="0.25">
      <c r="A6845" s="21">
        <v>14.885</v>
      </c>
      <c r="B6845" s="21">
        <v>37.865000000000002</v>
      </c>
      <c r="C6845" s="21">
        <v>36.137999999999998</v>
      </c>
      <c r="D6845" s="21">
        <v>34.551000000000002</v>
      </c>
    </row>
    <row r="6846" spans="1:4" ht="25" customHeight="1" x14ac:dyDescent="0.25">
      <c r="A6846" s="21">
        <v>39.106999999999999</v>
      </c>
      <c r="B6846" s="21">
        <v>35.621000000000002</v>
      </c>
      <c r="C6846" s="21">
        <v>31.963000000000001</v>
      </c>
      <c r="D6846" s="21">
        <v>32.351999999999997</v>
      </c>
    </row>
    <row r="6847" spans="1:4" ht="25" customHeight="1" x14ac:dyDescent="0.25">
      <c r="A6847" s="21">
        <v>25.614000000000001</v>
      </c>
      <c r="B6847" s="21">
        <v>44.82</v>
      </c>
      <c r="C6847" s="21">
        <v>42.813000000000002</v>
      </c>
      <c r="D6847" s="21">
        <v>37.363999999999997</v>
      </c>
    </row>
    <row r="6848" spans="1:4" ht="25" customHeight="1" x14ac:dyDescent="0.25">
      <c r="A6848" s="21">
        <v>23.535</v>
      </c>
      <c r="B6848" s="21">
        <v>35.908000000000001</v>
      </c>
      <c r="C6848" s="21">
        <v>42.777000000000001</v>
      </c>
      <c r="D6848" s="21">
        <v>36.793999999999997</v>
      </c>
    </row>
    <row r="6849" spans="1:4" ht="25" customHeight="1" x14ac:dyDescent="0.25">
      <c r="A6849" s="21">
        <v>23.771999999999998</v>
      </c>
      <c r="B6849" s="21">
        <v>32.546999999999997</v>
      </c>
      <c r="C6849" s="21">
        <v>32.295999999999999</v>
      </c>
      <c r="D6849" s="21">
        <v>35.887</v>
      </c>
    </row>
    <row r="6850" spans="1:4" ht="25" customHeight="1" x14ac:dyDescent="0.25">
      <c r="A6850" s="21">
        <v>35.526000000000003</v>
      </c>
      <c r="B6850" s="21">
        <v>42.488999999999997</v>
      </c>
      <c r="C6850" s="21">
        <v>36.341999999999999</v>
      </c>
      <c r="D6850" s="21">
        <v>37.828000000000003</v>
      </c>
    </row>
    <row r="6851" spans="1:4" ht="25" customHeight="1" x14ac:dyDescent="0.25">
      <c r="A6851" s="21">
        <v>27.413</v>
      </c>
      <c r="B6851" s="21">
        <v>28.716000000000001</v>
      </c>
      <c r="C6851" s="21">
        <v>32.109000000000002</v>
      </c>
      <c r="D6851" s="21">
        <v>33.036999999999999</v>
      </c>
    </row>
    <row r="6852" spans="1:4" ht="25" customHeight="1" x14ac:dyDescent="0.25">
      <c r="A6852" s="21">
        <v>44.987000000000002</v>
      </c>
      <c r="B6852" s="21">
        <v>31.648</v>
      </c>
      <c r="C6852" s="21">
        <v>36.896999999999998</v>
      </c>
      <c r="D6852" s="21">
        <v>36.621000000000002</v>
      </c>
    </row>
    <row r="6853" spans="1:4" ht="25" customHeight="1" x14ac:dyDescent="0.25">
      <c r="A6853" s="21">
        <v>44.564</v>
      </c>
      <c r="B6853" s="21">
        <v>26.841000000000001</v>
      </c>
      <c r="C6853" s="21">
        <v>32.124000000000002</v>
      </c>
      <c r="D6853" s="21">
        <v>33.366999999999997</v>
      </c>
    </row>
    <row r="6854" spans="1:4" ht="25" customHeight="1" x14ac:dyDescent="0.25">
      <c r="A6854" s="21">
        <v>35.024999999999999</v>
      </c>
      <c r="B6854" s="21">
        <v>42.283999999999999</v>
      </c>
      <c r="C6854" s="21">
        <v>40.343000000000004</v>
      </c>
      <c r="D6854" s="21">
        <v>35.770000000000003</v>
      </c>
    </row>
    <row r="6855" spans="1:4" ht="25" customHeight="1" x14ac:dyDescent="0.25">
      <c r="A6855" s="21">
        <v>45.040999999999997</v>
      </c>
      <c r="B6855" s="21">
        <v>33.655999999999999</v>
      </c>
      <c r="C6855" s="21">
        <v>34.994999999999997</v>
      </c>
      <c r="D6855" s="21">
        <v>34.515999999999998</v>
      </c>
    </row>
    <row r="6856" spans="1:4" ht="25" customHeight="1" x14ac:dyDescent="0.25">
      <c r="A6856" s="21">
        <v>34.856999999999999</v>
      </c>
      <c r="B6856" s="21">
        <v>22.893999999999998</v>
      </c>
      <c r="C6856" s="21">
        <v>40.765999999999998</v>
      </c>
      <c r="D6856" s="21">
        <v>31.866</v>
      </c>
    </row>
    <row r="6857" spans="1:4" ht="25" customHeight="1" x14ac:dyDescent="0.25">
      <c r="A6857" s="21">
        <v>36.29</v>
      </c>
      <c r="B6857" s="21">
        <v>46.234000000000002</v>
      </c>
      <c r="C6857" s="21">
        <v>37.11</v>
      </c>
      <c r="D6857" s="21">
        <v>32.595999999999997</v>
      </c>
    </row>
    <row r="6858" spans="1:4" ht="25" customHeight="1" x14ac:dyDescent="0.25">
      <c r="A6858" s="21">
        <v>26.004000000000001</v>
      </c>
      <c r="B6858" s="21">
        <v>56.302999999999997</v>
      </c>
      <c r="C6858" s="21">
        <v>38.131</v>
      </c>
      <c r="D6858" s="21">
        <v>35.526000000000003</v>
      </c>
    </row>
    <row r="6859" spans="1:4" ht="25" customHeight="1" x14ac:dyDescent="0.25">
      <c r="A6859" s="21">
        <v>28.367999999999999</v>
      </c>
      <c r="B6859" s="21">
        <v>34.469000000000001</v>
      </c>
      <c r="C6859" s="21">
        <v>33.988999999999997</v>
      </c>
      <c r="D6859" s="21">
        <v>35.72</v>
      </c>
    </row>
    <row r="6860" spans="1:4" ht="25" customHeight="1" x14ac:dyDescent="0.25">
      <c r="A6860" s="21">
        <v>35.465000000000003</v>
      </c>
      <c r="B6860" s="21">
        <v>29.55</v>
      </c>
      <c r="C6860" s="21">
        <v>37.932000000000002</v>
      </c>
      <c r="D6860" s="21">
        <v>36.965000000000003</v>
      </c>
    </row>
    <row r="6861" spans="1:4" ht="25" customHeight="1" x14ac:dyDescent="0.25">
      <c r="A6861" s="21">
        <v>34.804000000000002</v>
      </c>
      <c r="B6861" s="21">
        <v>40.741999999999997</v>
      </c>
      <c r="C6861" s="21">
        <v>33.654000000000003</v>
      </c>
      <c r="D6861" s="21">
        <v>34.133000000000003</v>
      </c>
    </row>
    <row r="6862" spans="1:4" ht="25" customHeight="1" x14ac:dyDescent="0.25">
      <c r="A6862" s="21">
        <v>23.667999999999999</v>
      </c>
      <c r="B6862" s="21">
        <v>36.637</v>
      </c>
      <c r="C6862" s="21">
        <v>37.523000000000003</v>
      </c>
      <c r="D6862" s="21">
        <v>34.334000000000003</v>
      </c>
    </row>
    <row r="6863" spans="1:4" ht="25" customHeight="1" x14ac:dyDescent="0.25">
      <c r="A6863" s="21">
        <v>36.328000000000003</v>
      </c>
      <c r="B6863" s="21">
        <v>40.884</v>
      </c>
      <c r="C6863" s="21">
        <v>36.975000000000001</v>
      </c>
      <c r="D6863" s="21">
        <v>34.478000000000002</v>
      </c>
    </row>
    <row r="6864" spans="1:4" ht="25" customHeight="1" x14ac:dyDescent="0.25">
      <c r="A6864" s="21">
        <v>19.436</v>
      </c>
      <c r="B6864" s="21">
        <v>32.219000000000001</v>
      </c>
      <c r="C6864" s="21">
        <v>39.030999999999999</v>
      </c>
      <c r="D6864" s="21">
        <v>36.027000000000001</v>
      </c>
    </row>
    <row r="6865" spans="1:4" ht="25" customHeight="1" x14ac:dyDescent="0.25">
      <c r="A6865" s="21">
        <v>23.434000000000001</v>
      </c>
      <c r="B6865" s="21">
        <v>24.747</v>
      </c>
      <c r="C6865" s="21">
        <v>38.097000000000001</v>
      </c>
      <c r="D6865" s="21">
        <v>33.680999999999997</v>
      </c>
    </row>
    <row r="6866" spans="1:4" ht="25" customHeight="1" x14ac:dyDescent="0.25">
      <c r="A6866" s="21">
        <v>51.972000000000001</v>
      </c>
      <c r="B6866" s="21">
        <v>36.792999999999999</v>
      </c>
      <c r="C6866" s="21">
        <v>28.675000000000001</v>
      </c>
      <c r="D6866" s="21">
        <v>34.237000000000002</v>
      </c>
    </row>
    <row r="6867" spans="1:4" ht="25" customHeight="1" x14ac:dyDescent="0.25">
      <c r="A6867" s="21">
        <v>34.866999999999997</v>
      </c>
      <c r="B6867" s="21">
        <v>48.533999999999999</v>
      </c>
      <c r="C6867" s="21">
        <v>35.316000000000003</v>
      </c>
      <c r="D6867" s="21">
        <v>33.792999999999999</v>
      </c>
    </row>
    <row r="6868" spans="1:4" ht="25" customHeight="1" x14ac:dyDescent="0.25">
      <c r="A6868" s="21">
        <v>22.573</v>
      </c>
      <c r="B6868" s="21">
        <v>35.405000000000001</v>
      </c>
      <c r="C6868" s="21">
        <v>29.024999999999999</v>
      </c>
      <c r="D6868" s="21">
        <v>36.615000000000002</v>
      </c>
    </row>
    <row r="6869" spans="1:4" ht="25" customHeight="1" x14ac:dyDescent="0.25">
      <c r="A6869" s="21">
        <v>34.941000000000003</v>
      </c>
      <c r="B6869" s="21">
        <v>40.661000000000001</v>
      </c>
      <c r="C6869" s="21">
        <v>35.847999999999999</v>
      </c>
      <c r="D6869" s="21">
        <v>37.427999999999997</v>
      </c>
    </row>
    <row r="6870" spans="1:4" ht="25" customHeight="1" x14ac:dyDescent="0.25">
      <c r="A6870" s="21">
        <v>40.110999999999997</v>
      </c>
      <c r="B6870" s="21">
        <v>34.460999999999999</v>
      </c>
      <c r="C6870" s="21">
        <v>33.307000000000002</v>
      </c>
      <c r="D6870" s="21">
        <v>35.509</v>
      </c>
    </row>
    <row r="6871" spans="1:4" ht="25" customHeight="1" x14ac:dyDescent="0.25">
      <c r="A6871" s="21">
        <v>30.145</v>
      </c>
      <c r="B6871" s="21">
        <v>21.827999999999999</v>
      </c>
      <c r="C6871" s="21">
        <v>36.168999999999997</v>
      </c>
      <c r="D6871" s="21">
        <v>33.264000000000003</v>
      </c>
    </row>
    <row r="6872" spans="1:4" ht="25" customHeight="1" x14ac:dyDescent="0.25">
      <c r="A6872" s="21">
        <v>32.555999999999997</v>
      </c>
      <c r="B6872" s="21">
        <v>37.066000000000003</v>
      </c>
      <c r="C6872" s="21">
        <v>37.151000000000003</v>
      </c>
      <c r="D6872" s="21">
        <v>36.655000000000001</v>
      </c>
    </row>
    <row r="6873" spans="1:4" ht="25" customHeight="1" x14ac:dyDescent="0.25">
      <c r="A6873" s="21">
        <v>45.927</v>
      </c>
      <c r="B6873" s="21">
        <v>28.959</v>
      </c>
      <c r="C6873" s="21">
        <v>37.052999999999997</v>
      </c>
      <c r="D6873" s="21">
        <v>36.414999999999999</v>
      </c>
    </row>
    <row r="6874" spans="1:4" ht="25" customHeight="1" x14ac:dyDescent="0.25">
      <c r="A6874" s="21">
        <v>18.954000000000001</v>
      </c>
      <c r="B6874" s="21">
        <v>22.643999999999998</v>
      </c>
      <c r="C6874" s="21">
        <v>40.180999999999997</v>
      </c>
      <c r="D6874" s="21">
        <v>33.116999999999997</v>
      </c>
    </row>
    <row r="6875" spans="1:4" ht="25" customHeight="1" x14ac:dyDescent="0.25">
      <c r="A6875" s="21">
        <v>39.115000000000002</v>
      </c>
      <c r="B6875" s="21">
        <v>39.831000000000003</v>
      </c>
      <c r="C6875" s="21">
        <v>37.582999999999998</v>
      </c>
      <c r="D6875" s="21">
        <v>35.304000000000002</v>
      </c>
    </row>
    <row r="6876" spans="1:4" ht="25" customHeight="1" x14ac:dyDescent="0.25">
      <c r="A6876" s="21">
        <v>33.44</v>
      </c>
      <c r="B6876" s="21">
        <v>36.01</v>
      </c>
      <c r="C6876" s="21">
        <v>32.960999999999999</v>
      </c>
      <c r="D6876" s="21">
        <v>36.249000000000002</v>
      </c>
    </row>
    <row r="6877" spans="1:4" ht="25" customHeight="1" x14ac:dyDescent="0.25">
      <c r="A6877" s="21">
        <v>24.321000000000002</v>
      </c>
      <c r="B6877" s="21">
        <v>48.375999999999998</v>
      </c>
      <c r="C6877" s="21">
        <v>31.846</v>
      </c>
      <c r="D6877" s="21">
        <v>33.036999999999999</v>
      </c>
    </row>
    <row r="6878" spans="1:4" ht="25" customHeight="1" x14ac:dyDescent="0.25">
      <c r="A6878" s="21">
        <v>19.314</v>
      </c>
      <c r="B6878" s="21">
        <v>33.417000000000002</v>
      </c>
      <c r="C6878" s="21">
        <v>33.415999999999997</v>
      </c>
      <c r="D6878" s="21">
        <v>34.697000000000003</v>
      </c>
    </row>
    <row r="6879" spans="1:4" ht="25" customHeight="1" x14ac:dyDescent="0.25">
      <c r="A6879" s="21">
        <v>41.899000000000001</v>
      </c>
      <c r="B6879" s="21">
        <v>23.425000000000001</v>
      </c>
      <c r="C6879" s="21">
        <v>36.061999999999998</v>
      </c>
      <c r="D6879" s="21">
        <v>35.74</v>
      </c>
    </row>
    <row r="6880" spans="1:4" ht="25" customHeight="1" x14ac:dyDescent="0.25">
      <c r="A6880" s="21">
        <v>54.021000000000001</v>
      </c>
      <c r="B6880" s="21">
        <v>32.664999999999999</v>
      </c>
      <c r="C6880" s="21">
        <v>34.767000000000003</v>
      </c>
      <c r="D6880" s="21">
        <v>35.371000000000002</v>
      </c>
    </row>
    <row r="6881" spans="1:4" ht="25" customHeight="1" x14ac:dyDescent="0.25">
      <c r="A6881" s="21">
        <v>27.794</v>
      </c>
      <c r="B6881" s="21">
        <v>30.594999999999999</v>
      </c>
      <c r="C6881" s="21">
        <v>36.616</v>
      </c>
      <c r="D6881" s="21">
        <v>34.484000000000002</v>
      </c>
    </row>
    <row r="6882" spans="1:4" ht="25" customHeight="1" x14ac:dyDescent="0.25">
      <c r="A6882" s="21">
        <v>47.781999999999996</v>
      </c>
      <c r="B6882" s="21">
        <v>23.352</v>
      </c>
      <c r="C6882" s="21">
        <v>38.235999999999997</v>
      </c>
      <c r="D6882" s="21">
        <v>36.158999999999999</v>
      </c>
    </row>
    <row r="6883" spans="1:4" ht="25" customHeight="1" x14ac:dyDescent="0.25">
      <c r="A6883" s="21">
        <v>50.198999999999998</v>
      </c>
      <c r="B6883" s="21">
        <v>41.161999999999999</v>
      </c>
      <c r="C6883" s="21">
        <v>44.127000000000002</v>
      </c>
      <c r="D6883" s="21">
        <v>31.77</v>
      </c>
    </row>
    <row r="6884" spans="1:4" ht="25" customHeight="1" x14ac:dyDescent="0.25">
      <c r="A6884" s="21">
        <v>43.877000000000002</v>
      </c>
      <c r="B6884" s="21">
        <v>44.792000000000002</v>
      </c>
      <c r="C6884" s="21">
        <v>31.62</v>
      </c>
      <c r="D6884" s="21">
        <v>35.460999999999999</v>
      </c>
    </row>
    <row r="6885" spans="1:4" ht="25" customHeight="1" x14ac:dyDescent="0.25">
      <c r="A6885" s="21">
        <v>27.172000000000001</v>
      </c>
      <c r="B6885" s="21">
        <v>29.434000000000001</v>
      </c>
      <c r="C6885" s="21">
        <v>35.19</v>
      </c>
      <c r="D6885" s="21">
        <v>35.771000000000001</v>
      </c>
    </row>
    <row r="6886" spans="1:4" ht="25" customHeight="1" x14ac:dyDescent="0.25">
      <c r="A6886" s="21">
        <v>37.512999999999998</v>
      </c>
      <c r="B6886" s="21">
        <v>44.820999999999998</v>
      </c>
      <c r="C6886" s="21">
        <v>33.840000000000003</v>
      </c>
      <c r="D6886" s="21">
        <v>38.188000000000002</v>
      </c>
    </row>
    <row r="6887" spans="1:4" ht="25" customHeight="1" x14ac:dyDescent="0.25">
      <c r="A6887" s="21">
        <v>33.795000000000002</v>
      </c>
      <c r="B6887" s="21">
        <v>37.021999999999998</v>
      </c>
      <c r="C6887" s="21">
        <v>34.222999999999999</v>
      </c>
      <c r="D6887" s="21">
        <v>35.064999999999998</v>
      </c>
    </row>
    <row r="6888" spans="1:4" ht="25" customHeight="1" x14ac:dyDescent="0.25">
      <c r="A6888" s="21">
        <v>49.26</v>
      </c>
      <c r="B6888" s="21">
        <v>37.762</v>
      </c>
      <c r="C6888" s="21">
        <v>31.649000000000001</v>
      </c>
      <c r="D6888" s="21">
        <v>33.191000000000003</v>
      </c>
    </row>
    <row r="6889" spans="1:4" ht="25" customHeight="1" x14ac:dyDescent="0.25">
      <c r="A6889" s="21">
        <v>72.144999999999996</v>
      </c>
      <c r="B6889" s="21">
        <v>27.425999999999998</v>
      </c>
      <c r="C6889" s="21">
        <v>35.655999999999999</v>
      </c>
      <c r="D6889" s="21">
        <v>34.191000000000003</v>
      </c>
    </row>
    <row r="6890" spans="1:4" ht="25" customHeight="1" x14ac:dyDescent="0.25">
      <c r="A6890" s="21">
        <v>35.462000000000003</v>
      </c>
      <c r="B6890" s="21">
        <v>36.484999999999999</v>
      </c>
      <c r="C6890" s="21">
        <v>34.814</v>
      </c>
      <c r="D6890" s="21">
        <v>35.463999999999999</v>
      </c>
    </row>
    <row r="6891" spans="1:4" ht="25" customHeight="1" x14ac:dyDescent="0.25">
      <c r="A6891" s="21">
        <v>46.776000000000003</v>
      </c>
      <c r="B6891" s="21">
        <v>41.982999999999997</v>
      </c>
      <c r="C6891" s="21">
        <v>35.825000000000003</v>
      </c>
      <c r="D6891" s="21">
        <v>33.473999999999997</v>
      </c>
    </row>
    <row r="6892" spans="1:4" ht="25" customHeight="1" x14ac:dyDescent="0.25">
      <c r="A6892" s="21">
        <v>27.277999999999999</v>
      </c>
      <c r="B6892" s="21">
        <v>24.31</v>
      </c>
      <c r="C6892" s="21">
        <v>33.625</v>
      </c>
      <c r="D6892" s="21">
        <v>37.956000000000003</v>
      </c>
    </row>
    <row r="6893" spans="1:4" ht="25" customHeight="1" x14ac:dyDescent="0.25">
      <c r="A6893" s="21">
        <v>21.116</v>
      </c>
      <c r="B6893" s="21">
        <v>31.45</v>
      </c>
      <c r="C6893" s="21">
        <v>31.27</v>
      </c>
      <c r="D6893" s="21">
        <v>32.942999999999998</v>
      </c>
    </row>
    <row r="6894" spans="1:4" ht="25" customHeight="1" x14ac:dyDescent="0.25">
      <c r="A6894" s="21">
        <v>26.236999999999998</v>
      </c>
      <c r="B6894" s="21">
        <v>35.76</v>
      </c>
      <c r="C6894" s="21">
        <v>31.666</v>
      </c>
      <c r="D6894" s="21">
        <v>36.167000000000002</v>
      </c>
    </row>
    <row r="6895" spans="1:4" ht="25" customHeight="1" x14ac:dyDescent="0.25">
      <c r="A6895" s="21">
        <v>27.965</v>
      </c>
      <c r="B6895" s="21">
        <v>32.131</v>
      </c>
      <c r="C6895" s="21">
        <v>31.838000000000001</v>
      </c>
      <c r="D6895" s="21">
        <v>34.65</v>
      </c>
    </row>
    <row r="6896" spans="1:4" ht="25" customHeight="1" x14ac:dyDescent="0.25">
      <c r="A6896" s="21">
        <v>37.658999999999999</v>
      </c>
      <c r="B6896" s="21">
        <v>39.902000000000001</v>
      </c>
      <c r="C6896" s="21">
        <v>39.479999999999997</v>
      </c>
      <c r="D6896" s="21">
        <v>31.056999999999999</v>
      </c>
    </row>
    <row r="6897" spans="1:4" ht="25" customHeight="1" x14ac:dyDescent="0.25">
      <c r="A6897" s="21">
        <v>32.787999999999997</v>
      </c>
      <c r="B6897" s="21">
        <v>24.481999999999999</v>
      </c>
      <c r="C6897" s="21">
        <v>34.283999999999999</v>
      </c>
      <c r="D6897" s="21">
        <v>34.601999999999997</v>
      </c>
    </row>
    <row r="6898" spans="1:4" ht="25" customHeight="1" x14ac:dyDescent="0.25">
      <c r="A6898" s="21">
        <v>73.924999999999997</v>
      </c>
      <c r="B6898" s="21">
        <v>28.672999999999998</v>
      </c>
      <c r="C6898" s="21">
        <v>36.368000000000002</v>
      </c>
      <c r="D6898" s="21">
        <v>34.109000000000002</v>
      </c>
    </row>
    <row r="6899" spans="1:4" ht="25" customHeight="1" x14ac:dyDescent="0.25">
      <c r="A6899" s="21">
        <v>28.731000000000002</v>
      </c>
      <c r="B6899" s="21">
        <v>40.082000000000001</v>
      </c>
      <c r="C6899" s="21">
        <v>34.866</v>
      </c>
      <c r="D6899" s="21">
        <v>36.895000000000003</v>
      </c>
    </row>
    <row r="6900" spans="1:4" ht="25" customHeight="1" x14ac:dyDescent="0.25">
      <c r="A6900" s="21">
        <v>19.716999999999999</v>
      </c>
      <c r="B6900" s="21">
        <v>42.091000000000001</v>
      </c>
      <c r="C6900" s="21">
        <v>35.866</v>
      </c>
      <c r="D6900" s="21">
        <v>35.299999999999997</v>
      </c>
    </row>
    <row r="6901" spans="1:4" ht="25" customHeight="1" x14ac:dyDescent="0.25">
      <c r="A6901" s="21">
        <v>30.901</v>
      </c>
      <c r="B6901" s="21">
        <v>32.054000000000002</v>
      </c>
      <c r="C6901" s="21">
        <v>34.917999999999999</v>
      </c>
      <c r="D6901" s="21">
        <v>36.207999999999998</v>
      </c>
    </row>
    <row r="6902" spans="1:4" ht="25" customHeight="1" x14ac:dyDescent="0.25">
      <c r="A6902" s="21">
        <v>15.891</v>
      </c>
      <c r="B6902" s="21">
        <v>20.832000000000001</v>
      </c>
      <c r="C6902" s="21">
        <v>32.387999999999998</v>
      </c>
      <c r="D6902" s="21">
        <v>35.064</v>
      </c>
    </row>
    <row r="6903" spans="1:4" ht="25" customHeight="1" x14ac:dyDescent="0.25">
      <c r="A6903" s="21">
        <v>35.076999999999998</v>
      </c>
      <c r="B6903" s="21">
        <v>38.468000000000004</v>
      </c>
      <c r="C6903" s="21">
        <v>35.204000000000001</v>
      </c>
      <c r="D6903" s="21">
        <v>37.039000000000001</v>
      </c>
    </row>
    <row r="6904" spans="1:4" ht="25" customHeight="1" x14ac:dyDescent="0.25">
      <c r="A6904" s="21">
        <v>23.786000000000001</v>
      </c>
      <c r="B6904" s="21">
        <v>47.637</v>
      </c>
      <c r="C6904" s="21">
        <v>34.136000000000003</v>
      </c>
      <c r="D6904" s="21">
        <v>36.14</v>
      </c>
    </row>
    <row r="6905" spans="1:4" ht="25" customHeight="1" x14ac:dyDescent="0.25">
      <c r="A6905" s="21">
        <v>20.861999999999998</v>
      </c>
      <c r="B6905" s="21">
        <v>23.584</v>
      </c>
      <c r="C6905" s="21">
        <v>36.591000000000001</v>
      </c>
      <c r="D6905" s="21">
        <v>34.466999999999999</v>
      </c>
    </row>
    <row r="6906" spans="1:4" ht="25" customHeight="1" x14ac:dyDescent="0.25">
      <c r="A6906" s="21">
        <v>36.488</v>
      </c>
      <c r="B6906" s="21">
        <v>32.603999999999999</v>
      </c>
      <c r="C6906" s="21">
        <v>35.415999999999997</v>
      </c>
      <c r="D6906" s="21">
        <v>32.726999999999997</v>
      </c>
    </row>
    <row r="6907" spans="1:4" ht="25" customHeight="1" x14ac:dyDescent="0.25">
      <c r="A6907" s="21">
        <v>10.978999999999999</v>
      </c>
      <c r="B6907" s="21">
        <v>31.050999999999998</v>
      </c>
      <c r="C6907" s="21">
        <v>38.725000000000001</v>
      </c>
      <c r="D6907" s="21">
        <v>34.996000000000002</v>
      </c>
    </row>
    <row r="6908" spans="1:4" ht="25" customHeight="1" x14ac:dyDescent="0.25">
      <c r="A6908" s="21">
        <v>54.075000000000003</v>
      </c>
      <c r="B6908" s="21">
        <v>22.033000000000001</v>
      </c>
      <c r="C6908" s="21">
        <v>35.582999999999998</v>
      </c>
      <c r="D6908" s="21">
        <v>33.584000000000003</v>
      </c>
    </row>
    <row r="6909" spans="1:4" ht="25" customHeight="1" x14ac:dyDescent="0.25">
      <c r="A6909" s="21">
        <v>35.881</v>
      </c>
      <c r="B6909" s="21">
        <v>29.359000000000002</v>
      </c>
      <c r="C6909" s="21">
        <v>35.75</v>
      </c>
      <c r="D6909" s="21">
        <v>37.341000000000001</v>
      </c>
    </row>
    <row r="6910" spans="1:4" ht="25" customHeight="1" x14ac:dyDescent="0.25">
      <c r="A6910" s="21">
        <v>28.035</v>
      </c>
      <c r="B6910" s="21">
        <v>32.276000000000003</v>
      </c>
      <c r="C6910" s="21">
        <v>36.429000000000002</v>
      </c>
      <c r="D6910" s="21">
        <v>35.112000000000002</v>
      </c>
    </row>
    <row r="6911" spans="1:4" ht="25" customHeight="1" x14ac:dyDescent="0.25">
      <c r="A6911" s="21">
        <v>39.127000000000002</v>
      </c>
      <c r="B6911" s="21">
        <v>43.576999999999998</v>
      </c>
      <c r="C6911" s="21">
        <v>37.738999999999997</v>
      </c>
      <c r="D6911" s="21">
        <v>34.29</v>
      </c>
    </row>
    <row r="6912" spans="1:4" ht="25" customHeight="1" x14ac:dyDescent="0.25">
      <c r="A6912" s="21">
        <v>52.113</v>
      </c>
      <c r="B6912" s="21">
        <v>39.716000000000001</v>
      </c>
      <c r="C6912" s="21">
        <v>34.665999999999997</v>
      </c>
      <c r="D6912" s="21">
        <v>34.883000000000003</v>
      </c>
    </row>
    <row r="6913" spans="1:4" ht="25" customHeight="1" x14ac:dyDescent="0.25">
      <c r="A6913" s="21">
        <v>50.72</v>
      </c>
      <c r="B6913" s="21">
        <v>38.643999999999998</v>
      </c>
      <c r="C6913" s="21">
        <v>33.250999999999998</v>
      </c>
      <c r="D6913" s="21">
        <v>34.53</v>
      </c>
    </row>
    <row r="6914" spans="1:4" ht="25" customHeight="1" x14ac:dyDescent="0.25">
      <c r="A6914" s="21">
        <v>28.594999999999999</v>
      </c>
      <c r="B6914" s="21">
        <v>36.301000000000002</v>
      </c>
      <c r="C6914" s="21">
        <v>37.308999999999997</v>
      </c>
      <c r="D6914" s="21">
        <v>33.793999999999997</v>
      </c>
    </row>
    <row r="6915" spans="1:4" ht="25" customHeight="1" x14ac:dyDescent="0.25">
      <c r="A6915" s="21">
        <v>52.470999999999997</v>
      </c>
      <c r="B6915" s="21">
        <v>41.213000000000001</v>
      </c>
      <c r="C6915" s="21">
        <v>37.545000000000002</v>
      </c>
      <c r="D6915" s="21">
        <v>35.86</v>
      </c>
    </row>
    <row r="6916" spans="1:4" ht="25" customHeight="1" x14ac:dyDescent="0.25">
      <c r="A6916" s="21">
        <v>34.649000000000001</v>
      </c>
      <c r="B6916" s="21">
        <v>45.057000000000002</v>
      </c>
      <c r="C6916" s="21">
        <v>32.308999999999997</v>
      </c>
      <c r="D6916" s="21">
        <v>37.35</v>
      </c>
    </row>
    <row r="6917" spans="1:4" ht="25" customHeight="1" x14ac:dyDescent="0.25">
      <c r="A6917" s="21">
        <v>47.345999999999997</v>
      </c>
      <c r="B6917" s="21">
        <v>33.527999999999999</v>
      </c>
      <c r="C6917" s="21">
        <v>32.854999999999997</v>
      </c>
      <c r="D6917" s="21">
        <v>34.875999999999998</v>
      </c>
    </row>
    <row r="6918" spans="1:4" ht="25" customHeight="1" x14ac:dyDescent="0.25">
      <c r="A6918" s="21">
        <v>32.975000000000001</v>
      </c>
      <c r="B6918" s="21">
        <v>27.71</v>
      </c>
      <c r="C6918" s="21">
        <v>36.231999999999999</v>
      </c>
      <c r="D6918" s="21">
        <v>36.127000000000002</v>
      </c>
    </row>
    <row r="6919" spans="1:4" ht="25" customHeight="1" x14ac:dyDescent="0.25">
      <c r="A6919" s="21">
        <v>36.448</v>
      </c>
      <c r="B6919" s="21">
        <v>36.512</v>
      </c>
      <c r="C6919" s="21">
        <v>39.085999999999999</v>
      </c>
      <c r="D6919" s="21">
        <v>33.694000000000003</v>
      </c>
    </row>
    <row r="6920" spans="1:4" ht="25" customHeight="1" x14ac:dyDescent="0.25">
      <c r="A6920" s="21">
        <v>28.812000000000001</v>
      </c>
      <c r="B6920" s="21">
        <v>37.222999999999999</v>
      </c>
      <c r="C6920" s="21">
        <v>32.985999999999997</v>
      </c>
      <c r="D6920" s="21">
        <v>33.067999999999998</v>
      </c>
    </row>
    <row r="6921" spans="1:4" ht="25" customHeight="1" x14ac:dyDescent="0.25">
      <c r="A6921" s="21">
        <v>43.723999999999997</v>
      </c>
      <c r="B6921" s="21">
        <v>27.381</v>
      </c>
      <c r="C6921" s="21">
        <v>33.683999999999997</v>
      </c>
      <c r="D6921" s="21">
        <v>34.950000000000003</v>
      </c>
    </row>
    <row r="6922" spans="1:4" ht="25" customHeight="1" x14ac:dyDescent="0.25">
      <c r="A6922" s="21">
        <v>39.226999999999997</v>
      </c>
      <c r="B6922" s="21">
        <v>36.377000000000002</v>
      </c>
      <c r="C6922" s="21">
        <v>28.355</v>
      </c>
      <c r="D6922" s="21">
        <v>34.067</v>
      </c>
    </row>
    <row r="6923" spans="1:4" ht="25" customHeight="1" x14ac:dyDescent="0.25">
      <c r="A6923" s="21">
        <v>51.512</v>
      </c>
      <c r="B6923" s="21">
        <v>21.974</v>
      </c>
      <c r="C6923" s="21">
        <v>34.003999999999998</v>
      </c>
      <c r="D6923" s="21">
        <v>35.402000000000001</v>
      </c>
    </row>
    <row r="6924" spans="1:4" ht="25" customHeight="1" x14ac:dyDescent="0.25">
      <c r="A6924" s="21">
        <v>36.292999999999999</v>
      </c>
      <c r="B6924" s="21">
        <v>30.768000000000001</v>
      </c>
      <c r="C6924" s="21">
        <v>30.442</v>
      </c>
      <c r="D6924" s="21">
        <v>34.259</v>
      </c>
    </row>
    <row r="6925" spans="1:4" ht="25" customHeight="1" x14ac:dyDescent="0.25">
      <c r="A6925" s="21">
        <v>29.98</v>
      </c>
      <c r="B6925" s="21">
        <v>29.734000000000002</v>
      </c>
      <c r="C6925" s="21">
        <v>30.898</v>
      </c>
      <c r="D6925" s="21">
        <v>36.167000000000002</v>
      </c>
    </row>
    <row r="6926" spans="1:4" ht="25" customHeight="1" x14ac:dyDescent="0.25">
      <c r="A6926" s="21">
        <v>32.877000000000002</v>
      </c>
      <c r="B6926" s="21">
        <v>34.119999999999997</v>
      </c>
      <c r="C6926" s="21">
        <v>34.622</v>
      </c>
      <c r="D6926" s="21">
        <v>35.46</v>
      </c>
    </row>
    <row r="6927" spans="1:4" ht="25" customHeight="1" x14ac:dyDescent="0.25">
      <c r="A6927" s="21">
        <v>31.539000000000001</v>
      </c>
      <c r="B6927" s="21">
        <v>29.137</v>
      </c>
      <c r="C6927" s="21">
        <v>31.971</v>
      </c>
      <c r="D6927" s="21">
        <v>35.39</v>
      </c>
    </row>
    <row r="6928" spans="1:4" ht="25" customHeight="1" x14ac:dyDescent="0.25">
      <c r="A6928" s="21">
        <v>40.424999999999997</v>
      </c>
      <c r="B6928" s="21">
        <v>26.344000000000001</v>
      </c>
      <c r="C6928" s="21">
        <v>34.052</v>
      </c>
      <c r="D6928" s="21">
        <v>33.084000000000003</v>
      </c>
    </row>
    <row r="6929" spans="1:4" ht="25" customHeight="1" x14ac:dyDescent="0.25">
      <c r="A6929" s="21">
        <v>25.46</v>
      </c>
      <c r="B6929" s="21">
        <v>32.603000000000002</v>
      </c>
      <c r="C6929" s="21">
        <v>34.017000000000003</v>
      </c>
      <c r="D6929" s="21">
        <v>35.844000000000001</v>
      </c>
    </row>
    <row r="6930" spans="1:4" ht="25" customHeight="1" x14ac:dyDescent="0.25">
      <c r="A6930" s="21">
        <v>44.363</v>
      </c>
      <c r="B6930" s="21">
        <v>36.790999999999997</v>
      </c>
      <c r="C6930" s="21">
        <v>33.951999999999998</v>
      </c>
      <c r="D6930" s="21">
        <v>37.514000000000003</v>
      </c>
    </row>
    <row r="6931" spans="1:4" ht="25" customHeight="1" x14ac:dyDescent="0.25">
      <c r="A6931" s="21">
        <v>25.991</v>
      </c>
      <c r="B6931" s="21">
        <v>45.841000000000001</v>
      </c>
      <c r="C6931" s="21">
        <v>33.395000000000003</v>
      </c>
      <c r="D6931" s="21">
        <v>34.219000000000001</v>
      </c>
    </row>
    <row r="6932" spans="1:4" ht="25" customHeight="1" x14ac:dyDescent="0.25">
      <c r="A6932" s="21">
        <v>36.741</v>
      </c>
      <c r="B6932" s="21">
        <v>44.338999999999999</v>
      </c>
      <c r="C6932" s="21">
        <v>32.277000000000001</v>
      </c>
      <c r="D6932" s="21">
        <v>35.085000000000001</v>
      </c>
    </row>
    <row r="6933" spans="1:4" ht="25" customHeight="1" x14ac:dyDescent="0.25">
      <c r="A6933" s="21">
        <v>26.928999999999998</v>
      </c>
      <c r="B6933" s="21">
        <v>25.861000000000001</v>
      </c>
      <c r="C6933" s="21">
        <v>34.868000000000002</v>
      </c>
      <c r="D6933" s="21">
        <v>37.356000000000002</v>
      </c>
    </row>
    <row r="6934" spans="1:4" ht="25" customHeight="1" x14ac:dyDescent="0.25">
      <c r="A6934" s="21">
        <v>41.265999999999998</v>
      </c>
      <c r="B6934" s="21">
        <v>34.762</v>
      </c>
      <c r="C6934" s="21">
        <v>32.654000000000003</v>
      </c>
      <c r="D6934" s="21">
        <v>31.6</v>
      </c>
    </row>
    <row r="6935" spans="1:4" ht="25" customHeight="1" x14ac:dyDescent="0.25">
      <c r="A6935" s="21">
        <v>26.058</v>
      </c>
      <c r="B6935" s="21">
        <v>31.29</v>
      </c>
      <c r="C6935" s="21">
        <v>37.975000000000001</v>
      </c>
      <c r="D6935" s="21">
        <v>38.44</v>
      </c>
    </row>
    <row r="6936" spans="1:4" ht="25" customHeight="1" x14ac:dyDescent="0.25">
      <c r="A6936" s="21">
        <v>36.725000000000001</v>
      </c>
      <c r="B6936" s="21">
        <v>34.859000000000002</v>
      </c>
      <c r="C6936" s="21">
        <v>36.048000000000002</v>
      </c>
      <c r="D6936" s="21">
        <v>34</v>
      </c>
    </row>
    <row r="6937" spans="1:4" ht="25" customHeight="1" x14ac:dyDescent="0.25">
      <c r="A6937" s="21">
        <v>42.234999999999999</v>
      </c>
      <c r="B6937" s="21">
        <v>48.267000000000003</v>
      </c>
      <c r="C6937" s="21">
        <v>41.168999999999997</v>
      </c>
      <c r="D6937" s="21">
        <v>36.61</v>
      </c>
    </row>
    <row r="6938" spans="1:4" ht="25" customHeight="1" x14ac:dyDescent="0.25">
      <c r="A6938" s="21">
        <v>33.091000000000001</v>
      </c>
      <c r="B6938" s="21">
        <v>28.898</v>
      </c>
      <c r="C6938" s="21">
        <v>35.588999999999999</v>
      </c>
      <c r="D6938" s="21">
        <v>36.432000000000002</v>
      </c>
    </row>
    <row r="6939" spans="1:4" ht="25" customHeight="1" x14ac:dyDescent="0.25">
      <c r="A6939" s="21">
        <v>35.933999999999997</v>
      </c>
      <c r="B6939" s="21">
        <v>36.481999999999999</v>
      </c>
      <c r="C6939" s="21">
        <v>35.234000000000002</v>
      </c>
      <c r="D6939" s="21">
        <v>35.020000000000003</v>
      </c>
    </row>
    <row r="6940" spans="1:4" ht="25" customHeight="1" x14ac:dyDescent="0.25">
      <c r="A6940" s="21">
        <v>39.731999999999999</v>
      </c>
      <c r="B6940" s="21">
        <v>33.337000000000003</v>
      </c>
      <c r="C6940" s="21">
        <v>30.399000000000001</v>
      </c>
      <c r="D6940" s="21">
        <v>35.287999999999997</v>
      </c>
    </row>
    <row r="6941" spans="1:4" ht="25" customHeight="1" x14ac:dyDescent="0.25">
      <c r="A6941" s="21">
        <v>33.633000000000003</v>
      </c>
      <c r="B6941" s="21">
        <v>29.774999999999999</v>
      </c>
      <c r="C6941" s="21">
        <v>39.832999999999998</v>
      </c>
      <c r="D6941" s="21">
        <v>34.877000000000002</v>
      </c>
    </row>
    <row r="6942" spans="1:4" ht="25" customHeight="1" x14ac:dyDescent="0.25">
      <c r="A6942" s="21">
        <v>25.863</v>
      </c>
      <c r="B6942" s="21">
        <v>39.195999999999998</v>
      </c>
      <c r="C6942" s="21">
        <v>34.06</v>
      </c>
      <c r="D6942" s="21">
        <v>36.090000000000003</v>
      </c>
    </row>
    <row r="6943" spans="1:4" ht="25" customHeight="1" x14ac:dyDescent="0.25">
      <c r="A6943" s="21">
        <v>30.797000000000001</v>
      </c>
      <c r="B6943" s="21">
        <v>45.304000000000002</v>
      </c>
      <c r="C6943" s="21">
        <v>34.113999999999997</v>
      </c>
      <c r="D6943" s="21">
        <v>35.436</v>
      </c>
    </row>
    <row r="6944" spans="1:4" ht="25" customHeight="1" x14ac:dyDescent="0.25">
      <c r="A6944" s="21">
        <v>28.655000000000001</v>
      </c>
      <c r="B6944" s="21">
        <v>38.488</v>
      </c>
      <c r="C6944" s="21">
        <v>31.381</v>
      </c>
      <c r="D6944" s="21">
        <v>34.539000000000001</v>
      </c>
    </row>
    <row r="6945" spans="1:4" ht="25" customHeight="1" x14ac:dyDescent="0.25">
      <c r="A6945" s="21">
        <v>31.797000000000001</v>
      </c>
      <c r="B6945" s="21">
        <v>34.612000000000002</v>
      </c>
      <c r="C6945" s="21">
        <v>34.906999999999996</v>
      </c>
      <c r="D6945" s="21">
        <v>35.89</v>
      </c>
    </row>
    <row r="6946" spans="1:4" ht="25" customHeight="1" x14ac:dyDescent="0.25">
      <c r="A6946" s="21">
        <v>42.209000000000003</v>
      </c>
      <c r="B6946" s="21">
        <v>45.985999999999997</v>
      </c>
      <c r="C6946" s="21">
        <v>32.588999999999999</v>
      </c>
      <c r="D6946" s="21">
        <v>36.581000000000003</v>
      </c>
    </row>
    <row r="6947" spans="1:4" ht="25" customHeight="1" x14ac:dyDescent="0.25">
      <c r="A6947" s="21">
        <v>28.864999999999998</v>
      </c>
      <c r="B6947" s="21">
        <v>42.944000000000003</v>
      </c>
      <c r="C6947" s="21">
        <v>39.655999999999999</v>
      </c>
      <c r="D6947" s="21">
        <v>35.606000000000002</v>
      </c>
    </row>
    <row r="6948" spans="1:4" ht="25" customHeight="1" x14ac:dyDescent="0.25">
      <c r="A6948" s="21">
        <v>46.441000000000003</v>
      </c>
      <c r="B6948" s="21">
        <v>44.569000000000003</v>
      </c>
      <c r="C6948" s="21">
        <v>34.344000000000001</v>
      </c>
      <c r="D6948" s="21">
        <v>35.588999999999999</v>
      </c>
    </row>
    <row r="6949" spans="1:4" ht="25" customHeight="1" x14ac:dyDescent="0.25">
      <c r="A6949" s="21">
        <v>37.213999999999999</v>
      </c>
      <c r="B6949" s="21">
        <v>36.445</v>
      </c>
      <c r="C6949" s="21">
        <v>31.969000000000001</v>
      </c>
      <c r="D6949" s="21">
        <v>35.213000000000001</v>
      </c>
    </row>
    <row r="6950" spans="1:4" ht="25" customHeight="1" x14ac:dyDescent="0.25">
      <c r="A6950" s="21">
        <v>35.200000000000003</v>
      </c>
      <c r="B6950" s="21">
        <v>36.945999999999998</v>
      </c>
      <c r="C6950" s="21">
        <v>38.497</v>
      </c>
      <c r="D6950" s="21">
        <v>35.26</v>
      </c>
    </row>
    <row r="6951" spans="1:4" ht="25" customHeight="1" x14ac:dyDescent="0.25">
      <c r="A6951" s="21">
        <v>19.515999999999998</v>
      </c>
      <c r="B6951" s="21">
        <v>36.600999999999999</v>
      </c>
      <c r="C6951" s="21">
        <v>37.298000000000002</v>
      </c>
      <c r="D6951" s="21">
        <v>38.084000000000003</v>
      </c>
    </row>
    <row r="6952" spans="1:4" ht="25" customHeight="1" x14ac:dyDescent="0.25">
      <c r="A6952" s="21">
        <v>32.901000000000003</v>
      </c>
      <c r="B6952" s="21">
        <v>39.252000000000002</v>
      </c>
      <c r="C6952" s="21">
        <v>39.365000000000002</v>
      </c>
      <c r="D6952" s="21">
        <v>35.366999999999997</v>
      </c>
    </row>
    <row r="6953" spans="1:4" ht="25" customHeight="1" x14ac:dyDescent="0.25">
      <c r="A6953" s="21">
        <v>35.014000000000003</v>
      </c>
      <c r="B6953" s="21">
        <v>24.425000000000001</v>
      </c>
      <c r="C6953" s="21">
        <v>39.456000000000003</v>
      </c>
      <c r="D6953" s="21">
        <v>35.677999999999997</v>
      </c>
    </row>
    <row r="6954" spans="1:4" ht="25" customHeight="1" x14ac:dyDescent="0.25">
      <c r="A6954" s="21">
        <v>29.757000000000001</v>
      </c>
      <c r="B6954" s="21">
        <v>25.701000000000001</v>
      </c>
      <c r="C6954" s="21">
        <v>34.427</v>
      </c>
      <c r="D6954" s="21">
        <v>38.652000000000001</v>
      </c>
    </row>
    <row r="6955" spans="1:4" ht="25" customHeight="1" x14ac:dyDescent="0.25">
      <c r="A6955" s="21">
        <v>24.963999999999999</v>
      </c>
      <c r="B6955" s="21">
        <v>24.204999999999998</v>
      </c>
      <c r="C6955" s="21">
        <v>36.710999999999999</v>
      </c>
      <c r="D6955" s="21">
        <v>33.564999999999998</v>
      </c>
    </row>
    <row r="6956" spans="1:4" ht="25" customHeight="1" x14ac:dyDescent="0.25">
      <c r="A6956" s="21">
        <v>41.085000000000001</v>
      </c>
      <c r="B6956" s="21">
        <v>33.481999999999999</v>
      </c>
      <c r="C6956" s="21">
        <v>33.841999999999999</v>
      </c>
      <c r="D6956" s="21">
        <v>34.228000000000002</v>
      </c>
    </row>
    <row r="6957" spans="1:4" ht="25" customHeight="1" x14ac:dyDescent="0.25">
      <c r="A6957" s="21">
        <v>25.568000000000001</v>
      </c>
      <c r="B6957" s="21">
        <v>30.901</v>
      </c>
      <c r="C6957" s="21">
        <v>37.844000000000001</v>
      </c>
      <c r="D6957" s="21">
        <v>35.598999999999997</v>
      </c>
    </row>
    <row r="6958" spans="1:4" ht="25" customHeight="1" x14ac:dyDescent="0.25">
      <c r="A6958" s="21">
        <v>25.337</v>
      </c>
      <c r="B6958" s="21">
        <v>45.334000000000003</v>
      </c>
      <c r="C6958" s="21">
        <v>31.390999999999998</v>
      </c>
      <c r="D6958" s="21">
        <v>35.15</v>
      </c>
    </row>
    <row r="6959" spans="1:4" ht="25" customHeight="1" x14ac:dyDescent="0.25">
      <c r="A6959" s="21">
        <v>34.424999999999997</v>
      </c>
      <c r="B6959" s="21">
        <v>41.622</v>
      </c>
      <c r="C6959" s="21">
        <v>36.831000000000003</v>
      </c>
      <c r="D6959" s="21">
        <v>33.487000000000002</v>
      </c>
    </row>
    <row r="6960" spans="1:4" ht="25" customHeight="1" x14ac:dyDescent="0.25">
      <c r="A6960" s="21">
        <v>28.452999999999999</v>
      </c>
      <c r="B6960" s="21">
        <v>47.796999999999997</v>
      </c>
      <c r="C6960" s="21">
        <v>40.758000000000003</v>
      </c>
      <c r="D6960" s="21">
        <v>34.56</v>
      </c>
    </row>
    <row r="6961" spans="1:4" ht="25" customHeight="1" x14ac:dyDescent="0.25">
      <c r="A6961" s="21">
        <v>40.56</v>
      </c>
      <c r="B6961" s="21">
        <v>39.957000000000001</v>
      </c>
      <c r="C6961" s="21">
        <v>40.274000000000001</v>
      </c>
      <c r="D6961" s="21">
        <v>30.817</v>
      </c>
    </row>
    <row r="6962" spans="1:4" ht="25" customHeight="1" x14ac:dyDescent="0.25">
      <c r="A6962" s="21">
        <v>31.904</v>
      </c>
      <c r="B6962" s="21">
        <v>26.715</v>
      </c>
      <c r="C6962" s="21">
        <v>32.957000000000001</v>
      </c>
      <c r="D6962" s="21">
        <v>32.933</v>
      </c>
    </row>
    <row r="6963" spans="1:4" ht="25" customHeight="1" x14ac:dyDescent="0.25">
      <c r="A6963" s="21">
        <v>30.527999999999999</v>
      </c>
      <c r="B6963" s="21">
        <v>24.542999999999999</v>
      </c>
      <c r="C6963" s="21">
        <v>37.436999999999998</v>
      </c>
      <c r="D6963" s="21">
        <v>35.68</v>
      </c>
    </row>
    <row r="6964" spans="1:4" ht="25" customHeight="1" x14ac:dyDescent="0.25">
      <c r="A6964" s="21">
        <v>66.207999999999998</v>
      </c>
      <c r="B6964" s="21">
        <v>36.133000000000003</v>
      </c>
      <c r="C6964" s="21">
        <v>32.432000000000002</v>
      </c>
      <c r="D6964" s="21">
        <v>35.130000000000003</v>
      </c>
    </row>
    <row r="6965" spans="1:4" ht="25" customHeight="1" x14ac:dyDescent="0.25">
      <c r="A6965" s="21">
        <v>42.658000000000001</v>
      </c>
      <c r="B6965" s="21">
        <v>40.454999999999998</v>
      </c>
      <c r="C6965" s="21">
        <v>37.286999999999999</v>
      </c>
      <c r="D6965" s="21">
        <v>36.75</v>
      </c>
    </row>
    <row r="6966" spans="1:4" ht="25" customHeight="1" x14ac:dyDescent="0.25">
      <c r="A6966" s="21">
        <v>34.195999999999998</v>
      </c>
      <c r="B6966" s="21">
        <v>50.058</v>
      </c>
      <c r="C6966" s="21">
        <v>36.877000000000002</v>
      </c>
      <c r="D6966" s="21">
        <v>34.395000000000003</v>
      </c>
    </row>
    <row r="6967" spans="1:4" ht="25" customHeight="1" x14ac:dyDescent="0.25">
      <c r="A6967" s="21">
        <v>35.231999999999999</v>
      </c>
      <c r="B6967" s="21">
        <v>25.367000000000001</v>
      </c>
      <c r="C6967" s="21">
        <v>33.642000000000003</v>
      </c>
      <c r="D6967" s="21">
        <v>35.088999999999999</v>
      </c>
    </row>
    <row r="6968" spans="1:4" ht="25" customHeight="1" x14ac:dyDescent="0.25">
      <c r="A6968" s="21">
        <v>42.35</v>
      </c>
      <c r="B6968" s="21">
        <v>38.119</v>
      </c>
      <c r="C6968" s="21">
        <v>37.448999999999998</v>
      </c>
      <c r="D6968" s="21">
        <v>36.731000000000002</v>
      </c>
    </row>
    <row r="6969" spans="1:4" ht="25" customHeight="1" x14ac:dyDescent="0.25">
      <c r="A6969" s="21">
        <v>41.365000000000002</v>
      </c>
      <c r="B6969" s="21">
        <v>39.692999999999998</v>
      </c>
      <c r="C6969" s="21">
        <v>33.247999999999998</v>
      </c>
      <c r="D6969" s="21">
        <v>37.902999999999999</v>
      </c>
    </row>
    <row r="6970" spans="1:4" ht="25" customHeight="1" x14ac:dyDescent="0.25">
      <c r="A6970" s="21">
        <v>42.521000000000001</v>
      </c>
      <c r="B6970" s="21">
        <v>39.058999999999997</v>
      </c>
      <c r="C6970" s="21">
        <v>30.577999999999999</v>
      </c>
      <c r="D6970" s="21">
        <v>33.116</v>
      </c>
    </row>
    <row r="6971" spans="1:4" ht="25" customHeight="1" x14ac:dyDescent="0.25">
      <c r="A6971" s="21">
        <v>25.419</v>
      </c>
      <c r="B6971" s="21">
        <v>47.054000000000002</v>
      </c>
      <c r="C6971" s="21">
        <v>38.85</v>
      </c>
      <c r="D6971" s="21">
        <v>34.250999999999998</v>
      </c>
    </row>
    <row r="6972" spans="1:4" ht="25" customHeight="1" x14ac:dyDescent="0.25">
      <c r="A6972" s="21">
        <v>57.033999999999999</v>
      </c>
      <c r="B6972" s="21">
        <v>39.164999999999999</v>
      </c>
      <c r="C6972" s="21">
        <v>36.447000000000003</v>
      </c>
      <c r="D6972" s="21">
        <v>34.481999999999999</v>
      </c>
    </row>
    <row r="6973" spans="1:4" ht="25" customHeight="1" x14ac:dyDescent="0.25">
      <c r="A6973" s="21">
        <v>22.097000000000001</v>
      </c>
      <c r="B6973" s="21">
        <v>34.045000000000002</v>
      </c>
      <c r="C6973" s="21">
        <v>36.753999999999998</v>
      </c>
      <c r="D6973" s="21">
        <v>33.872</v>
      </c>
    </row>
    <row r="6974" spans="1:4" ht="25" customHeight="1" x14ac:dyDescent="0.25">
      <c r="A6974" s="21">
        <v>31.079000000000001</v>
      </c>
      <c r="B6974" s="21">
        <v>31.172999999999998</v>
      </c>
      <c r="C6974" s="21">
        <v>34.481999999999999</v>
      </c>
      <c r="D6974" s="21">
        <v>35.962000000000003</v>
      </c>
    </row>
    <row r="6975" spans="1:4" ht="25" customHeight="1" x14ac:dyDescent="0.25">
      <c r="A6975" s="21">
        <v>53.895000000000003</v>
      </c>
      <c r="B6975" s="21">
        <v>31.324000000000002</v>
      </c>
      <c r="C6975" s="21">
        <v>33.494</v>
      </c>
      <c r="D6975" s="21">
        <v>34.164000000000001</v>
      </c>
    </row>
    <row r="6976" spans="1:4" ht="25" customHeight="1" x14ac:dyDescent="0.25">
      <c r="A6976" s="21">
        <v>28.850999999999999</v>
      </c>
      <c r="B6976" s="21">
        <v>45.098999999999997</v>
      </c>
      <c r="C6976" s="21">
        <v>37.174999999999997</v>
      </c>
      <c r="D6976" s="21">
        <v>34.475000000000001</v>
      </c>
    </row>
    <row r="6977" spans="1:4" ht="25" customHeight="1" x14ac:dyDescent="0.25">
      <c r="A6977" s="21">
        <v>22.643999999999998</v>
      </c>
      <c r="B6977" s="21">
        <v>49.235999999999997</v>
      </c>
      <c r="C6977" s="21">
        <v>37.098999999999997</v>
      </c>
      <c r="D6977" s="21">
        <v>34.784999999999997</v>
      </c>
    </row>
    <row r="6978" spans="1:4" ht="25" customHeight="1" x14ac:dyDescent="0.25">
      <c r="A6978" s="21">
        <v>26.827000000000002</v>
      </c>
      <c r="B6978" s="21">
        <v>29.713000000000001</v>
      </c>
      <c r="C6978" s="21">
        <v>34.734999999999999</v>
      </c>
      <c r="D6978" s="21">
        <v>32.61</v>
      </c>
    </row>
    <row r="6979" spans="1:4" ht="25" customHeight="1" x14ac:dyDescent="0.25">
      <c r="A6979" s="21">
        <v>57.045999999999999</v>
      </c>
      <c r="B6979" s="21">
        <v>40.276000000000003</v>
      </c>
      <c r="C6979" s="21">
        <v>34.43</v>
      </c>
      <c r="D6979" s="21">
        <v>35.582999999999998</v>
      </c>
    </row>
    <row r="6980" spans="1:4" ht="25" customHeight="1" x14ac:dyDescent="0.25">
      <c r="A6980" s="21">
        <v>39.988</v>
      </c>
      <c r="B6980" s="21">
        <v>32.186</v>
      </c>
      <c r="C6980" s="21">
        <v>38.326999999999998</v>
      </c>
      <c r="D6980" s="21">
        <v>34.979999999999997</v>
      </c>
    </row>
    <row r="6981" spans="1:4" ht="25" customHeight="1" x14ac:dyDescent="0.25">
      <c r="A6981" s="21">
        <v>28.666</v>
      </c>
      <c r="B6981" s="21">
        <v>26.303999999999998</v>
      </c>
      <c r="C6981" s="21">
        <v>34.697000000000003</v>
      </c>
      <c r="D6981" s="21">
        <v>34.146000000000001</v>
      </c>
    </row>
    <row r="6982" spans="1:4" ht="25" customHeight="1" x14ac:dyDescent="0.25">
      <c r="A6982" s="21">
        <v>29.661000000000001</v>
      </c>
      <c r="B6982" s="21">
        <v>51.868000000000002</v>
      </c>
      <c r="C6982" s="21">
        <v>37.103999999999999</v>
      </c>
      <c r="D6982" s="21">
        <v>38.125999999999998</v>
      </c>
    </row>
    <row r="6983" spans="1:4" ht="25" customHeight="1" x14ac:dyDescent="0.25">
      <c r="A6983" s="21">
        <v>27.356999999999999</v>
      </c>
      <c r="B6983" s="21">
        <v>25.352</v>
      </c>
      <c r="C6983" s="21">
        <v>32.909999999999997</v>
      </c>
      <c r="D6983" s="21">
        <v>35.881</v>
      </c>
    </row>
    <row r="6984" spans="1:4" ht="25" customHeight="1" x14ac:dyDescent="0.25">
      <c r="A6984" s="21">
        <v>40.947000000000003</v>
      </c>
      <c r="B6984" s="21">
        <v>28.355</v>
      </c>
      <c r="C6984" s="21">
        <v>32.130000000000003</v>
      </c>
      <c r="D6984" s="21">
        <v>34.972999999999999</v>
      </c>
    </row>
    <row r="6985" spans="1:4" ht="25" customHeight="1" x14ac:dyDescent="0.25">
      <c r="A6985" s="21">
        <v>54.719000000000001</v>
      </c>
      <c r="B6985" s="21">
        <v>27.082000000000001</v>
      </c>
      <c r="C6985" s="21">
        <v>36.633000000000003</v>
      </c>
      <c r="D6985" s="21">
        <v>34.182000000000002</v>
      </c>
    </row>
    <row r="6986" spans="1:4" ht="25" customHeight="1" x14ac:dyDescent="0.25">
      <c r="A6986" s="21">
        <v>49.646999999999998</v>
      </c>
      <c r="B6986" s="21">
        <v>49.466999999999999</v>
      </c>
      <c r="C6986" s="21">
        <v>29.315000000000001</v>
      </c>
      <c r="D6986" s="21">
        <v>35.758000000000003</v>
      </c>
    </row>
    <row r="6987" spans="1:4" ht="25" customHeight="1" x14ac:dyDescent="0.25">
      <c r="A6987" s="21">
        <v>37.384</v>
      </c>
      <c r="B6987" s="21">
        <v>38.43</v>
      </c>
      <c r="C6987" s="21">
        <v>34.548999999999999</v>
      </c>
      <c r="D6987" s="21">
        <v>34.906999999999996</v>
      </c>
    </row>
    <row r="6988" spans="1:4" ht="25" customHeight="1" x14ac:dyDescent="0.25">
      <c r="A6988" s="21">
        <v>41.573999999999998</v>
      </c>
      <c r="B6988" s="21">
        <v>33.628</v>
      </c>
      <c r="C6988" s="21">
        <v>39.012999999999998</v>
      </c>
      <c r="D6988" s="21">
        <v>33.68</v>
      </c>
    </row>
    <row r="6989" spans="1:4" ht="25" customHeight="1" x14ac:dyDescent="0.25">
      <c r="A6989" s="21">
        <v>42.542000000000002</v>
      </c>
      <c r="B6989" s="21">
        <v>47.536999999999999</v>
      </c>
      <c r="C6989" s="21">
        <v>36.421999999999997</v>
      </c>
      <c r="D6989" s="21">
        <v>33.615000000000002</v>
      </c>
    </row>
    <row r="6990" spans="1:4" ht="25" customHeight="1" x14ac:dyDescent="0.25">
      <c r="A6990" s="21">
        <v>37.838000000000001</v>
      </c>
      <c r="B6990" s="21">
        <v>31.64</v>
      </c>
      <c r="C6990" s="21">
        <v>36.317999999999998</v>
      </c>
      <c r="D6990" s="21">
        <v>38.003999999999998</v>
      </c>
    </row>
    <row r="6991" spans="1:4" ht="25" customHeight="1" x14ac:dyDescent="0.25">
      <c r="A6991" s="21">
        <v>25.181999999999999</v>
      </c>
      <c r="B6991" s="21">
        <v>37.359000000000002</v>
      </c>
      <c r="C6991" s="21">
        <v>33.093000000000004</v>
      </c>
      <c r="D6991" s="21">
        <v>35.218000000000004</v>
      </c>
    </row>
    <row r="6992" spans="1:4" ht="25" customHeight="1" x14ac:dyDescent="0.25">
      <c r="A6992" s="21">
        <v>25.082000000000001</v>
      </c>
      <c r="B6992" s="21">
        <v>36.533000000000001</v>
      </c>
      <c r="C6992" s="21">
        <v>31.759</v>
      </c>
      <c r="D6992" s="21">
        <v>37.901000000000003</v>
      </c>
    </row>
    <row r="6993" spans="1:4" ht="25" customHeight="1" x14ac:dyDescent="0.25">
      <c r="A6993" s="21">
        <v>27.911999999999999</v>
      </c>
      <c r="B6993" s="21">
        <v>38.781999999999996</v>
      </c>
      <c r="C6993" s="21">
        <v>35.478000000000002</v>
      </c>
      <c r="D6993" s="21">
        <v>32.08</v>
      </c>
    </row>
    <row r="6994" spans="1:4" ht="25" customHeight="1" x14ac:dyDescent="0.25">
      <c r="A6994" s="21">
        <v>24.841999999999999</v>
      </c>
      <c r="B6994" s="21">
        <v>29.725999999999999</v>
      </c>
      <c r="C6994" s="21">
        <v>31.681999999999999</v>
      </c>
      <c r="D6994" s="21">
        <v>37.308</v>
      </c>
    </row>
    <row r="6995" spans="1:4" ht="25" customHeight="1" x14ac:dyDescent="0.25">
      <c r="A6995" s="21">
        <v>39.619999999999997</v>
      </c>
      <c r="B6995" s="21">
        <v>32.012</v>
      </c>
      <c r="C6995" s="21">
        <v>35.567</v>
      </c>
      <c r="D6995" s="21">
        <v>35.045000000000002</v>
      </c>
    </row>
    <row r="6996" spans="1:4" ht="25" customHeight="1" x14ac:dyDescent="0.25">
      <c r="A6996" s="21">
        <v>23.306999999999999</v>
      </c>
      <c r="B6996" s="21">
        <v>30.041</v>
      </c>
      <c r="C6996" s="21">
        <v>33.816000000000003</v>
      </c>
      <c r="D6996" s="21">
        <v>35.203000000000003</v>
      </c>
    </row>
    <row r="6997" spans="1:4" ht="25" customHeight="1" x14ac:dyDescent="0.25">
      <c r="A6997" s="21">
        <v>30.678000000000001</v>
      </c>
      <c r="B6997" s="21">
        <v>32.173000000000002</v>
      </c>
      <c r="C6997" s="21">
        <v>36.521999999999998</v>
      </c>
      <c r="D6997" s="21">
        <v>34.813000000000002</v>
      </c>
    </row>
    <row r="6998" spans="1:4" ht="25" customHeight="1" x14ac:dyDescent="0.25">
      <c r="A6998" s="21">
        <v>49.884</v>
      </c>
      <c r="B6998" s="21">
        <v>31.431999999999999</v>
      </c>
      <c r="C6998" s="21">
        <v>31.584</v>
      </c>
      <c r="D6998" s="21">
        <v>37.917000000000002</v>
      </c>
    </row>
    <row r="6999" spans="1:4" ht="25" customHeight="1" x14ac:dyDescent="0.25">
      <c r="A6999" s="21">
        <v>41.433</v>
      </c>
      <c r="B6999" s="21">
        <v>24.899000000000001</v>
      </c>
      <c r="C6999" s="21">
        <v>36.119999999999997</v>
      </c>
      <c r="D6999" s="21">
        <v>33.387999999999998</v>
      </c>
    </row>
    <row r="7000" spans="1:4" ht="25" customHeight="1" x14ac:dyDescent="0.25">
      <c r="A7000" s="21">
        <v>35.482999999999997</v>
      </c>
      <c r="B7000" s="21">
        <v>36.026000000000003</v>
      </c>
      <c r="C7000" s="21">
        <v>36.454999999999998</v>
      </c>
      <c r="D7000" s="21">
        <v>35.295000000000002</v>
      </c>
    </row>
    <row r="7001" spans="1:4" ht="25" customHeight="1" x14ac:dyDescent="0.25">
      <c r="A7001" s="21">
        <v>50.688000000000002</v>
      </c>
      <c r="B7001" s="21">
        <v>40.045000000000002</v>
      </c>
      <c r="C7001" s="21">
        <v>37.643000000000001</v>
      </c>
      <c r="D7001" s="21">
        <v>36.229999999999997</v>
      </c>
    </row>
    <row r="7002" spans="1:4" ht="25" customHeight="1" x14ac:dyDescent="0.25">
      <c r="A7002" s="21">
        <v>41.091000000000001</v>
      </c>
      <c r="B7002" s="21">
        <v>36.75</v>
      </c>
      <c r="C7002" s="21">
        <v>34.344999999999999</v>
      </c>
      <c r="D7002" s="21">
        <v>35.877000000000002</v>
      </c>
    </row>
    <row r="7003" spans="1:4" ht="25" customHeight="1" x14ac:dyDescent="0.25">
      <c r="A7003" s="21">
        <v>28.146999999999998</v>
      </c>
      <c r="B7003" s="21">
        <v>28.221</v>
      </c>
      <c r="C7003" s="21">
        <v>34.076000000000001</v>
      </c>
      <c r="D7003" s="21">
        <v>34.168999999999997</v>
      </c>
    </row>
    <row r="7004" spans="1:4" ht="25" customHeight="1" x14ac:dyDescent="0.25">
      <c r="A7004" s="21">
        <v>48.579000000000001</v>
      </c>
      <c r="B7004" s="21">
        <v>30.42</v>
      </c>
      <c r="C7004" s="21">
        <v>31.36</v>
      </c>
      <c r="D7004" s="21">
        <v>34.844999999999999</v>
      </c>
    </row>
    <row r="7005" spans="1:4" ht="25" customHeight="1" x14ac:dyDescent="0.25">
      <c r="A7005" s="21">
        <v>29.297999999999998</v>
      </c>
      <c r="B7005" s="21">
        <v>43.39</v>
      </c>
      <c r="C7005" s="21">
        <v>31.829000000000001</v>
      </c>
      <c r="D7005" s="21">
        <v>35.776000000000003</v>
      </c>
    </row>
    <row r="7006" spans="1:4" ht="25" customHeight="1" x14ac:dyDescent="0.25">
      <c r="A7006" s="21">
        <v>31.231000000000002</v>
      </c>
      <c r="B7006" s="21">
        <v>30.233000000000001</v>
      </c>
      <c r="C7006" s="21">
        <v>38.048000000000002</v>
      </c>
      <c r="D7006" s="21">
        <v>35.600999999999999</v>
      </c>
    </row>
    <row r="7007" spans="1:4" ht="25" customHeight="1" x14ac:dyDescent="0.25">
      <c r="A7007" s="21">
        <v>42.536000000000001</v>
      </c>
      <c r="B7007" s="21">
        <v>37.823</v>
      </c>
      <c r="C7007" s="21">
        <v>34.125999999999998</v>
      </c>
      <c r="D7007" s="21">
        <v>37.814</v>
      </c>
    </row>
    <row r="7008" spans="1:4" ht="25" customHeight="1" x14ac:dyDescent="0.25">
      <c r="A7008" s="21">
        <v>20.681000000000001</v>
      </c>
      <c r="B7008" s="21">
        <v>40.436999999999998</v>
      </c>
      <c r="C7008" s="21">
        <v>33.679000000000002</v>
      </c>
      <c r="D7008" s="21">
        <v>37.085000000000001</v>
      </c>
    </row>
    <row r="7009" spans="1:4" ht="25" customHeight="1" x14ac:dyDescent="0.25">
      <c r="A7009" s="21">
        <v>30.870999999999999</v>
      </c>
      <c r="B7009" s="21">
        <v>40.796999999999997</v>
      </c>
      <c r="C7009" s="21">
        <v>31.41</v>
      </c>
      <c r="D7009" s="21">
        <v>36.997</v>
      </c>
    </row>
    <row r="7010" spans="1:4" ht="25" customHeight="1" x14ac:dyDescent="0.25">
      <c r="A7010" s="21">
        <v>46.127000000000002</v>
      </c>
      <c r="B7010" s="21">
        <v>28.725000000000001</v>
      </c>
      <c r="C7010" s="21">
        <v>37.75</v>
      </c>
      <c r="D7010" s="21">
        <v>34.023000000000003</v>
      </c>
    </row>
    <row r="7011" spans="1:4" ht="25" customHeight="1" x14ac:dyDescent="0.25">
      <c r="A7011" s="21">
        <v>40.792999999999999</v>
      </c>
      <c r="B7011" s="21">
        <v>35.076000000000001</v>
      </c>
      <c r="C7011" s="21">
        <v>39.011000000000003</v>
      </c>
      <c r="D7011" s="21">
        <v>34.865000000000002</v>
      </c>
    </row>
    <row r="7012" spans="1:4" ht="25" customHeight="1" x14ac:dyDescent="0.25">
      <c r="A7012" s="21">
        <v>25.202999999999999</v>
      </c>
      <c r="B7012" s="21">
        <v>36.658999999999999</v>
      </c>
      <c r="C7012" s="21">
        <v>39.335000000000001</v>
      </c>
      <c r="D7012" s="21">
        <v>33.720999999999997</v>
      </c>
    </row>
    <row r="7013" spans="1:4" ht="25" customHeight="1" x14ac:dyDescent="0.25">
      <c r="A7013" s="21">
        <v>26.591999999999999</v>
      </c>
      <c r="B7013" s="21">
        <v>29.491</v>
      </c>
      <c r="C7013" s="21">
        <v>35.790999999999997</v>
      </c>
      <c r="D7013" s="21">
        <v>37.335999999999999</v>
      </c>
    </row>
    <row r="7014" spans="1:4" ht="25" customHeight="1" x14ac:dyDescent="0.25">
      <c r="A7014" s="21">
        <v>17.120999999999999</v>
      </c>
      <c r="B7014" s="21">
        <v>26.093</v>
      </c>
      <c r="C7014" s="21">
        <v>34.692</v>
      </c>
      <c r="D7014" s="21">
        <v>35.868000000000002</v>
      </c>
    </row>
    <row r="7015" spans="1:4" ht="25" customHeight="1" x14ac:dyDescent="0.25">
      <c r="A7015" s="21">
        <v>32.887</v>
      </c>
      <c r="B7015" s="21">
        <v>44.097999999999999</v>
      </c>
      <c r="C7015" s="21">
        <v>39.817999999999998</v>
      </c>
      <c r="D7015" s="21">
        <v>34.445</v>
      </c>
    </row>
    <row r="7016" spans="1:4" ht="25" customHeight="1" x14ac:dyDescent="0.25">
      <c r="A7016" s="21">
        <v>35.499000000000002</v>
      </c>
      <c r="B7016" s="21">
        <v>40.317</v>
      </c>
      <c r="C7016" s="21">
        <v>38.951999999999998</v>
      </c>
      <c r="D7016" s="21">
        <v>32.517000000000003</v>
      </c>
    </row>
    <row r="7017" spans="1:4" ht="25" customHeight="1" x14ac:dyDescent="0.25">
      <c r="A7017" s="21">
        <v>37.823999999999998</v>
      </c>
      <c r="B7017" s="21">
        <v>42.243000000000002</v>
      </c>
      <c r="C7017" s="21">
        <v>35.057000000000002</v>
      </c>
      <c r="D7017" s="21">
        <v>36.918999999999997</v>
      </c>
    </row>
    <row r="7018" spans="1:4" ht="25" customHeight="1" x14ac:dyDescent="0.25">
      <c r="A7018" s="21">
        <v>46.542999999999999</v>
      </c>
      <c r="B7018" s="21">
        <v>38.850999999999999</v>
      </c>
      <c r="C7018" s="21">
        <v>35.799999999999997</v>
      </c>
      <c r="D7018" s="21">
        <v>34.545000000000002</v>
      </c>
    </row>
    <row r="7019" spans="1:4" ht="25" customHeight="1" x14ac:dyDescent="0.25">
      <c r="A7019" s="21">
        <v>32.356000000000002</v>
      </c>
      <c r="B7019" s="21">
        <v>29.855</v>
      </c>
      <c r="C7019" s="21">
        <v>33.478999999999999</v>
      </c>
      <c r="D7019" s="21">
        <v>34.725999999999999</v>
      </c>
    </row>
    <row r="7020" spans="1:4" ht="25" customHeight="1" x14ac:dyDescent="0.25">
      <c r="A7020" s="21">
        <v>38.573</v>
      </c>
      <c r="B7020" s="21">
        <v>26.571999999999999</v>
      </c>
      <c r="C7020" s="21">
        <v>38.639000000000003</v>
      </c>
      <c r="D7020" s="21">
        <v>35.515000000000001</v>
      </c>
    </row>
    <row r="7021" spans="1:4" ht="25" customHeight="1" x14ac:dyDescent="0.25">
      <c r="A7021" s="21">
        <v>35.155000000000001</v>
      </c>
      <c r="B7021" s="21">
        <v>27.437999999999999</v>
      </c>
      <c r="C7021" s="21">
        <v>37.534999999999997</v>
      </c>
      <c r="D7021" s="21">
        <v>36.927</v>
      </c>
    </row>
    <row r="7022" spans="1:4" ht="25" customHeight="1" x14ac:dyDescent="0.25">
      <c r="A7022" s="21">
        <v>39.414999999999999</v>
      </c>
      <c r="B7022" s="21">
        <v>28.381</v>
      </c>
      <c r="C7022" s="21">
        <v>32.533000000000001</v>
      </c>
      <c r="D7022" s="21">
        <v>34.947000000000003</v>
      </c>
    </row>
    <row r="7023" spans="1:4" ht="25" customHeight="1" x14ac:dyDescent="0.25">
      <c r="A7023" s="21">
        <v>34.451000000000001</v>
      </c>
      <c r="B7023" s="21">
        <v>39.222000000000001</v>
      </c>
      <c r="C7023" s="21">
        <v>35.121000000000002</v>
      </c>
      <c r="D7023" s="21">
        <v>32.866999999999997</v>
      </c>
    </row>
    <row r="7024" spans="1:4" ht="25" customHeight="1" x14ac:dyDescent="0.25">
      <c r="A7024" s="21">
        <v>33.726999999999997</v>
      </c>
      <c r="B7024" s="21">
        <v>32.741</v>
      </c>
      <c r="C7024" s="21">
        <v>35.715000000000003</v>
      </c>
      <c r="D7024" s="21">
        <v>34.390999999999998</v>
      </c>
    </row>
    <row r="7025" spans="1:4" ht="25" customHeight="1" x14ac:dyDescent="0.25">
      <c r="A7025" s="21">
        <v>27.187999999999999</v>
      </c>
      <c r="B7025" s="21">
        <v>51.097000000000001</v>
      </c>
      <c r="C7025" s="21">
        <v>33.183999999999997</v>
      </c>
      <c r="D7025" s="21">
        <v>33.423000000000002</v>
      </c>
    </row>
    <row r="7026" spans="1:4" ht="25" customHeight="1" x14ac:dyDescent="0.25">
      <c r="A7026" s="21">
        <v>70.569999999999993</v>
      </c>
      <c r="B7026" s="21">
        <v>32.317</v>
      </c>
      <c r="C7026" s="21">
        <v>35.363</v>
      </c>
      <c r="D7026" s="21">
        <v>35.889000000000003</v>
      </c>
    </row>
    <row r="7027" spans="1:4" ht="25" customHeight="1" x14ac:dyDescent="0.25">
      <c r="A7027" s="21">
        <v>37.542999999999999</v>
      </c>
      <c r="B7027" s="21">
        <v>21.207999999999998</v>
      </c>
      <c r="C7027" s="21">
        <v>29.995999999999999</v>
      </c>
      <c r="D7027" s="21">
        <v>34.476999999999997</v>
      </c>
    </row>
    <row r="7028" spans="1:4" ht="25" customHeight="1" x14ac:dyDescent="0.25">
      <c r="A7028" s="21">
        <v>28.79</v>
      </c>
      <c r="B7028" s="21">
        <v>19.956</v>
      </c>
      <c r="C7028" s="21">
        <v>33.436</v>
      </c>
      <c r="D7028" s="21">
        <v>34.594999999999999</v>
      </c>
    </row>
    <row r="7029" spans="1:4" ht="25" customHeight="1" x14ac:dyDescent="0.25">
      <c r="A7029" s="21">
        <v>55.247</v>
      </c>
      <c r="B7029" s="21">
        <v>20.472000000000001</v>
      </c>
      <c r="C7029" s="21">
        <v>33.366999999999997</v>
      </c>
      <c r="D7029" s="21">
        <v>35.481000000000002</v>
      </c>
    </row>
    <row r="7030" spans="1:4" ht="25" customHeight="1" x14ac:dyDescent="0.25">
      <c r="A7030" s="21">
        <v>25.669</v>
      </c>
      <c r="B7030" s="21">
        <v>37.570999999999998</v>
      </c>
      <c r="C7030" s="21">
        <v>32.497999999999998</v>
      </c>
      <c r="D7030" s="21">
        <v>36.317999999999998</v>
      </c>
    </row>
    <row r="7031" spans="1:4" ht="25" customHeight="1" x14ac:dyDescent="0.25">
      <c r="A7031" s="21">
        <v>17.824000000000002</v>
      </c>
      <c r="B7031" s="21">
        <v>37.470999999999997</v>
      </c>
      <c r="C7031" s="21">
        <v>38.423000000000002</v>
      </c>
      <c r="D7031" s="21">
        <v>34.340000000000003</v>
      </c>
    </row>
    <row r="7032" spans="1:4" ht="25" customHeight="1" x14ac:dyDescent="0.25">
      <c r="A7032" s="21">
        <v>18.111000000000001</v>
      </c>
      <c r="B7032" s="21">
        <v>26.417000000000002</v>
      </c>
      <c r="C7032" s="21">
        <v>33.529000000000003</v>
      </c>
      <c r="D7032" s="21">
        <v>32.552</v>
      </c>
    </row>
    <row r="7033" spans="1:4" ht="25" customHeight="1" x14ac:dyDescent="0.25">
      <c r="A7033" s="21">
        <v>25.353000000000002</v>
      </c>
      <c r="B7033" s="21">
        <v>42.664999999999999</v>
      </c>
      <c r="C7033" s="21">
        <v>37.348999999999997</v>
      </c>
      <c r="D7033" s="21">
        <v>35.076000000000001</v>
      </c>
    </row>
    <row r="7034" spans="1:4" ht="25" customHeight="1" x14ac:dyDescent="0.25">
      <c r="A7034" s="21">
        <v>23.344000000000001</v>
      </c>
      <c r="B7034" s="21">
        <v>23.881</v>
      </c>
      <c r="C7034" s="21">
        <v>36.984000000000002</v>
      </c>
      <c r="D7034" s="21">
        <v>34.098999999999997</v>
      </c>
    </row>
    <row r="7035" spans="1:4" ht="25" customHeight="1" x14ac:dyDescent="0.25">
      <c r="A7035" s="21">
        <v>54.457999999999998</v>
      </c>
      <c r="B7035" s="21">
        <v>27.356000000000002</v>
      </c>
      <c r="C7035" s="21">
        <v>37.415999999999997</v>
      </c>
      <c r="D7035" s="21">
        <v>35.104999999999997</v>
      </c>
    </row>
    <row r="7036" spans="1:4" ht="25" customHeight="1" x14ac:dyDescent="0.25">
      <c r="A7036" s="21">
        <v>30.244</v>
      </c>
      <c r="B7036" s="21">
        <v>35.688000000000002</v>
      </c>
      <c r="C7036" s="21">
        <v>37.052999999999997</v>
      </c>
      <c r="D7036" s="21">
        <v>35.423000000000002</v>
      </c>
    </row>
    <row r="7037" spans="1:4" ht="25" customHeight="1" x14ac:dyDescent="0.25">
      <c r="A7037" s="21">
        <v>18.489999999999998</v>
      </c>
      <c r="B7037" s="21">
        <v>27.696000000000002</v>
      </c>
      <c r="C7037" s="21">
        <v>38.387</v>
      </c>
      <c r="D7037" s="21">
        <v>34.738</v>
      </c>
    </row>
    <row r="7038" spans="1:4" ht="25" customHeight="1" x14ac:dyDescent="0.25">
      <c r="A7038" s="21">
        <v>29.495000000000001</v>
      </c>
      <c r="B7038" s="21">
        <v>34.177</v>
      </c>
      <c r="C7038" s="21">
        <v>37.667000000000002</v>
      </c>
      <c r="D7038" s="21">
        <v>37.262999999999998</v>
      </c>
    </row>
    <row r="7039" spans="1:4" ht="25" customHeight="1" x14ac:dyDescent="0.25">
      <c r="A7039" s="21">
        <v>26.157</v>
      </c>
      <c r="B7039" s="21">
        <v>34.798000000000002</v>
      </c>
      <c r="C7039" s="21">
        <v>32.787999999999997</v>
      </c>
      <c r="D7039" s="21">
        <v>35.652999999999999</v>
      </c>
    </row>
    <row r="7040" spans="1:4" ht="25" customHeight="1" x14ac:dyDescent="0.25">
      <c r="A7040" s="21">
        <v>15.329000000000001</v>
      </c>
      <c r="B7040" s="21">
        <v>36.420999999999999</v>
      </c>
      <c r="C7040" s="21">
        <v>36.460999999999999</v>
      </c>
      <c r="D7040" s="21">
        <v>34.244999999999997</v>
      </c>
    </row>
    <row r="7041" spans="1:4" ht="25" customHeight="1" x14ac:dyDescent="0.25">
      <c r="A7041" s="21">
        <v>34.4</v>
      </c>
      <c r="B7041" s="21">
        <v>33.408000000000001</v>
      </c>
      <c r="C7041" s="21">
        <v>31.640999999999998</v>
      </c>
      <c r="D7041" s="21">
        <v>33.709000000000003</v>
      </c>
    </row>
    <row r="7042" spans="1:4" ht="25" customHeight="1" x14ac:dyDescent="0.25">
      <c r="A7042" s="21">
        <v>35.064999999999998</v>
      </c>
      <c r="B7042" s="21">
        <v>26.66</v>
      </c>
      <c r="C7042" s="21">
        <v>38.299999999999997</v>
      </c>
      <c r="D7042" s="21">
        <v>34.942999999999998</v>
      </c>
    </row>
    <row r="7043" spans="1:4" ht="25" customHeight="1" x14ac:dyDescent="0.25">
      <c r="A7043" s="21">
        <v>34.591000000000001</v>
      </c>
      <c r="B7043" s="21">
        <v>32.722999999999999</v>
      </c>
      <c r="C7043" s="21">
        <v>37.918999999999997</v>
      </c>
      <c r="D7043" s="21">
        <v>35.491999999999997</v>
      </c>
    </row>
    <row r="7044" spans="1:4" ht="25" customHeight="1" x14ac:dyDescent="0.25">
      <c r="A7044" s="21">
        <v>31.969000000000001</v>
      </c>
      <c r="B7044" s="21">
        <v>32.527999999999999</v>
      </c>
      <c r="C7044" s="21">
        <v>32.344999999999999</v>
      </c>
      <c r="D7044" s="21">
        <v>33.308999999999997</v>
      </c>
    </row>
    <row r="7045" spans="1:4" ht="25" customHeight="1" x14ac:dyDescent="0.25">
      <c r="A7045" s="21">
        <v>47.07</v>
      </c>
      <c r="B7045" s="21">
        <v>33.012</v>
      </c>
      <c r="C7045" s="21">
        <v>33.860999999999997</v>
      </c>
      <c r="D7045" s="21">
        <v>36.808</v>
      </c>
    </row>
    <row r="7046" spans="1:4" ht="25" customHeight="1" x14ac:dyDescent="0.25">
      <c r="A7046" s="21">
        <v>38.273000000000003</v>
      </c>
      <c r="B7046" s="21">
        <v>41.341999999999999</v>
      </c>
      <c r="C7046" s="21">
        <v>33.018000000000001</v>
      </c>
      <c r="D7046" s="21">
        <v>33.927999999999997</v>
      </c>
    </row>
    <row r="7047" spans="1:4" ht="25" customHeight="1" x14ac:dyDescent="0.25">
      <c r="A7047" s="21">
        <v>55.082000000000001</v>
      </c>
      <c r="B7047" s="21">
        <v>22.437999999999999</v>
      </c>
      <c r="C7047" s="21">
        <v>35.286000000000001</v>
      </c>
      <c r="D7047" s="21">
        <v>34.393000000000001</v>
      </c>
    </row>
    <row r="7048" spans="1:4" ht="25" customHeight="1" x14ac:dyDescent="0.25">
      <c r="A7048" s="21">
        <v>35.637</v>
      </c>
      <c r="B7048" s="21">
        <v>34.296999999999997</v>
      </c>
      <c r="C7048" s="21">
        <v>34.880000000000003</v>
      </c>
      <c r="D7048" s="21">
        <v>32.82</v>
      </c>
    </row>
    <row r="7049" spans="1:4" ht="25" customHeight="1" x14ac:dyDescent="0.25">
      <c r="A7049" s="21">
        <v>30.059000000000001</v>
      </c>
      <c r="B7049" s="21">
        <v>34</v>
      </c>
      <c r="C7049" s="21">
        <v>35.110999999999997</v>
      </c>
      <c r="D7049" s="21">
        <v>35.750999999999998</v>
      </c>
    </row>
    <row r="7050" spans="1:4" ht="25" customHeight="1" x14ac:dyDescent="0.25">
      <c r="A7050" s="21">
        <v>22.553999999999998</v>
      </c>
      <c r="B7050" s="21">
        <v>36.069000000000003</v>
      </c>
      <c r="C7050" s="21">
        <v>37.729999999999997</v>
      </c>
      <c r="D7050" s="21">
        <v>35.265000000000001</v>
      </c>
    </row>
    <row r="7051" spans="1:4" ht="25" customHeight="1" x14ac:dyDescent="0.25">
      <c r="A7051" s="21">
        <v>45.003999999999998</v>
      </c>
      <c r="B7051" s="21">
        <v>27.736000000000001</v>
      </c>
      <c r="C7051" s="21">
        <v>33.732999999999997</v>
      </c>
      <c r="D7051" s="21">
        <v>33.97</v>
      </c>
    </row>
    <row r="7052" spans="1:4" ht="25" customHeight="1" x14ac:dyDescent="0.25">
      <c r="A7052" s="21">
        <v>40.097999999999999</v>
      </c>
      <c r="B7052" s="21">
        <v>36.109000000000002</v>
      </c>
      <c r="C7052" s="21">
        <v>32.899000000000001</v>
      </c>
      <c r="D7052" s="21">
        <v>35.030999999999999</v>
      </c>
    </row>
    <row r="7053" spans="1:4" ht="25" customHeight="1" x14ac:dyDescent="0.25">
      <c r="A7053" s="21">
        <v>22.832000000000001</v>
      </c>
      <c r="B7053" s="21">
        <v>26.523</v>
      </c>
      <c r="C7053" s="21">
        <v>36.603000000000002</v>
      </c>
      <c r="D7053" s="21">
        <v>39.466000000000001</v>
      </c>
    </row>
    <row r="7054" spans="1:4" ht="25" customHeight="1" x14ac:dyDescent="0.25">
      <c r="A7054" s="21">
        <v>41.948999999999998</v>
      </c>
      <c r="B7054" s="21">
        <v>26.177</v>
      </c>
      <c r="C7054" s="21">
        <v>34.354999999999997</v>
      </c>
      <c r="D7054" s="21">
        <v>33.390999999999998</v>
      </c>
    </row>
    <row r="7055" spans="1:4" ht="25" customHeight="1" x14ac:dyDescent="0.25">
      <c r="A7055" s="21">
        <v>24.404</v>
      </c>
      <c r="B7055" s="21">
        <v>37.061999999999998</v>
      </c>
      <c r="C7055" s="21">
        <v>33.738</v>
      </c>
      <c r="D7055" s="21">
        <v>33.448999999999998</v>
      </c>
    </row>
    <row r="7056" spans="1:4" ht="25" customHeight="1" x14ac:dyDescent="0.25">
      <c r="A7056" s="21">
        <v>46.500999999999998</v>
      </c>
      <c r="B7056" s="21">
        <v>38.631999999999998</v>
      </c>
      <c r="C7056" s="21">
        <v>35.823</v>
      </c>
      <c r="D7056" s="21">
        <v>36.933999999999997</v>
      </c>
    </row>
    <row r="7057" spans="1:4" ht="25" customHeight="1" x14ac:dyDescent="0.25">
      <c r="A7057" s="21">
        <v>25.923999999999999</v>
      </c>
      <c r="B7057" s="21">
        <v>29.498999999999999</v>
      </c>
      <c r="C7057" s="21">
        <v>33.848999999999997</v>
      </c>
      <c r="D7057" s="21">
        <v>33.552</v>
      </c>
    </row>
    <row r="7058" spans="1:4" ht="25" customHeight="1" x14ac:dyDescent="0.25">
      <c r="A7058" s="21">
        <v>26.126999999999999</v>
      </c>
      <c r="B7058" s="21">
        <v>43.683</v>
      </c>
      <c r="C7058" s="21">
        <v>32.258000000000003</v>
      </c>
      <c r="D7058" s="21">
        <v>35.817999999999998</v>
      </c>
    </row>
    <row r="7059" spans="1:4" ht="25" customHeight="1" x14ac:dyDescent="0.25">
      <c r="A7059" s="21">
        <v>43.011000000000003</v>
      </c>
      <c r="B7059" s="21">
        <v>32.314</v>
      </c>
      <c r="C7059" s="21">
        <v>31.462</v>
      </c>
      <c r="D7059" s="21">
        <v>33.786000000000001</v>
      </c>
    </row>
    <row r="7060" spans="1:4" ht="25" customHeight="1" x14ac:dyDescent="0.25">
      <c r="A7060" s="21">
        <v>34.725000000000001</v>
      </c>
      <c r="B7060" s="21">
        <v>31.408000000000001</v>
      </c>
      <c r="C7060" s="21">
        <v>38.951000000000001</v>
      </c>
      <c r="D7060" s="21">
        <v>35.061</v>
      </c>
    </row>
    <row r="7061" spans="1:4" ht="25" customHeight="1" x14ac:dyDescent="0.25">
      <c r="A7061" s="21">
        <v>26.701000000000001</v>
      </c>
      <c r="B7061" s="21">
        <v>33.447000000000003</v>
      </c>
      <c r="C7061" s="21">
        <v>32.033999999999999</v>
      </c>
      <c r="D7061" s="21">
        <v>32.314999999999998</v>
      </c>
    </row>
    <row r="7062" spans="1:4" ht="25" customHeight="1" x14ac:dyDescent="0.25">
      <c r="A7062" s="21">
        <v>62.743000000000002</v>
      </c>
      <c r="B7062" s="21">
        <v>37.654000000000003</v>
      </c>
      <c r="C7062" s="21">
        <v>33.246000000000002</v>
      </c>
      <c r="D7062" s="21">
        <v>32.131</v>
      </c>
    </row>
    <row r="7063" spans="1:4" ht="25" customHeight="1" x14ac:dyDescent="0.25">
      <c r="A7063" s="21">
        <v>22.405999999999999</v>
      </c>
      <c r="B7063" s="21">
        <v>39.485999999999997</v>
      </c>
      <c r="C7063" s="21">
        <v>34.286999999999999</v>
      </c>
      <c r="D7063" s="21">
        <v>35.966999999999999</v>
      </c>
    </row>
    <row r="7064" spans="1:4" ht="25" customHeight="1" x14ac:dyDescent="0.25">
      <c r="A7064" s="21">
        <v>39.74</v>
      </c>
      <c r="B7064" s="21">
        <v>29.687000000000001</v>
      </c>
      <c r="C7064" s="21">
        <v>36.512</v>
      </c>
      <c r="D7064" s="21">
        <v>37.25</v>
      </c>
    </row>
    <row r="7065" spans="1:4" ht="25" customHeight="1" x14ac:dyDescent="0.25">
      <c r="A7065" s="21">
        <v>42.984000000000002</v>
      </c>
      <c r="B7065" s="21">
        <v>40.585000000000001</v>
      </c>
      <c r="C7065" s="21">
        <v>39.771999999999998</v>
      </c>
      <c r="D7065" s="21">
        <v>35.85</v>
      </c>
    </row>
    <row r="7066" spans="1:4" ht="25" customHeight="1" x14ac:dyDescent="0.25">
      <c r="A7066" s="21">
        <v>43.475000000000001</v>
      </c>
      <c r="B7066" s="21">
        <v>38.387</v>
      </c>
      <c r="C7066" s="21">
        <v>30.565999999999999</v>
      </c>
      <c r="D7066" s="21">
        <v>34.055999999999997</v>
      </c>
    </row>
    <row r="7067" spans="1:4" ht="25" customHeight="1" x14ac:dyDescent="0.25">
      <c r="A7067" s="21">
        <v>16.876999999999999</v>
      </c>
      <c r="B7067" s="21">
        <v>34.095999999999997</v>
      </c>
      <c r="C7067" s="21">
        <v>36.185000000000002</v>
      </c>
      <c r="D7067" s="21">
        <v>35.271000000000001</v>
      </c>
    </row>
    <row r="7068" spans="1:4" ht="25" customHeight="1" x14ac:dyDescent="0.25">
      <c r="A7068" s="21">
        <v>19.539000000000001</v>
      </c>
      <c r="B7068" s="21">
        <v>31.369</v>
      </c>
      <c r="C7068" s="21">
        <v>31.655000000000001</v>
      </c>
      <c r="D7068" s="21">
        <v>36.631999999999998</v>
      </c>
    </row>
    <row r="7069" spans="1:4" ht="25" customHeight="1" x14ac:dyDescent="0.25">
      <c r="A7069" s="21">
        <v>27.713999999999999</v>
      </c>
      <c r="B7069" s="21">
        <v>33.088000000000001</v>
      </c>
      <c r="C7069" s="21">
        <v>38.920999999999999</v>
      </c>
      <c r="D7069" s="21">
        <v>32.963000000000001</v>
      </c>
    </row>
    <row r="7070" spans="1:4" ht="25" customHeight="1" x14ac:dyDescent="0.25">
      <c r="A7070" s="21">
        <v>48.695</v>
      </c>
      <c r="B7070" s="21">
        <v>24.215</v>
      </c>
      <c r="C7070" s="21">
        <v>34.923999999999999</v>
      </c>
      <c r="D7070" s="21">
        <v>35.600999999999999</v>
      </c>
    </row>
    <row r="7071" spans="1:4" ht="25" customHeight="1" x14ac:dyDescent="0.25">
      <c r="A7071" s="21">
        <v>24.05</v>
      </c>
      <c r="B7071" s="21">
        <v>31.832999999999998</v>
      </c>
      <c r="C7071" s="21">
        <v>33.853000000000002</v>
      </c>
      <c r="D7071" s="21">
        <v>36.86</v>
      </c>
    </row>
    <row r="7072" spans="1:4" ht="25" customHeight="1" x14ac:dyDescent="0.25">
      <c r="A7072" s="21">
        <v>29.475000000000001</v>
      </c>
      <c r="B7072" s="21">
        <v>31.972999999999999</v>
      </c>
      <c r="C7072" s="21">
        <v>35.289000000000001</v>
      </c>
      <c r="D7072" s="21">
        <v>35.107999999999997</v>
      </c>
    </row>
    <row r="7073" spans="1:4" ht="25" customHeight="1" x14ac:dyDescent="0.25">
      <c r="A7073" s="21">
        <v>30.873000000000001</v>
      </c>
      <c r="B7073" s="21">
        <v>34.978000000000002</v>
      </c>
      <c r="C7073" s="21">
        <v>30.91</v>
      </c>
      <c r="D7073" s="21">
        <v>34.97</v>
      </c>
    </row>
    <row r="7074" spans="1:4" ht="25" customHeight="1" x14ac:dyDescent="0.25">
      <c r="A7074" s="21">
        <v>42.758000000000003</v>
      </c>
      <c r="B7074" s="21">
        <v>34.078000000000003</v>
      </c>
      <c r="C7074" s="21">
        <v>32.450000000000003</v>
      </c>
      <c r="D7074" s="21">
        <v>32.752000000000002</v>
      </c>
    </row>
    <row r="7075" spans="1:4" ht="25" customHeight="1" x14ac:dyDescent="0.25">
      <c r="A7075" s="21">
        <v>35.36</v>
      </c>
      <c r="B7075" s="21">
        <v>24.14</v>
      </c>
      <c r="C7075" s="21">
        <v>35.484999999999999</v>
      </c>
      <c r="D7075" s="21">
        <v>33.984999999999999</v>
      </c>
    </row>
    <row r="7076" spans="1:4" ht="25" customHeight="1" x14ac:dyDescent="0.25">
      <c r="A7076" s="21">
        <v>35.173000000000002</v>
      </c>
      <c r="B7076" s="21">
        <v>37.704000000000001</v>
      </c>
      <c r="C7076" s="21">
        <v>33.755000000000003</v>
      </c>
      <c r="D7076" s="21">
        <v>33.396999999999998</v>
      </c>
    </row>
    <row r="7077" spans="1:4" ht="25" customHeight="1" x14ac:dyDescent="0.25">
      <c r="A7077" s="21">
        <v>34.939</v>
      </c>
      <c r="B7077" s="21">
        <v>34.475999999999999</v>
      </c>
      <c r="C7077" s="21">
        <v>37.752000000000002</v>
      </c>
      <c r="D7077" s="21">
        <v>34.718000000000004</v>
      </c>
    </row>
    <row r="7078" spans="1:4" ht="25" customHeight="1" x14ac:dyDescent="0.25">
      <c r="A7078" s="21">
        <v>51.704999999999998</v>
      </c>
      <c r="B7078" s="21">
        <v>26.073</v>
      </c>
      <c r="C7078" s="21">
        <v>31.507999999999999</v>
      </c>
      <c r="D7078" s="21">
        <v>34.874000000000002</v>
      </c>
    </row>
    <row r="7079" spans="1:4" ht="25" customHeight="1" x14ac:dyDescent="0.25">
      <c r="A7079" s="21">
        <v>31.579000000000001</v>
      </c>
      <c r="B7079" s="21">
        <v>33.655000000000001</v>
      </c>
      <c r="C7079" s="21">
        <v>27.760999999999999</v>
      </c>
      <c r="D7079" s="21">
        <v>34.271000000000001</v>
      </c>
    </row>
    <row r="7080" spans="1:4" ht="25" customHeight="1" x14ac:dyDescent="0.25">
      <c r="A7080" s="21">
        <v>50.790999999999997</v>
      </c>
      <c r="B7080" s="21">
        <v>35.384999999999998</v>
      </c>
      <c r="C7080" s="21">
        <v>32.747999999999998</v>
      </c>
      <c r="D7080" s="21">
        <v>32.991999999999997</v>
      </c>
    </row>
    <row r="7081" spans="1:4" ht="25" customHeight="1" x14ac:dyDescent="0.25">
      <c r="A7081" s="21">
        <v>29.832999999999998</v>
      </c>
      <c r="B7081" s="21">
        <v>43.398000000000003</v>
      </c>
      <c r="C7081" s="21">
        <v>35.142000000000003</v>
      </c>
      <c r="D7081" s="21">
        <v>35.161000000000001</v>
      </c>
    </row>
    <row r="7082" spans="1:4" ht="25" customHeight="1" x14ac:dyDescent="0.25">
      <c r="A7082" s="21">
        <v>31.449000000000002</v>
      </c>
      <c r="B7082" s="21">
        <v>32.033999999999999</v>
      </c>
      <c r="C7082" s="21">
        <v>35.709000000000003</v>
      </c>
      <c r="D7082" s="21">
        <v>36.152999999999999</v>
      </c>
    </row>
    <row r="7083" spans="1:4" ht="25" customHeight="1" x14ac:dyDescent="0.25">
      <c r="A7083" s="21">
        <v>52.601999999999997</v>
      </c>
      <c r="B7083" s="21">
        <v>27.716000000000001</v>
      </c>
      <c r="C7083" s="21">
        <v>33.720999999999997</v>
      </c>
      <c r="D7083" s="21">
        <v>37.715000000000003</v>
      </c>
    </row>
    <row r="7084" spans="1:4" ht="25" customHeight="1" x14ac:dyDescent="0.25">
      <c r="A7084" s="21">
        <v>19.475000000000001</v>
      </c>
      <c r="B7084" s="21">
        <v>28.818000000000001</v>
      </c>
      <c r="C7084" s="21">
        <v>31.361000000000001</v>
      </c>
      <c r="D7084" s="21">
        <v>38.241999999999997</v>
      </c>
    </row>
    <row r="7085" spans="1:4" ht="25" customHeight="1" x14ac:dyDescent="0.25">
      <c r="A7085" s="21">
        <v>31.343</v>
      </c>
      <c r="B7085" s="21">
        <v>36.204999999999998</v>
      </c>
      <c r="C7085" s="21">
        <v>34.905000000000001</v>
      </c>
      <c r="D7085" s="21">
        <v>37.241</v>
      </c>
    </row>
    <row r="7086" spans="1:4" ht="25" customHeight="1" x14ac:dyDescent="0.25">
      <c r="A7086" s="21">
        <v>40.326999999999998</v>
      </c>
      <c r="B7086" s="21">
        <v>48.616</v>
      </c>
      <c r="C7086" s="21">
        <v>27.216000000000001</v>
      </c>
      <c r="D7086" s="21">
        <v>34.585999999999999</v>
      </c>
    </row>
    <row r="7087" spans="1:4" ht="25" customHeight="1" x14ac:dyDescent="0.25">
      <c r="A7087" s="21">
        <v>23.108000000000001</v>
      </c>
      <c r="B7087" s="21">
        <v>32.889000000000003</v>
      </c>
      <c r="C7087" s="21">
        <v>34.066000000000003</v>
      </c>
      <c r="D7087" s="21">
        <v>33.073</v>
      </c>
    </row>
    <row r="7088" spans="1:4" ht="25" customHeight="1" x14ac:dyDescent="0.25">
      <c r="A7088" s="21">
        <v>26.024000000000001</v>
      </c>
      <c r="B7088" s="21">
        <v>27.727</v>
      </c>
      <c r="C7088" s="21">
        <v>34.588000000000001</v>
      </c>
      <c r="D7088" s="21">
        <v>34.372999999999998</v>
      </c>
    </row>
    <row r="7089" spans="1:4" ht="25" customHeight="1" x14ac:dyDescent="0.25">
      <c r="A7089" s="21">
        <v>55.953000000000003</v>
      </c>
      <c r="B7089" s="21">
        <v>29.619</v>
      </c>
      <c r="C7089" s="21">
        <v>33.130000000000003</v>
      </c>
      <c r="D7089" s="21">
        <v>33.540999999999997</v>
      </c>
    </row>
    <row r="7090" spans="1:4" ht="25" customHeight="1" x14ac:dyDescent="0.25">
      <c r="A7090" s="21">
        <v>42.768000000000001</v>
      </c>
      <c r="B7090" s="21">
        <v>30.125</v>
      </c>
      <c r="C7090" s="21">
        <v>38.47</v>
      </c>
      <c r="D7090" s="21">
        <v>36.866999999999997</v>
      </c>
    </row>
    <row r="7091" spans="1:4" ht="25" customHeight="1" x14ac:dyDescent="0.25">
      <c r="A7091" s="21">
        <v>35.279000000000003</v>
      </c>
      <c r="B7091" s="21">
        <v>36.478999999999999</v>
      </c>
      <c r="C7091" s="21">
        <v>39.119999999999997</v>
      </c>
      <c r="D7091" s="21">
        <v>37.972999999999999</v>
      </c>
    </row>
    <row r="7092" spans="1:4" ht="25" customHeight="1" x14ac:dyDescent="0.25">
      <c r="A7092" s="21">
        <v>24.783999999999999</v>
      </c>
      <c r="B7092" s="21">
        <v>34.872</v>
      </c>
      <c r="C7092" s="21">
        <v>34.357999999999997</v>
      </c>
      <c r="D7092" s="21">
        <v>37.909999999999997</v>
      </c>
    </row>
    <row r="7093" spans="1:4" ht="25" customHeight="1" x14ac:dyDescent="0.25">
      <c r="A7093" s="21">
        <v>39.520000000000003</v>
      </c>
      <c r="B7093" s="21">
        <v>50.835999999999999</v>
      </c>
      <c r="C7093" s="21">
        <v>35.51</v>
      </c>
      <c r="D7093" s="21">
        <v>34.732999999999997</v>
      </c>
    </row>
    <row r="7094" spans="1:4" ht="25" customHeight="1" x14ac:dyDescent="0.25">
      <c r="A7094" s="21">
        <v>33.918999999999997</v>
      </c>
      <c r="B7094" s="21">
        <v>37.887</v>
      </c>
      <c r="C7094" s="21">
        <v>33.590000000000003</v>
      </c>
      <c r="D7094" s="21">
        <v>35.83</v>
      </c>
    </row>
    <row r="7095" spans="1:4" ht="25" customHeight="1" x14ac:dyDescent="0.25">
      <c r="A7095" s="21">
        <v>31.173999999999999</v>
      </c>
      <c r="B7095" s="21">
        <v>37.683999999999997</v>
      </c>
      <c r="C7095" s="21">
        <v>36.06</v>
      </c>
      <c r="D7095" s="21">
        <v>35.006999999999998</v>
      </c>
    </row>
    <row r="7096" spans="1:4" ht="25" customHeight="1" x14ac:dyDescent="0.25">
      <c r="A7096" s="21">
        <v>34.305</v>
      </c>
      <c r="B7096" s="21">
        <v>44.619</v>
      </c>
      <c r="C7096" s="21">
        <v>35.735999999999997</v>
      </c>
      <c r="D7096" s="21">
        <v>34.692</v>
      </c>
    </row>
    <row r="7097" spans="1:4" ht="25" customHeight="1" x14ac:dyDescent="0.25">
      <c r="A7097" s="21">
        <v>38.036999999999999</v>
      </c>
      <c r="B7097" s="21">
        <v>41.011000000000003</v>
      </c>
      <c r="C7097" s="21">
        <v>34.726999999999997</v>
      </c>
      <c r="D7097" s="21">
        <v>33.185000000000002</v>
      </c>
    </row>
    <row r="7098" spans="1:4" ht="25" customHeight="1" x14ac:dyDescent="0.25">
      <c r="A7098" s="21">
        <v>33.841000000000001</v>
      </c>
      <c r="B7098" s="21">
        <v>42.018999999999998</v>
      </c>
      <c r="C7098" s="21">
        <v>35.92</v>
      </c>
      <c r="D7098" s="21">
        <v>39.04</v>
      </c>
    </row>
    <row r="7099" spans="1:4" ht="25" customHeight="1" x14ac:dyDescent="0.25">
      <c r="A7099" s="21">
        <v>24.244</v>
      </c>
      <c r="B7099" s="21">
        <v>31.332999999999998</v>
      </c>
      <c r="C7099" s="21">
        <v>31.779</v>
      </c>
      <c r="D7099" s="21">
        <v>36.89</v>
      </c>
    </row>
    <row r="7100" spans="1:4" ht="25" customHeight="1" x14ac:dyDescent="0.25">
      <c r="A7100" s="21">
        <v>34.401000000000003</v>
      </c>
      <c r="B7100" s="21">
        <v>33.549999999999997</v>
      </c>
      <c r="C7100" s="21">
        <v>35.207000000000001</v>
      </c>
      <c r="D7100" s="21">
        <v>35.207999999999998</v>
      </c>
    </row>
    <row r="7101" spans="1:4" ht="25" customHeight="1" x14ac:dyDescent="0.25">
      <c r="A7101" s="21">
        <v>48.837000000000003</v>
      </c>
      <c r="B7101" s="21">
        <v>37.991</v>
      </c>
      <c r="C7101" s="21">
        <v>35.786000000000001</v>
      </c>
      <c r="D7101" s="21">
        <v>36.043999999999997</v>
      </c>
    </row>
    <row r="7102" spans="1:4" ht="25" customHeight="1" x14ac:dyDescent="0.25">
      <c r="A7102" s="21">
        <v>37.378999999999998</v>
      </c>
      <c r="B7102" s="21">
        <v>21.222000000000001</v>
      </c>
      <c r="C7102" s="21">
        <v>36.29</v>
      </c>
      <c r="D7102" s="21">
        <v>35.277000000000001</v>
      </c>
    </row>
    <row r="7103" spans="1:4" ht="25" customHeight="1" x14ac:dyDescent="0.25">
      <c r="A7103" s="21">
        <v>31.292999999999999</v>
      </c>
      <c r="B7103" s="21">
        <v>26.356000000000002</v>
      </c>
      <c r="C7103" s="21">
        <v>38.569000000000003</v>
      </c>
      <c r="D7103" s="21">
        <v>33.625</v>
      </c>
    </row>
    <row r="7104" spans="1:4" ht="25" customHeight="1" x14ac:dyDescent="0.25">
      <c r="A7104" s="21">
        <v>22.63</v>
      </c>
      <c r="B7104" s="21">
        <v>31.885999999999999</v>
      </c>
      <c r="C7104" s="21">
        <v>32.241</v>
      </c>
      <c r="D7104" s="21">
        <v>35.58</v>
      </c>
    </row>
    <row r="7105" spans="1:4" ht="25" customHeight="1" x14ac:dyDescent="0.25">
      <c r="A7105" s="21">
        <v>34.747</v>
      </c>
      <c r="B7105" s="21">
        <v>37.116999999999997</v>
      </c>
      <c r="C7105" s="21">
        <v>36.311999999999998</v>
      </c>
      <c r="D7105" s="21">
        <v>35.243000000000002</v>
      </c>
    </row>
    <row r="7106" spans="1:4" ht="25" customHeight="1" x14ac:dyDescent="0.25">
      <c r="A7106" s="21">
        <v>19.062999999999999</v>
      </c>
      <c r="B7106" s="21">
        <v>30.062999999999999</v>
      </c>
      <c r="C7106" s="21">
        <v>33.213999999999999</v>
      </c>
      <c r="D7106" s="21">
        <v>32.165999999999997</v>
      </c>
    </row>
    <row r="7107" spans="1:4" ht="25" customHeight="1" x14ac:dyDescent="0.25">
      <c r="A7107" s="21">
        <v>34.442999999999998</v>
      </c>
      <c r="B7107" s="21">
        <v>31.759</v>
      </c>
      <c r="C7107" s="21">
        <v>34.101999999999997</v>
      </c>
      <c r="D7107" s="21">
        <v>33.933</v>
      </c>
    </row>
    <row r="7108" spans="1:4" ht="25" customHeight="1" x14ac:dyDescent="0.25">
      <c r="A7108" s="21">
        <v>25.053000000000001</v>
      </c>
      <c r="B7108" s="21">
        <v>29.727</v>
      </c>
      <c r="C7108" s="21">
        <v>36.036999999999999</v>
      </c>
      <c r="D7108" s="21">
        <v>34.667000000000002</v>
      </c>
    </row>
    <row r="7109" spans="1:4" ht="25" customHeight="1" x14ac:dyDescent="0.25">
      <c r="A7109" s="21">
        <v>33.585999999999999</v>
      </c>
      <c r="B7109" s="21">
        <v>30.382000000000001</v>
      </c>
      <c r="C7109" s="21">
        <v>40.880000000000003</v>
      </c>
      <c r="D7109" s="21">
        <v>33.973999999999997</v>
      </c>
    </row>
    <row r="7110" spans="1:4" ht="25" customHeight="1" x14ac:dyDescent="0.25">
      <c r="A7110" s="21">
        <v>25.609000000000002</v>
      </c>
      <c r="B7110" s="21">
        <v>19.466000000000001</v>
      </c>
      <c r="C7110" s="21">
        <v>39.162999999999997</v>
      </c>
      <c r="D7110" s="21">
        <v>34.741</v>
      </c>
    </row>
    <row r="7111" spans="1:4" ht="25" customHeight="1" x14ac:dyDescent="0.25">
      <c r="A7111" s="21">
        <v>13.808</v>
      </c>
      <c r="B7111" s="21">
        <v>28.036000000000001</v>
      </c>
      <c r="C7111" s="21">
        <v>39.131999999999998</v>
      </c>
      <c r="D7111" s="21">
        <v>35.758000000000003</v>
      </c>
    </row>
    <row r="7112" spans="1:4" ht="25" customHeight="1" x14ac:dyDescent="0.25">
      <c r="A7112" s="21">
        <v>29.253</v>
      </c>
      <c r="B7112" s="21">
        <v>37.088999999999999</v>
      </c>
      <c r="C7112" s="21">
        <v>29.753</v>
      </c>
      <c r="D7112" s="21">
        <v>33.526000000000003</v>
      </c>
    </row>
    <row r="7113" spans="1:4" ht="25" customHeight="1" x14ac:dyDescent="0.25">
      <c r="A7113" s="21">
        <v>39.718000000000004</v>
      </c>
      <c r="B7113" s="21">
        <v>38.999000000000002</v>
      </c>
      <c r="C7113" s="21">
        <v>34.515999999999998</v>
      </c>
      <c r="D7113" s="21">
        <v>34.899000000000001</v>
      </c>
    </row>
    <row r="7114" spans="1:4" ht="25" customHeight="1" x14ac:dyDescent="0.25">
      <c r="A7114" s="21">
        <v>58.223999999999997</v>
      </c>
      <c r="B7114" s="21">
        <v>39.927</v>
      </c>
      <c r="C7114" s="21">
        <v>35.756</v>
      </c>
      <c r="D7114" s="21">
        <v>36.460999999999999</v>
      </c>
    </row>
    <row r="7115" spans="1:4" ht="25" customHeight="1" x14ac:dyDescent="0.25">
      <c r="A7115" s="21">
        <v>44.835999999999999</v>
      </c>
      <c r="B7115" s="21">
        <v>25.564</v>
      </c>
      <c r="C7115" s="21">
        <v>33.582000000000001</v>
      </c>
      <c r="D7115" s="21">
        <v>33.182000000000002</v>
      </c>
    </row>
    <row r="7116" spans="1:4" ht="25" customHeight="1" x14ac:dyDescent="0.25">
      <c r="A7116" s="21">
        <v>25.536000000000001</v>
      </c>
      <c r="B7116" s="21">
        <v>32.633000000000003</v>
      </c>
      <c r="C7116" s="21">
        <v>42.204000000000001</v>
      </c>
      <c r="D7116" s="21">
        <v>33.186</v>
      </c>
    </row>
    <row r="7117" spans="1:4" ht="25" customHeight="1" x14ac:dyDescent="0.25">
      <c r="A7117" s="21">
        <v>38.005000000000003</v>
      </c>
      <c r="B7117" s="21">
        <v>37.268999999999998</v>
      </c>
      <c r="C7117" s="21">
        <v>32.225000000000001</v>
      </c>
      <c r="D7117" s="21">
        <v>34.356000000000002</v>
      </c>
    </row>
    <row r="7118" spans="1:4" ht="25" customHeight="1" x14ac:dyDescent="0.25">
      <c r="A7118" s="21">
        <v>30.126000000000001</v>
      </c>
      <c r="B7118" s="21">
        <v>25.561</v>
      </c>
      <c r="C7118" s="21">
        <v>32.761000000000003</v>
      </c>
      <c r="D7118" s="21">
        <v>34.122999999999998</v>
      </c>
    </row>
    <row r="7119" spans="1:4" ht="25" customHeight="1" x14ac:dyDescent="0.25">
      <c r="A7119" s="21">
        <v>45.262999999999998</v>
      </c>
      <c r="B7119" s="21">
        <v>30.074999999999999</v>
      </c>
      <c r="C7119" s="21">
        <v>36.597000000000001</v>
      </c>
      <c r="D7119" s="21">
        <v>34.563000000000002</v>
      </c>
    </row>
    <row r="7120" spans="1:4" ht="25" customHeight="1" x14ac:dyDescent="0.25">
      <c r="A7120" s="21">
        <v>21.343</v>
      </c>
      <c r="B7120" s="21">
        <v>34.319000000000003</v>
      </c>
      <c r="C7120" s="21">
        <v>33.493000000000002</v>
      </c>
      <c r="D7120" s="21">
        <v>33.58</v>
      </c>
    </row>
    <row r="7121" spans="1:4" ht="25" customHeight="1" x14ac:dyDescent="0.25">
      <c r="A7121" s="21">
        <v>26.914999999999999</v>
      </c>
      <c r="B7121" s="21">
        <v>23.248999999999999</v>
      </c>
      <c r="C7121" s="21">
        <v>34.784999999999997</v>
      </c>
      <c r="D7121" s="21">
        <v>36.630000000000003</v>
      </c>
    </row>
    <row r="7122" spans="1:4" ht="25" customHeight="1" x14ac:dyDescent="0.25">
      <c r="A7122" s="21">
        <v>26.373000000000001</v>
      </c>
      <c r="B7122" s="21">
        <v>47.503</v>
      </c>
      <c r="C7122" s="21">
        <v>34.655999999999999</v>
      </c>
      <c r="D7122" s="21">
        <v>34.030999999999999</v>
      </c>
    </row>
    <row r="7123" spans="1:4" ht="25" customHeight="1" x14ac:dyDescent="0.25">
      <c r="A7123" s="21">
        <v>38.298000000000002</v>
      </c>
      <c r="B7123" s="21">
        <v>36.097999999999999</v>
      </c>
      <c r="C7123" s="21">
        <v>33.340000000000003</v>
      </c>
      <c r="D7123" s="21">
        <v>34.67</v>
      </c>
    </row>
    <row r="7124" spans="1:4" ht="25" customHeight="1" x14ac:dyDescent="0.25">
      <c r="A7124" s="21">
        <v>33.167999999999999</v>
      </c>
      <c r="B7124" s="21">
        <v>37.512</v>
      </c>
      <c r="C7124" s="21">
        <v>36.555</v>
      </c>
      <c r="D7124" s="21">
        <v>36.551000000000002</v>
      </c>
    </row>
    <row r="7125" spans="1:4" ht="25" customHeight="1" x14ac:dyDescent="0.25">
      <c r="A7125" s="21">
        <v>39.762</v>
      </c>
      <c r="B7125" s="21">
        <v>32.106999999999999</v>
      </c>
      <c r="C7125" s="21">
        <v>34.573</v>
      </c>
      <c r="D7125" s="21">
        <v>31.766999999999999</v>
      </c>
    </row>
    <row r="7126" spans="1:4" ht="25" customHeight="1" x14ac:dyDescent="0.25">
      <c r="A7126" s="21">
        <v>25.754000000000001</v>
      </c>
      <c r="B7126" s="21">
        <v>30.030999999999999</v>
      </c>
      <c r="C7126" s="21">
        <v>32.32</v>
      </c>
      <c r="D7126" s="21">
        <v>32.648000000000003</v>
      </c>
    </row>
    <row r="7127" spans="1:4" ht="25" customHeight="1" x14ac:dyDescent="0.25">
      <c r="A7127" s="21">
        <v>23.811</v>
      </c>
      <c r="B7127" s="21">
        <v>30.385999999999999</v>
      </c>
      <c r="C7127" s="21">
        <v>32.731999999999999</v>
      </c>
      <c r="D7127" s="21">
        <v>34.487000000000002</v>
      </c>
    </row>
    <row r="7128" spans="1:4" ht="25" customHeight="1" x14ac:dyDescent="0.25">
      <c r="A7128" s="21">
        <v>47.972999999999999</v>
      </c>
      <c r="B7128" s="21">
        <v>35.668999999999997</v>
      </c>
      <c r="C7128" s="21">
        <v>35.704999999999998</v>
      </c>
      <c r="D7128" s="21">
        <v>34.825000000000003</v>
      </c>
    </row>
    <row r="7129" spans="1:4" ht="25" customHeight="1" x14ac:dyDescent="0.25">
      <c r="A7129" s="21">
        <v>16.021999999999998</v>
      </c>
      <c r="B7129" s="21">
        <v>37.832999999999998</v>
      </c>
      <c r="C7129" s="21">
        <v>37.97</v>
      </c>
      <c r="D7129" s="21">
        <v>37.087000000000003</v>
      </c>
    </row>
    <row r="7130" spans="1:4" ht="25" customHeight="1" x14ac:dyDescent="0.25">
      <c r="A7130" s="21">
        <v>29.920999999999999</v>
      </c>
      <c r="B7130" s="21">
        <v>32.676000000000002</v>
      </c>
      <c r="C7130" s="21">
        <v>30.483000000000001</v>
      </c>
      <c r="D7130" s="21">
        <v>31.638999999999999</v>
      </c>
    </row>
    <row r="7131" spans="1:4" ht="25" customHeight="1" x14ac:dyDescent="0.25">
      <c r="A7131" s="21">
        <v>27.576000000000001</v>
      </c>
      <c r="B7131" s="21">
        <v>36.189</v>
      </c>
      <c r="C7131" s="21">
        <v>33.970999999999997</v>
      </c>
      <c r="D7131" s="21">
        <v>34.415999999999997</v>
      </c>
    </row>
    <row r="7132" spans="1:4" ht="25" customHeight="1" x14ac:dyDescent="0.25">
      <c r="A7132" s="21">
        <v>27.274999999999999</v>
      </c>
      <c r="B7132" s="21">
        <v>29.713000000000001</v>
      </c>
      <c r="C7132" s="21">
        <v>33.488</v>
      </c>
      <c r="D7132" s="21">
        <v>37.582000000000001</v>
      </c>
    </row>
    <row r="7133" spans="1:4" ht="25" customHeight="1" x14ac:dyDescent="0.25">
      <c r="A7133" s="21">
        <v>28.58</v>
      </c>
      <c r="B7133" s="21">
        <v>31.602</v>
      </c>
      <c r="C7133" s="21">
        <v>36.357999999999997</v>
      </c>
      <c r="D7133" s="21">
        <v>34.884999999999998</v>
      </c>
    </row>
    <row r="7134" spans="1:4" ht="25" customHeight="1" x14ac:dyDescent="0.25">
      <c r="A7134" s="21">
        <v>38.533000000000001</v>
      </c>
      <c r="B7134" s="21">
        <v>39.700000000000003</v>
      </c>
      <c r="C7134" s="21">
        <v>33.121000000000002</v>
      </c>
      <c r="D7134" s="21">
        <v>34.652000000000001</v>
      </c>
    </row>
    <row r="7135" spans="1:4" ht="25" customHeight="1" x14ac:dyDescent="0.25">
      <c r="A7135" s="21">
        <v>42.207000000000001</v>
      </c>
      <c r="B7135" s="21">
        <v>37.146999999999998</v>
      </c>
      <c r="C7135" s="21">
        <v>35.433</v>
      </c>
      <c r="D7135" s="21">
        <v>36.595999999999997</v>
      </c>
    </row>
    <row r="7136" spans="1:4" ht="25" customHeight="1" x14ac:dyDescent="0.25">
      <c r="A7136" s="21">
        <v>32.508000000000003</v>
      </c>
      <c r="B7136" s="21">
        <v>27.477</v>
      </c>
      <c r="C7136" s="21">
        <v>37.783000000000001</v>
      </c>
      <c r="D7136" s="21">
        <v>35.125</v>
      </c>
    </row>
    <row r="7137" spans="1:4" ht="25" customHeight="1" x14ac:dyDescent="0.25">
      <c r="A7137" s="21">
        <v>43.680999999999997</v>
      </c>
      <c r="B7137" s="21">
        <v>32.645000000000003</v>
      </c>
      <c r="C7137" s="21">
        <v>34.015999999999998</v>
      </c>
      <c r="D7137" s="21">
        <v>34.305</v>
      </c>
    </row>
    <row r="7138" spans="1:4" ht="25" customHeight="1" x14ac:dyDescent="0.25">
      <c r="A7138" s="21">
        <v>16.202000000000002</v>
      </c>
      <c r="B7138" s="21">
        <v>25.66</v>
      </c>
      <c r="C7138" s="21">
        <v>34.44</v>
      </c>
      <c r="D7138" s="21">
        <v>37.021000000000001</v>
      </c>
    </row>
    <row r="7139" spans="1:4" ht="25" customHeight="1" x14ac:dyDescent="0.25">
      <c r="A7139" s="21">
        <v>40.384999999999998</v>
      </c>
      <c r="B7139" s="21">
        <v>36.676000000000002</v>
      </c>
      <c r="C7139" s="21">
        <v>40.270000000000003</v>
      </c>
      <c r="D7139" s="21">
        <v>34.488999999999997</v>
      </c>
    </row>
    <row r="7140" spans="1:4" ht="25" customHeight="1" x14ac:dyDescent="0.25">
      <c r="A7140" s="21">
        <v>29.24</v>
      </c>
      <c r="B7140" s="21">
        <v>45.290999999999997</v>
      </c>
      <c r="C7140" s="21">
        <v>34.54</v>
      </c>
      <c r="D7140" s="21">
        <v>35.201000000000001</v>
      </c>
    </row>
    <row r="7141" spans="1:4" ht="25" customHeight="1" x14ac:dyDescent="0.25">
      <c r="A7141" s="21">
        <v>50.249000000000002</v>
      </c>
      <c r="B7141" s="21">
        <v>36.317999999999998</v>
      </c>
      <c r="C7141" s="21">
        <v>36.238</v>
      </c>
      <c r="D7141" s="21">
        <v>34.406999999999996</v>
      </c>
    </row>
    <row r="7142" spans="1:4" ht="25" customHeight="1" x14ac:dyDescent="0.25">
      <c r="A7142" s="21">
        <v>45.445</v>
      </c>
      <c r="B7142" s="21">
        <v>42.162999999999997</v>
      </c>
      <c r="C7142" s="21">
        <v>37.716000000000001</v>
      </c>
      <c r="D7142" s="21">
        <v>35.704999999999998</v>
      </c>
    </row>
    <row r="7143" spans="1:4" ht="25" customHeight="1" x14ac:dyDescent="0.25">
      <c r="A7143" s="21">
        <v>28.045999999999999</v>
      </c>
      <c r="B7143" s="21">
        <v>27.481000000000002</v>
      </c>
      <c r="C7143" s="21">
        <v>39.348999999999997</v>
      </c>
      <c r="D7143" s="21">
        <v>35.695</v>
      </c>
    </row>
    <row r="7144" spans="1:4" ht="25" customHeight="1" x14ac:dyDescent="0.25">
      <c r="A7144" s="21">
        <v>39.100999999999999</v>
      </c>
      <c r="B7144" s="21">
        <v>43.726999999999997</v>
      </c>
      <c r="C7144" s="21">
        <v>31.465</v>
      </c>
      <c r="D7144" s="21">
        <v>37.966999999999999</v>
      </c>
    </row>
    <row r="7145" spans="1:4" ht="25" customHeight="1" x14ac:dyDescent="0.25">
      <c r="A7145" s="21">
        <v>46.290999999999997</v>
      </c>
      <c r="B7145" s="21">
        <v>29.506</v>
      </c>
      <c r="C7145" s="21">
        <v>36.914999999999999</v>
      </c>
      <c r="D7145" s="21">
        <v>34.112000000000002</v>
      </c>
    </row>
    <row r="7146" spans="1:4" ht="25" customHeight="1" x14ac:dyDescent="0.25">
      <c r="A7146" s="21">
        <v>25.116</v>
      </c>
      <c r="B7146" s="21">
        <v>45.466999999999999</v>
      </c>
      <c r="C7146" s="21">
        <v>32.095999999999997</v>
      </c>
      <c r="D7146" s="21">
        <v>33.960999999999999</v>
      </c>
    </row>
    <row r="7147" spans="1:4" ht="25" customHeight="1" x14ac:dyDescent="0.25">
      <c r="A7147" s="21">
        <v>38.991</v>
      </c>
      <c r="B7147" s="21">
        <v>34.360999999999997</v>
      </c>
      <c r="C7147" s="21">
        <v>33.597999999999999</v>
      </c>
      <c r="D7147" s="21">
        <v>34.031999999999996</v>
      </c>
    </row>
    <row r="7148" spans="1:4" ht="25" customHeight="1" x14ac:dyDescent="0.25">
      <c r="A7148" s="21">
        <v>31.175000000000001</v>
      </c>
      <c r="B7148" s="21">
        <v>31.81</v>
      </c>
      <c r="C7148" s="21">
        <v>37.415999999999997</v>
      </c>
      <c r="D7148" s="21">
        <v>35.988999999999997</v>
      </c>
    </row>
    <row r="7149" spans="1:4" ht="25" customHeight="1" x14ac:dyDescent="0.25">
      <c r="A7149" s="21">
        <v>30.579000000000001</v>
      </c>
      <c r="B7149" s="21">
        <v>28.614999999999998</v>
      </c>
      <c r="C7149" s="21">
        <v>35.762999999999998</v>
      </c>
      <c r="D7149" s="21">
        <v>33.527999999999999</v>
      </c>
    </row>
    <row r="7150" spans="1:4" ht="25" customHeight="1" x14ac:dyDescent="0.25">
      <c r="A7150" s="21">
        <v>32.319000000000003</v>
      </c>
      <c r="B7150" s="21">
        <v>37.314</v>
      </c>
      <c r="C7150" s="21">
        <v>33.192999999999998</v>
      </c>
      <c r="D7150" s="21">
        <v>37.914999999999999</v>
      </c>
    </row>
    <row r="7151" spans="1:4" ht="25" customHeight="1" x14ac:dyDescent="0.25">
      <c r="A7151" s="21">
        <v>53.512</v>
      </c>
      <c r="B7151" s="21">
        <v>32.817999999999998</v>
      </c>
      <c r="C7151" s="21">
        <v>40.753</v>
      </c>
      <c r="D7151" s="21">
        <v>37.26</v>
      </c>
    </row>
    <row r="7152" spans="1:4" ht="25" customHeight="1" x14ac:dyDescent="0.25">
      <c r="A7152" s="21">
        <v>33.024999999999999</v>
      </c>
      <c r="B7152" s="21">
        <v>27.408000000000001</v>
      </c>
      <c r="C7152" s="21">
        <v>34.536999999999999</v>
      </c>
      <c r="D7152" s="21">
        <v>34.837000000000003</v>
      </c>
    </row>
    <row r="7153" spans="1:4" ht="25" customHeight="1" x14ac:dyDescent="0.25">
      <c r="A7153" s="21">
        <v>35.133000000000003</v>
      </c>
      <c r="B7153" s="21">
        <v>28.896999999999998</v>
      </c>
      <c r="C7153" s="21">
        <v>36.281999999999996</v>
      </c>
      <c r="D7153" s="21">
        <v>31.795999999999999</v>
      </c>
    </row>
    <row r="7154" spans="1:4" ht="25" customHeight="1" x14ac:dyDescent="0.25">
      <c r="A7154" s="21">
        <v>22.957999999999998</v>
      </c>
      <c r="B7154" s="21">
        <v>27.646999999999998</v>
      </c>
      <c r="C7154" s="21">
        <v>34.302999999999997</v>
      </c>
      <c r="D7154" s="21">
        <v>36.466999999999999</v>
      </c>
    </row>
    <row r="7155" spans="1:4" ht="25" customHeight="1" x14ac:dyDescent="0.25">
      <c r="A7155" s="21">
        <v>32.896999999999998</v>
      </c>
      <c r="B7155" s="21">
        <v>39.448</v>
      </c>
      <c r="C7155" s="21">
        <v>36.451999999999998</v>
      </c>
      <c r="D7155" s="21">
        <v>34.363</v>
      </c>
    </row>
    <row r="7156" spans="1:4" ht="25" customHeight="1" x14ac:dyDescent="0.25">
      <c r="A7156" s="21">
        <v>41.396999999999998</v>
      </c>
      <c r="B7156" s="21">
        <v>39.436</v>
      </c>
      <c r="C7156" s="21">
        <v>35.997</v>
      </c>
      <c r="D7156" s="21">
        <v>33.569000000000003</v>
      </c>
    </row>
    <row r="7157" spans="1:4" ht="25" customHeight="1" x14ac:dyDescent="0.25">
      <c r="A7157" s="21">
        <v>29.527999999999999</v>
      </c>
      <c r="B7157" s="21">
        <v>40.670999999999999</v>
      </c>
      <c r="C7157" s="21">
        <v>34.573999999999998</v>
      </c>
      <c r="D7157" s="21">
        <v>35.241</v>
      </c>
    </row>
    <row r="7158" spans="1:4" ht="25" customHeight="1" x14ac:dyDescent="0.25">
      <c r="A7158" s="21">
        <v>41.32</v>
      </c>
      <c r="B7158" s="21">
        <v>31.899000000000001</v>
      </c>
      <c r="C7158" s="21">
        <v>38.113999999999997</v>
      </c>
      <c r="D7158" s="21">
        <v>33.869</v>
      </c>
    </row>
    <row r="7159" spans="1:4" ht="25" customHeight="1" x14ac:dyDescent="0.25">
      <c r="A7159" s="21">
        <v>28.87</v>
      </c>
      <c r="B7159" s="21">
        <v>47.427999999999997</v>
      </c>
      <c r="C7159" s="21">
        <v>32.698</v>
      </c>
      <c r="D7159" s="21">
        <v>36.652000000000001</v>
      </c>
    </row>
    <row r="7160" spans="1:4" ht="25" customHeight="1" x14ac:dyDescent="0.25">
      <c r="A7160" s="21">
        <v>27.498999999999999</v>
      </c>
      <c r="B7160" s="21">
        <v>33.926000000000002</v>
      </c>
      <c r="C7160" s="21">
        <v>30.385999999999999</v>
      </c>
      <c r="D7160" s="21">
        <v>35.283000000000001</v>
      </c>
    </row>
    <row r="7161" spans="1:4" ht="25" customHeight="1" x14ac:dyDescent="0.25">
      <c r="A7161" s="21">
        <v>34</v>
      </c>
      <c r="B7161" s="21">
        <v>50.265000000000001</v>
      </c>
      <c r="C7161" s="21">
        <v>33.29</v>
      </c>
      <c r="D7161" s="21">
        <v>35.384</v>
      </c>
    </row>
    <row r="7162" spans="1:4" ht="25" customHeight="1" x14ac:dyDescent="0.25">
      <c r="A7162" s="21">
        <v>35.701000000000001</v>
      </c>
      <c r="B7162" s="21">
        <v>47.484000000000002</v>
      </c>
      <c r="C7162" s="21">
        <v>31.922000000000001</v>
      </c>
      <c r="D7162" s="21">
        <v>34.959000000000003</v>
      </c>
    </row>
    <row r="7163" spans="1:4" ht="25" customHeight="1" x14ac:dyDescent="0.25">
      <c r="A7163" s="21">
        <v>40.29</v>
      </c>
      <c r="B7163" s="21">
        <v>29.837</v>
      </c>
      <c r="C7163" s="21">
        <v>36.829000000000001</v>
      </c>
      <c r="D7163" s="21">
        <v>31.306999999999999</v>
      </c>
    </row>
    <row r="7164" spans="1:4" ht="25" customHeight="1" x14ac:dyDescent="0.25">
      <c r="A7164" s="21">
        <v>26.148</v>
      </c>
      <c r="B7164" s="21">
        <v>34.002000000000002</v>
      </c>
      <c r="C7164" s="21">
        <v>33.451000000000001</v>
      </c>
      <c r="D7164" s="21">
        <v>36.747999999999998</v>
      </c>
    </row>
    <row r="7165" spans="1:4" ht="25" customHeight="1" x14ac:dyDescent="0.25">
      <c r="A7165" s="21">
        <v>58.564</v>
      </c>
      <c r="B7165" s="21">
        <v>36.781999999999996</v>
      </c>
      <c r="C7165" s="21">
        <v>38.173999999999999</v>
      </c>
      <c r="D7165" s="21">
        <v>34.808</v>
      </c>
    </row>
    <row r="7166" spans="1:4" ht="25" customHeight="1" x14ac:dyDescent="0.25">
      <c r="A7166" s="21">
        <v>50.384999999999998</v>
      </c>
      <c r="B7166" s="21">
        <v>35.707000000000001</v>
      </c>
      <c r="C7166" s="21">
        <v>33.835000000000001</v>
      </c>
      <c r="D7166" s="21">
        <v>36.866999999999997</v>
      </c>
    </row>
    <row r="7167" spans="1:4" ht="25" customHeight="1" x14ac:dyDescent="0.25">
      <c r="A7167" s="21">
        <v>30.074000000000002</v>
      </c>
      <c r="B7167" s="21">
        <v>30.07</v>
      </c>
      <c r="C7167" s="21">
        <v>30.78</v>
      </c>
      <c r="D7167" s="21">
        <v>34.314</v>
      </c>
    </row>
    <row r="7168" spans="1:4" ht="25" customHeight="1" x14ac:dyDescent="0.25">
      <c r="A7168" s="21">
        <v>28.341999999999999</v>
      </c>
      <c r="B7168" s="21">
        <v>36.908000000000001</v>
      </c>
      <c r="C7168" s="21">
        <v>39.601999999999997</v>
      </c>
      <c r="D7168" s="21">
        <v>36.914999999999999</v>
      </c>
    </row>
    <row r="7169" spans="1:4" ht="25" customHeight="1" x14ac:dyDescent="0.25">
      <c r="A7169" s="21">
        <v>28.335999999999999</v>
      </c>
      <c r="B7169" s="21">
        <v>42.712000000000003</v>
      </c>
      <c r="C7169" s="21">
        <v>34.402000000000001</v>
      </c>
      <c r="D7169" s="21">
        <v>34.338000000000001</v>
      </c>
    </row>
    <row r="7170" spans="1:4" ht="25" customHeight="1" x14ac:dyDescent="0.25">
      <c r="A7170" s="21">
        <v>41.027000000000001</v>
      </c>
      <c r="B7170" s="21">
        <v>26.33</v>
      </c>
      <c r="C7170" s="21">
        <v>36.734000000000002</v>
      </c>
      <c r="D7170" s="21">
        <v>36.918999999999997</v>
      </c>
    </row>
    <row r="7171" spans="1:4" ht="25" customHeight="1" x14ac:dyDescent="0.25">
      <c r="A7171" s="21">
        <v>31.558</v>
      </c>
      <c r="B7171" s="21">
        <v>42.683999999999997</v>
      </c>
      <c r="C7171" s="21">
        <v>35.994999999999997</v>
      </c>
      <c r="D7171" s="21">
        <v>35.234999999999999</v>
      </c>
    </row>
    <row r="7172" spans="1:4" ht="25" customHeight="1" x14ac:dyDescent="0.25">
      <c r="A7172" s="21">
        <v>35.947000000000003</v>
      </c>
      <c r="B7172" s="21">
        <v>27.414999999999999</v>
      </c>
      <c r="C7172" s="21">
        <v>34.393000000000001</v>
      </c>
      <c r="D7172" s="21">
        <v>35.042000000000002</v>
      </c>
    </row>
    <row r="7173" spans="1:4" ht="25" customHeight="1" x14ac:dyDescent="0.25">
      <c r="A7173" s="21">
        <v>34.884999999999998</v>
      </c>
      <c r="B7173" s="21">
        <v>29.117000000000001</v>
      </c>
      <c r="C7173" s="21">
        <v>39.131</v>
      </c>
      <c r="D7173" s="21">
        <v>35.463000000000001</v>
      </c>
    </row>
    <row r="7174" spans="1:4" ht="25" customHeight="1" x14ac:dyDescent="0.25">
      <c r="A7174" s="21">
        <v>28.585999999999999</v>
      </c>
      <c r="B7174" s="21">
        <v>27.177</v>
      </c>
      <c r="C7174" s="21">
        <v>36.125999999999998</v>
      </c>
      <c r="D7174" s="21">
        <v>37.430999999999997</v>
      </c>
    </row>
    <row r="7175" spans="1:4" ht="25" customHeight="1" x14ac:dyDescent="0.25">
      <c r="A7175" s="21">
        <v>54.503</v>
      </c>
      <c r="B7175" s="21">
        <v>27.05</v>
      </c>
      <c r="C7175" s="21">
        <v>38.284999999999997</v>
      </c>
      <c r="D7175" s="21">
        <v>32.164000000000001</v>
      </c>
    </row>
    <row r="7176" spans="1:4" ht="25" customHeight="1" x14ac:dyDescent="0.25">
      <c r="A7176" s="21">
        <v>31.811</v>
      </c>
      <c r="B7176" s="21">
        <v>31.161000000000001</v>
      </c>
      <c r="C7176" s="21">
        <v>34.502000000000002</v>
      </c>
      <c r="D7176" s="21">
        <v>36.293999999999997</v>
      </c>
    </row>
    <row r="7177" spans="1:4" ht="25" customHeight="1" x14ac:dyDescent="0.25">
      <c r="A7177" s="21">
        <v>53.582999999999998</v>
      </c>
      <c r="B7177" s="21">
        <v>44.042999999999999</v>
      </c>
      <c r="C7177" s="21">
        <v>39.173000000000002</v>
      </c>
      <c r="D7177" s="21">
        <v>37.207000000000001</v>
      </c>
    </row>
    <row r="7178" spans="1:4" ht="25" customHeight="1" x14ac:dyDescent="0.25">
      <c r="A7178" s="21">
        <v>46.067</v>
      </c>
      <c r="B7178" s="21">
        <v>48.558</v>
      </c>
      <c r="C7178" s="21">
        <v>33.332999999999998</v>
      </c>
      <c r="D7178" s="21">
        <v>35.418999999999997</v>
      </c>
    </row>
    <row r="7179" spans="1:4" ht="25" customHeight="1" x14ac:dyDescent="0.25">
      <c r="A7179" s="21">
        <v>43.241999999999997</v>
      </c>
      <c r="B7179" s="21">
        <v>28.181000000000001</v>
      </c>
      <c r="C7179" s="21">
        <v>33.249000000000002</v>
      </c>
      <c r="D7179" s="21">
        <v>34.173999999999999</v>
      </c>
    </row>
    <row r="7180" spans="1:4" ht="25" customHeight="1" x14ac:dyDescent="0.25">
      <c r="A7180" s="21">
        <v>35.057000000000002</v>
      </c>
      <c r="B7180" s="21">
        <v>41.345999999999997</v>
      </c>
      <c r="C7180" s="21">
        <v>35.817</v>
      </c>
      <c r="D7180" s="21">
        <v>34.418999999999997</v>
      </c>
    </row>
    <row r="7181" spans="1:4" ht="25" customHeight="1" x14ac:dyDescent="0.25">
      <c r="A7181" s="21">
        <v>35.448999999999998</v>
      </c>
      <c r="B7181" s="21">
        <v>28.559000000000001</v>
      </c>
      <c r="C7181" s="21">
        <v>33.542000000000002</v>
      </c>
      <c r="D7181" s="21">
        <v>34.381999999999998</v>
      </c>
    </row>
    <row r="7182" spans="1:4" ht="25" customHeight="1" x14ac:dyDescent="0.25">
      <c r="A7182" s="21">
        <v>15.368</v>
      </c>
      <c r="B7182" s="21">
        <v>38.792000000000002</v>
      </c>
      <c r="C7182" s="21">
        <v>33.895000000000003</v>
      </c>
      <c r="D7182" s="21">
        <v>32.902000000000001</v>
      </c>
    </row>
    <row r="7183" spans="1:4" ht="25" customHeight="1" x14ac:dyDescent="0.25">
      <c r="A7183" s="21">
        <v>36.911000000000001</v>
      </c>
      <c r="B7183" s="21">
        <v>31.917000000000002</v>
      </c>
      <c r="C7183" s="21">
        <v>33.423000000000002</v>
      </c>
      <c r="D7183" s="21">
        <v>34.735999999999997</v>
      </c>
    </row>
    <row r="7184" spans="1:4" ht="25" customHeight="1" x14ac:dyDescent="0.25">
      <c r="A7184" s="21">
        <v>21.917999999999999</v>
      </c>
      <c r="B7184" s="21">
        <v>34.277999999999999</v>
      </c>
      <c r="C7184" s="21">
        <v>30.984000000000002</v>
      </c>
      <c r="D7184" s="21">
        <v>34.979999999999997</v>
      </c>
    </row>
    <row r="7185" spans="1:4" ht="25" customHeight="1" x14ac:dyDescent="0.25">
      <c r="A7185" s="21">
        <v>40.780999999999999</v>
      </c>
      <c r="B7185" s="21">
        <v>40.395000000000003</v>
      </c>
      <c r="C7185" s="21">
        <v>33.616</v>
      </c>
      <c r="D7185" s="21">
        <v>34.161000000000001</v>
      </c>
    </row>
    <row r="7186" spans="1:4" ht="25" customHeight="1" x14ac:dyDescent="0.25">
      <c r="A7186" s="21">
        <v>32.722000000000001</v>
      </c>
      <c r="B7186" s="21">
        <v>27.971</v>
      </c>
      <c r="C7186" s="21">
        <v>36.110999999999997</v>
      </c>
      <c r="D7186" s="21">
        <v>34.744</v>
      </c>
    </row>
    <row r="7187" spans="1:4" ht="25" customHeight="1" x14ac:dyDescent="0.25">
      <c r="A7187" s="21">
        <v>29.77</v>
      </c>
      <c r="B7187" s="21">
        <v>38.045999999999999</v>
      </c>
      <c r="C7187" s="21">
        <v>34.667000000000002</v>
      </c>
      <c r="D7187" s="21">
        <v>33.421999999999997</v>
      </c>
    </row>
    <row r="7188" spans="1:4" ht="25" customHeight="1" x14ac:dyDescent="0.25">
      <c r="A7188" s="21">
        <v>27.327999999999999</v>
      </c>
      <c r="B7188" s="21">
        <v>21.334</v>
      </c>
      <c r="C7188" s="21">
        <v>31.064</v>
      </c>
      <c r="D7188" s="21">
        <v>35.261000000000003</v>
      </c>
    </row>
    <row r="7189" spans="1:4" ht="25" customHeight="1" x14ac:dyDescent="0.25">
      <c r="A7189" s="21">
        <v>35.244</v>
      </c>
      <c r="B7189" s="21">
        <v>36.564</v>
      </c>
      <c r="C7189" s="21">
        <v>37.484000000000002</v>
      </c>
      <c r="D7189" s="21">
        <v>35.564999999999998</v>
      </c>
    </row>
    <row r="7190" spans="1:4" ht="25" customHeight="1" x14ac:dyDescent="0.25">
      <c r="A7190" s="21">
        <v>21.812999999999999</v>
      </c>
      <c r="B7190" s="21">
        <v>34.865000000000002</v>
      </c>
      <c r="C7190" s="21">
        <v>34.036999999999999</v>
      </c>
      <c r="D7190" s="21">
        <v>35.241999999999997</v>
      </c>
    </row>
    <row r="7191" spans="1:4" ht="25" customHeight="1" x14ac:dyDescent="0.25">
      <c r="A7191" s="21">
        <v>37.628</v>
      </c>
      <c r="B7191" s="21">
        <v>29.902000000000001</v>
      </c>
      <c r="C7191" s="21">
        <v>36.831000000000003</v>
      </c>
      <c r="D7191" s="21">
        <v>34.563000000000002</v>
      </c>
    </row>
    <row r="7192" spans="1:4" ht="25" customHeight="1" x14ac:dyDescent="0.25">
      <c r="A7192" s="21">
        <v>34.54</v>
      </c>
      <c r="B7192" s="21">
        <v>30.695</v>
      </c>
      <c r="C7192" s="21">
        <v>32.994</v>
      </c>
      <c r="D7192" s="21">
        <v>37.976999999999997</v>
      </c>
    </row>
    <row r="7193" spans="1:4" ht="25" customHeight="1" x14ac:dyDescent="0.25">
      <c r="A7193" s="21">
        <v>37.503999999999998</v>
      </c>
      <c r="B7193" s="21">
        <v>32.213000000000001</v>
      </c>
      <c r="C7193" s="21">
        <v>33.655000000000001</v>
      </c>
      <c r="D7193" s="21">
        <v>30.981999999999999</v>
      </c>
    </row>
    <row r="7194" spans="1:4" ht="25" customHeight="1" x14ac:dyDescent="0.25">
      <c r="A7194" s="21">
        <v>34.167000000000002</v>
      </c>
      <c r="B7194" s="21">
        <v>34.183999999999997</v>
      </c>
      <c r="C7194" s="21">
        <v>36.244999999999997</v>
      </c>
      <c r="D7194" s="21">
        <v>33.845999999999997</v>
      </c>
    </row>
    <row r="7195" spans="1:4" ht="25" customHeight="1" x14ac:dyDescent="0.25">
      <c r="A7195" s="21">
        <v>26.042999999999999</v>
      </c>
      <c r="B7195" s="21">
        <v>19.922000000000001</v>
      </c>
      <c r="C7195" s="21">
        <v>41.026000000000003</v>
      </c>
      <c r="D7195" s="21">
        <v>33.363999999999997</v>
      </c>
    </row>
    <row r="7196" spans="1:4" ht="25" customHeight="1" x14ac:dyDescent="0.25">
      <c r="A7196" s="21">
        <v>17.038</v>
      </c>
      <c r="B7196" s="21">
        <v>26.998000000000001</v>
      </c>
      <c r="C7196" s="21">
        <v>34.941000000000003</v>
      </c>
      <c r="D7196" s="21">
        <v>33.520000000000003</v>
      </c>
    </row>
    <row r="7197" spans="1:4" ht="25" customHeight="1" x14ac:dyDescent="0.25">
      <c r="A7197" s="21">
        <v>28.081</v>
      </c>
      <c r="B7197" s="21">
        <v>32.21</v>
      </c>
      <c r="C7197" s="21">
        <v>32.905000000000001</v>
      </c>
      <c r="D7197" s="21">
        <v>31.699000000000002</v>
      </c>
    </row>
    <row r="7198" spans="1:4" ht="25" customHeight="1" x14ac:dyDescent="0.25">
      <c r="A7198" s="21">
        <v>27.414000000000001</v>
      </c>
      <c r="B7198" s="21">
        <v>43.46</v>
      </c>
      <c r="C7198" s="21">
        <v>33.277000000000001</v>
      </c>
      <c r="D7198" s="21">
        <v>35.164999999999999</v>
      </c>
    </row>
    <row r="7199" spans="1:4" ht="25" customHeight="1" x14ac:dyDescent="0.25">
      <c r="A7199" s="21">
        <v>20.864999999999998</v>
      </c>
      <c r="B7199" s="21">
        <v>32.622</v>
      </c>
      <c r="C7199" s="21">
        <v>33.661999999999999</v>
      </c>
      <c r="D7199" s="21">
        <v>37.655000000000001</v>
      </c>
    </row>
    <row r="7200" spans="1:4" ht="25" customHeight="1" x14ac:dyDescent="0.25">
      <c r="A7200" s="21">
        <v>26.901</v>
      </c>
      <c r="B7200" s="21">
        <v>30.311</v>
      </c>
      <c r="C7200" s="21">
        <v>35.795999999999999</v>
      </c>
      <c r="D7200" s="21">
        <v>36.356000000000002</v>
      </c>
    </row>
    <row r="7201" spans="1:4" ht="25" customHeight="1" x14ac:dyDescent="0.25">
      <c r="A7201" s="21">
        <v>25.565000000000001</v>
      </c>
      <c r="B7201" s="21">
        <v>28.111000000000001</v>
      </c>
      <c r="C7201" s="21">
        <v>38.701999999999998</v>
      </c>
      <c r="D7201" s="21">
        <v>37.790999999999997</v>
      </c>
    </row>
    <row r="7202" spans="1:4" ht="25" customHeight="1" x14ac:dyDescent="0.25">
      <c r="A7202" s="21">
        <v>30.082000000000001</v>
      </c>
      <c r="B7202" s="21">
        <v>37.377000000000002</v>
      </c>
      <c r="C7202" s="21">
        <v>31.913</v>
      </c>
      <c r="D7202" s="21">
        <v>34.475000000000001</v>
      </c>
    </row>
    <row r="7203" spans="1:4" ht="25" customHeight="1" x14ac:dyDescent="0.25">
      <c r="A7203" s="21">
        <v>32.991999999999997</v>
      </c>
      <c r="B7203" s="21">
        <v>37.755000000000003</v>
      </c>
      <c r="C7203" s="21">
        <v>30.445</v>
      </c>
      <c r="D7203" s="21">
        <v>35.091000000000001</v>
      </c>
    </row>
    <row r="7204" spans="1:4" ht="25" customHeight="1" x14ac:dyDescent="0.25">
      <c r="A7204" s="21">
        <v>53.326999999999998</v>
      </c>
      <c r="B7204" s="21">
        <v>36.128999999999998</v>
      </c>
      <c r="C7204" s="21">
        <v>32.838999999999999</v>
      </c>
      <c r="D7204" s="21">
        <v>35.460999999999999</v>
      </c>
    </row>
    <row r="7205" spans="1:4" ht="25" customHeight="1" x14ac:dyDescent="0.25">
      <c r="A7205" s="21">
        <v>49.606999999999999</v>
      </c>
      <c r="B7205" s="21">
        <v>32.365000000000002</v>
      </c>
      <c r="C7205" s="21">
        <v>28.706</v>
      </c>
      <c r="D7205" s="21">
        <v>34.93</v>
      </c>
    </row>
    <row r="7206" spans="1:4" ht="25" customHeight="1" x14ac:dyDescent="0.25">
      <c r="A7206" s="21">
        <v>61.860999999999997</v>
      </c>
      <c r="B7206" s="21">
        <v>29.152999999999999</v>
      </c>
      <c r="C7206" s="21">
        <v>35.710999999999999</v>
      </c>
      <c r="D7206" s="21">
        <v>34.569000000000003</v>
      </c>
    </row>
    <row r="7207" spans="1:4" ht="25" customHeight="1" x14ac:dyDescent="0.25">
      <c r="A7207" s="21">
        <v>17.832000000000001</v>
      </c>
      <c r="B7207" s="21">
        <v>44.820999999999998</v>
      </c>
      <c r="C7207" s="21">
        <v>35.616</v>
      </c>
      <c r="D7207" s="21">
        <v>35.670999999999999</v>
      </c>
    </row>
    <row r="7208" spans="1:4" ht="25" customHeight="1" x14ac:dyDescent="0.25">
      <c r="A7208" s="21">
        <v>25.934999999999999</v>
      </c>
      <c r="B7208" s="21">
        <v>35.680999999999997</v>
      </c>
      <c r="C7208" s="21">
        <v>36.435000000000002</v>
      </c>
      <c r="D7208" s="21">
        <v>32.481999999999999</v>
      </c>
    </row>
    <row r="7209" spans="1:4" ht="25" customHeight="1" x14ac:dyDescent="0.25">
      <c r="A7209" s="21">
        <v>41.456000000000003</v>
      </c>
      <c r="B7209" s="21">
        <v>44.018000000000001</v>
      </c>
      <c r="C7209" s="21">
        <v>37.158000000000001</v>
      </c>
      <c r="D7209" s="21">
        <v>33.097000000000001</v>
      </c>
    </row>
    <row r="7210" spans="1:4" ht="25" customHeight="1" x14ac:dyDescent="0.25">
      <c r="A7210" s="21">
        <v>66.956999999999994</v>
      </c>
      <c r="B7210" s="21">
        <v>35.21</v>
      </c>
      <c r="C7210" s="21">
        <v>36.951999999999998</v>
      </c>
      <c r="D7210" s="21">
        <v>34.656999999999996</v>
      </c>
    </row>
    <row r="7211" spans="1:4" ht="25" customHeight="1" x14ac:dyDescent="0.25">
      <c r="A7211" s="21">
        <v>33.491999999999997</v>
      </c>
      <c r="B7211" s="21">
        <v>38.258000000000003</v>
      </c>
      <c r="C7211" s="21">
        <v>34.648000000000003</v>
      </c>
      <c r="D7211" s="21">
        <v>36.604999999999997</v>
      </c>
    </row>
    <row r="7212" spans="1:4" ht="25" customHeight="1" x14ac:dyDescent="0.25">
      <c r="A7212" s="21">
        <v>49.624000000000002</v>
      </c>
      <c r="B7212" s="21">
        <v>34.021999999999998</v>
      </c>
      <c r="C7212" s="21">
        <v>34.182000000000002</v>
      </c>
      <c r="D7212" s="21">
        <v>35.415999999999997</v>
      </c>
    </row>
    <row r="7213" spans="1:4" ht="25" customHeight="1" x14ac:dyDescent="0.25">
      <c r="A7213" s="21">
        <v>39.271999999999998</v>
      </c>
      <c r="B7213" s="21">
        <v>32.451999999999998</v>
      </c>
      <c r="C7213" s="21">
        <v>34.475999999999999</v>
      </c>
      <c r="D7213" s="21">
        <v>34.493000000000002</v>
      </c>
    </row>
    <row r="7214" spans="1:4" ht="25" customHeight="1" x14ac:dyDescent="0.25">
      <c r="A7214" s="21">
        <v>29.943000000000001</v>
      </c>
      <c r="B7214" s="21">
        <v>34.441000000000003</v>
      </c>
      <c r="C7214" s="21">
        <v>31.222000000000001</v>
      </c>
      <c r="D7214" s="21">
        <v>36.378999999999998</v>
      </c>
    </row>
    <row r="7215" spans="1:4" ht="25" customHeight="1" x14ac:dyDescent="0.25">
      <c r="A7215" s="21">
        <v>34.148000000000003</v>
      </c>
      <c r="B7215" s="21">
        <v>40.43</v>
      </c>
      <c r="C7215" s="21">
        <v>34.564</v>
      </c>
      <c r="D7215" s="21">
        <v>33.081000000000003</v>
      </c>
    </row>
    <row r="7216" spans="1:4" ht="25" customHeight="1" x14ac:dyDescent="0.25">
      <c r="A7216" s="21">
        <v>23.765000000000001</v>
      </c>
      <c r="B7216" s="21">
        <v>41.06</v>
      </c>
      <c r="C7216" s="21">
        <v>31.869</v>
      </c>
      <c r="D7216" s="21">
        <v>34.084000000000003</v>
      </c>
    </row>
    <row r="7217" spans="1:4" ht="25" customHeight="1" x14ac:dyDescent="0.25">
      <c r="A7217" s="21">
        <v>24.347999999999999</v>
      </c>
      <c r="B7217" s="21">
        <v>26.916</v>
      </c>
      <c r="C7217" s="21">
        <v>35.837000000000003</v>
      </c>
      <c r="D7217" s="21">
        <v>36.792000000000002</v>
      </c>
    </row>
    <row r="7218" spans="1:4" ht="25" customHeight="1" x14ac:dyDescent="0.25">
      <c r="A7218" s="21">
        <v>26.808</v>
      </c>
      <c r="B7218" s="21">
        <v>31.163</v>
      </c>
      <c r="C7218" s="21">
        <v>33.56</v>
      </c>
      <c r="D7218" s="21">
        <v>32.813000000000002</v>
      </c>
    </row>
    <row r="7219" spans="1:4" ht="25" customHeight="1" x14ac:dyDescent="0.25">
      <c r="A7219" s="21">
        <v>40.93</v>
      </c>
      <c r="B7219" s="21">
        <v>30.937000000000001</v>
      </c>
      <c r="C7219" s="21">
        <v>33.911000000000001</v>
      </c>
      <c r="D7219" s="21">
        <v>36.000999999999998</v>
      </c>
    </row>
    <row r="7220" spans="1:4" ht="25" customHeight="1" x14ac:dyDescent="0.25">
      <c r="A7220" s="21">
        <v>36.003999999999998</v>
      </c>
      <c r="B7220" s="21">
        <v>17.977</v>
      </c>
      <c r="C7220" s="21">
        <v>34.661999999999999</v>
      </c>
      <c r="D7220" s="21">
        <v>35.021999999999998</v>
      </c>
    </row>
    <row r="7221" spans="1:4" ht="25" customHeight="1" x14ac:dyDescent="0.25">
      <c r="A7221" s="21">
        <v>17.876000000000001</v>
      </c>
      <c r="B7221" s="21">
        <v>34.08</v>
      </c>
      <c r="C7221" s="21">
        <v>38.496000000000002</v>
      </c>
      <c r="D7221" s="21">
        <v>32.125999999999998</v>
      </c>
    </row>
    <row r="7222" spans="1:4" ht="25" customHeight="1" x14ac:dyDescent="0.25">
      <c r="A7222" s="21">
        <v>44.628999999999998</v>
      </c>
      <c r="B7222" s="21">
        <v>35.329000000000001</v>
      </c>
      <c r="C7222" s="21">
        <v>31.93</v>
      </c>
      <c r="D7222" s="21">
        <v>36.667000000000002</v>
      </c>
    </row>
    <row r="7223" spans="1:4" ht="25" customHeight="1" x14ac:dyDescent="0.25">
      <c r="A7223" s="21">
        <v>34.875</v>
      </c>
      <c r="B7223" s="21">
        <v>37.07</v>
      </c>
      <c r="C7223" s="21">
        <v>37.777999999999999</v>
      </c>
      <c r="D7223" s="21">
        <v>36.738999999999997</v>
      </c>
    </row>
    <row r="7224" spans="1:4" ht="25" customHeight="1" x14ac:dyDescent="0.25">
      <c r="A7224" s="21">
        <v>22.204000000000001</v>
      </c>
      <c r="B7224" s="21">
        <v>28.452000000000002</v>
      </c>
      <c r="C7224" s="21">
        <v>33.674999999999997</v>
      </c>
      <c r="D7224" s="21">
        <v>36.301000000000002</v>
      </c>
    </row>
    <row r="7225" spans="1:4" ht="25" customHeight="1" x14ac:dyDescent="0.25">
      <c r="A7225" s="21">
        <v>19.379000000000001</v>
      </c>
      <c r="B7225" s="21">
        <v>34.26</v>
      </c>
      <c r="C7225" s="21">
        <v>36.878</v>
      </c>
      <c r="D7225" s="21">
        <v>35.491999999999997</v>
      </c>
    </row>
    <row r="7226" spans="1:4" ht="25" customHeight="1" x14ac:dyDescent="0.25">
      <c r="A7226" s="21">
        <v>66.453999999999994</v>
      </c>
      <c r="B7226" s="21">
        <v>25.779</v>
      </c>
      <c r="C7226" s="21">
        <v>35.851999999999997</v>
      </c>
      <c r="D7226" s="21">
        <v>32.972000000000001</v>
      </c>
    </row>
    <row r="7227" spans="1:4" ht="25" customHeight="1" x14ac:dyDescent="0.25">
      <c r="A7227" s="21">
        <v>47.567</v>
      </c>
      <c r="B7227" s="21">
        <v>38.073999999999998</v>
      </c>
      <c r="C7227" s="21">
        <v>32.323999999999998</v>
      </c>
      <c r="D7227" s="21">
        <v>36.68</v>
      </c>
    </row>
    <row r="7228" spans="1:4" ht="25" customHeight="1" x14ac:dyDescent="0.25">
      <c r="A7228" s="21">
        <v>23.492999999999999</v>
      </c>
      <c r="B7228" s="21">
        <v>27.48</v>
      </c>
      <c r="C7228" s="21">
        <v>35.445</v>
      </c>
      <c r="D7228" s="21">
        <v>36.866999999999997</v>
      </c>
    </row>
    <row r="7229" spans="1:4" ht="25" customHeight="1" x14ac:dyDescent="0.25">
      <c r="A7229" s="21">
        <v>38.570999999999998</v>
      </c>
      <c r="B7229" s="21">
        <v>35.893000000000001</v>
      </c>
      <c r="C7229" s="21">
        <v>36.558999999999997</v>
      </c>
      <c r="D7229" s="21">
        <v>31.565999999999999</v>
      </c>
    </row>
    <row r="7230" spans="1:4" ht="25" customHeight="1" x14ac:dyDescent="0.25">
      <c r="A7230" s="21">
        <v>47.36</v>
      </c>
      <c r="B7230" s="21">
        <v>35.228999999999999</v>
      </c>
      <c r="C7230" s="21">
        <v>35.976999999999997</v>
      </c>
      <c r="D7230" s="21">
        <v>33.31</v>
      </c>
    </row>
    <row r="7231" spans="1:4" ht="25" customHeight="1" x14ac:dyDescent="0.25">
      <c r="A7231" s="21">
        <v>39.066000000000003</v>
      </c>
      <c r="B7231" s="21">
        <v>40.579000000000001</v>
      </c>
      <c r="C7231" s="21">
        <v>34.61</v>
      </c>
      <c r="D7231" s="21">
        <v>37.25</v>
      </c>
    </row>
    <row r="7232" spans="1:4" ht="25" customHeight="1" x14ac:dyDescent="0.25">
      <c r="A7232" s="21">
        <v>43.226999999999997</v>
      </c>
      <c r="B7232" s="21">
        <v>38.529000000000003</v>
      </c>
      <c r="C7232" s="21">
        <v>39.018999999999998</v>
      </c>
      <c r="D7232" s="21">
        <v>35.426000000000002</v>
      </c>
    </row>
    <row r="7233" spans="1:4" ht="25" customHeight="1" x14ac:dyDescent="0.25">
      <c r="A7233" s="21">
        <v>33.375999999999998</v>
      </c>
      <c r="B7233" s="21">
        <v>31.145</v>
      </c>
      <c r="C7233" s="21">
        <v>32.655000000000001</v>
      </c>
      <c r="D7233" s="21">
        <v>35.603999999999999</v>
      </c>
    </row>
    <row r="7234" spans="1:4" ht="25" customHeight="1" x14ac:dyDescent="0.25">
      <c r="A7234" s="21">
        <v>35.115000000000002</v>
      </c>
      <c r="B7234" s="21">
        <v>33.380000000000003</v>
      </c>
      <c r="C7234" s="21">
        <v>34.945</v>
      </c>
      <c r="D7234" s="21">
        <v>34.325000000000003</v>
      </c>
    </row>
    <row r="7235" spans="1:4" ht="25" customHeight="1" x14ac:dyDescent="0.25">
      <c r="A7235" s="21">
        <v>39.073</v>
      </c>
      <c r="B7235" s="21">
        <v>38.457000000000001</v>
      </c>
      <c r="C7235" s="21">
        <v>31.326000000000001</v>
      </c>
      <c r="D7235" s="21">
        <v>34.529000000000003</v>
      </c>
    </row>
    <row r="7236" spans="1:4" ht="25" customHeight="1" x14ac:dyDescent="0.25">
      <c r="A7236" s="21">
        <v>27.71</v>
      </c>
      <c r="B7236" s="21">
        <v>39.107999999999997</v>
      </c>
      <c r="C7236" s="21">
        <v>34.366</v>
      </c>
      <c r="D7236" s="21">
        <v>37.479999999999997</v>
      </c>
    </row>
    <row r="7237" spans="1:4" ht="25" customHeight="1" x14ac:dyDescent="0.25">
      <c r="A7237" s="21">
        <v>31.532</v>
      </c>
      <c r="B7237" s="21">
        <v>32.155000000000001</v>
      </c>
      <c r="C7237" s="21">
        <v>36.673000000000002</v>
      </c>
      <c r="D7237" s="21">
        <v>33.645000000000003</v>
      </c>
    </row>
    <row r="7238" spans="1:4" ht="25" customHeight="1" x14ac:dyDescent="0.25">
      <c r="A7238" s="21">
        <v>28.922000000000001</v>
      </c>
      <c r="B7238" s="21">
        <v>38.640999999999998</v>
      </c>
      <c r="C7238" s="21">
        <v>33.889000000000003</v>
      </c>
      <c r="D7238" s="21">
        <v>35.988</v>
      </c>
    </row>
    <row r="7239" spans="1:4" ht="25" customHeight="1" x14ac:dyDescent="0.25">
      <c r="A7239" s="21">
        <v>30.821000000000002</v>
      </c>
      <c r="B7239" s="21">
        <v>30.558</v>
      </c>
      <c r="C7239" s="21">
        <v>39.679000000000002</v>
      </c>
      <c r="D7239" s="21">
        <v>34.517000000000003</v>
      </c>
    </row>
    <row r="7240" spans="1:4" ht="25" customHeight="1" x14ac:dyDescent="0.25">
      <c r="A7240" s="21">
        <v>45.246000000000002</v>
      </c>
      <c r="B7240" s="21">
        <v>31.75</v>
      </c>
      <c r="C7240" s="21">
        <v>35.621000000000002</v>
      </c>
      <c r="D7240" s="21">
        <v>37.218000000000004</v>
      </c>
    </row>
    <row r="7241" spans="1:4" ht="25" customHeight="1" x14ac:dyDescent="0.25">
      <c r="A7241" s="21">
        <v>34.985999999999997</v>
      </c>
      <c r="B7241" s="21">
        <v>35.683999999999997</v>
      </c>
      <c r="C7241" s="21">
        <v>35.982999999999997</v>
      </c>
      <c r="D7241" s="21">
        <v>37.825000000000003</v>
      </c>
    </row>
    <row r="7242" spans="1:4" ht="25" customHeight="1" x14ac:dyDescent="0.25">
      <c r="A7242" s="21">
        <v>44.13</v>
      </c>
      <c r="B7242" s="21">
        <v>31.178000000000001</v>
      </c>
      <c r="C7242" s="21">
        <v>39.902000000000001</v>
      </c>
      <c r="D7242" s="21">
        <v>33.427</v>
      </c>
    </row>
    <row r="7243" spans="1:4" ht="25" customHeight="1" x14ac:dyDescent="0.25">
      <c r="A7243" s="21">
        <v>31.858000000000001</v>
      </c>
      <c r="B7243" s="21">
        <v>38.195</v>
      </c>
      <c r="C7243" s="21">
        <v>37.970999999999997</v>
      </c>
      <c r="D7243" s="21">
        <v>36.043999999999997</v>
      </c>
    </row>
    <row r="7244" spans="1:4" ht="25" customHeight="1" x14ac:dyDescent="0.25">
      <c r="A7244" s="21">
        <v>44.683</v>
      </c>
      <c r="B7244" s="21">
        <v>27.952999999999999</v>
      </c>
      <c r="C7244" s="21">
        <v>35.353000000000002</v>
      </c>
      <c r="D7244" s="21">
        <v>32.156999999999996</v>
      </c>
    </row>
    <row r="7245" spans="1:4" ht="25" customHeight="1" x14ac:dyDescent="0.25">
      <c r="A7245" s="21">
        <v>32.435000000000002</v>
      </c>
      <c r="B7245" s="21">
        <v>42.576999999999998</v>
      </c>
      <c r="C7245" s="21">
        <v>35.659999999999997</v>
      </c>
      <c r="D7245" s="21">
        <v>35.125</v>
      </c>
    </row>
    <row r="7246" spans="1:4" ht="25" customHeight="1" x14ac:dyDescent="0.25">
      <c r="A7246" s="21">
        <v>29.178000000000001</v>
      </c>
      <c r="B7246" s="21">
        <v>27.937000000000001</v>
      </c>
      <c r="C7246" s="21">
        <v>29.417000000000002</v>
      </c>
      <c r="D7246" s="21">
        <v>35.572000000000003</v>
      </c>
    </row>
    <row r="7247" spans="1:4" ht="25" customHeight="1" x14ac:dyDescent="0.25">
      <c r="A7247" s="21">
        <v>55.649000000000001</v>
      </c>
      <c r="B7247" s="21">
        <v>25.960999999999999</v>
      </c>
      <c r="C7247" s="21">
        <v>31.039000000000001</v>
      </c>
      <c r="D7247" s="21">
        <v>32.814999999999998</v>
      </c>
    </row>
    <row r="7248" spans="1:4" ht="25" customHeight="1" x14ac:dyDescent="0.25">
      <c r="A7248" s="21">
        <v>23.654</v>
      </c>
      <c r="B7248" s="21">
        <v>24.135999999999999</v>
      </c>
      <c r="C7248" s="21">
        <v>34.564999999999998</v>
      </c>
      <c r="D7248" s="21">
        <v>36.006</v>
      </c>
    </row>
    <row r="7249" spans="1:4" ht="25" customHeight="1" x14ac:dyDescent="0.25">
      <c r="A7249" s="21">
        <v>34.624000000000002</v>
      </c>
      <c r="B7249" s="21">
        <v>41.32</v>
      </c>
      <c r="C7249" s="21">
        <v>31.344000000000001</v>
      </c>
      <c r="D7249" s="21">
        <v>36.018000000000001</v>
      </c>
    </row>
    <row r="7250" spans="1:4" ht="25" customHeight="1" x14ac:dyDescent="0.25">
      <c r="A7250" s="21">
        <v>22.686</v>
      </c>
      <c r="B7250" s="21">
        <v>44.460999999999999</v>
      </c>
      <c r="C7250" s="21">
        <v>30.712</v>
      </c>
      <c r="D7250" s="21">
        <v>35.987000000000002</v>
      </c>
    </row>
    <row r="7251" spans="1:4" ht="25" customHeight="1" x14ac:dyDescent="0.25">
      <c r="A7251" s="21">
        <v>49.283000000000001</v>
      </c>
      <c r="B7251" s="21">
        <v>34.051000000000002</v>
      </c>
      <c r="C7251" s="21">
        <v>31.774999999999999</v>
      </c>
      <c r="D7251" s="21">
        <v>35.597000000000001</v>
      </c>
    </row>
    <row r="7252" spans="1:4" ht="25" customHeight="1" x14ac:dyDescent="0.25">
      <c r="A7252" s="21">
        <v>53.91</v>
      </c>
      <c r="B7252" s="21">
        <v>23.681999999999999</v>
      </c>
      <c r="C7252" s="21">
        <v>38.317</v>
      </c>
      <c r="D7252" s="21">
        <v>34.521999999999998</v>
      </c>
    </row>
    <row r="7253" spans="1:4" ht="25" customHeight="1" x14ac:dyDescent="0.25">
      <c r="A7253" s="21">
        <v>17.41</v>
      </c>
      <c r="B7253" s="21">
        <v>37.271000000000001</v>
      </c>
      <c r="C7253" s="21">
        <v>38.052</v>
      </c>
      <c r="D7253" s="21">
        <v>35.893000000000001</v>
      </c>
    </row>
    <row r="7254" spans="1:4" ht="25" customHeight="1" x14ac:dyDescent="0.25">
      <c r="A7254" s="21">
        <v>50.012999999999998</v>
      </c>
      <c r="B7254" s="21">
        <v>38.659999999999997</v>
      </c>
      <c r="C7254" s="21">
        <v>38.331000000000003</v>
      </c>
      <c r="D7254" s="21">
        <v>33.603000000000002</v>
      </c>
    </row>
    <row r="7255" spans="1:4" ht="25" customHeight="1" x14ac:dyDescent="0.25">
      <c r="A7255" s="21">
        <v>35.46</v>
      </c>
      <c r="B7255" s="21">
        <v>47.216999999999999</v>
      </c>
      <c r="C7255" s="21">
        <v>34.616999999999997</v>
      </c>
      <c r="D7255" s="21">
        <v>37.244999999999997</v>
      </c>
    </row>
    <row r="7256" spans="1:4" ht="25" customHeight="1" x14ac:dyDescent="0.25">
      <c r="A7256" s="21">
        <v>25.459</v>
      </c>
      <c r="B7256" s="21">
        <v>30.815999999999999</v>
      </c>
      <c r="C7256" s="21">
        <v>30.416</v>
      </c>
      <c r="D7256" s="21">
        <v>35.235999999999997</v>
      </c>
    </row>
    <row r="7257" spans="1:4" ht="25" customHeight="1" x14ac:dyDescent="0.25">
      <c r="A7257" s="21">
        <v>18.25</v>
      </c>
      <c r="B7257" s="21">
        <v>43.674999999999997</v>
      </c>
      <c r="C7257" s="21">
        <v>36.247999999999998</v>
      </c>
      <c r="D7257" s="21">
        <v>33.392000000000003</v>
      </c>
    </row>
    <row r="7258" spans="1:4" ht="25" customHeight="1" x14ac:dyDescent="0.25">
      <c r="A7258" s="21">
        <v>31.507999999999999</v>
      </c>
      <c r="B7258" s="21">
        <v>33.741999999999997</v>
      </c>
      <c r="C7258" s="21">
        <v>38.551000000000002</v>
      </c>
      <c r="D7258" s="21">
        <v>33.746000000000002</v>
      </c>
    </row>
    <row r="7259" spans="1:4" ht="25" customHeight="1" x14ac:dyDescent="0.25">
      <c r="A7259" s="21">
        <v>26.036000000000001</v>
      </c>
      <c r="B7259" s="21">
        <v>30.257000000000001</v>
      </c>
      <c r="C7259" s="21">
        <v>32.968000000000004</v>
      </c>
      <c r="D7259" s="21">
        <v>33.07</v>
      </c>
    </row>
    <row r="7260" spans="1:4" ht="25" customHeight="1" x14ac:dyDescent="0.25">
      <c r="A7260" s="21">
        <v>30.268999999999998</v>
      </c>
      <c r="B7260" s="21">
        <v>35.345999999999997</v>
      </c>
      <c r="C7260" s="21">
        <v>33.084000000000003</v>
      </c>
      <c r="D7260" s="21">
        <v>35.536000000000001</v>
      </c>
    </row>
    <row r="7261" spans="1:4" ht="25" customHeight="1" x14ac:dyDescent="0.25">
      <c r="A7261" s="21">
        <v>49.055999999999997</v>
      </c>
      <c r="B7261" s="21">
        <v>27.122</v>
      </c>
      <c r="C7261" s="21">
        <v>35.972999999999999</v>
      </c>
      <c r="D7261" s="21">
        <v>34.085999999999999</v>
      </c>
    </row>
    <row r="7262" spans="1:4" ht="25" customHeight="1" x14ac:dyDescent="0.25">
      <c r="A7262" s="21">
        <v>32.183</v>
      </c>
      <c r="B7262" s="21">
        <v>34.326999999999998</v>
      </c>
      <c r="C7262" s="21">
        <v>32.636000000000003</v>
      </c>
      <c r="D7262" s="21">
        <v>36.981000000000002</v>
      </c>
    </row>
    <row r="7263" spans="1:4" ht="25" customHeight="1" x14ac:dyDescent="0.25">
      <c r="A7263" s="21">
        <v>21.442</v>
      </c>
      <c r="B7263" s="21">
        <v>31.832999999999998</v>
      </c>
      <c r="C7263" s="21">
        <v>35.277000000000001</v>
      </c>
      <c r="D7263" s="21">
        <v>36.850999999999999</v>
      </c>
    </row>
    <row r="7264" spans="1:4" ht="25" customHeight="1" x14ac:dyDescent="0.25">
      <c r="A7264" s="21">
        <v>26.835999999999999</v>
      </c>
      <c r="B7264" s="21">
        <v>29.981000000000002</v>
      </c>
      <c r="C7264" s="21">
        <v>34.76</v>
      </c>
      <c r="D7264" s="21">
        <v>34.241999999999997</v>
      </c>
    </row>
    <row r="7265" spans="1:4" ht="25" customHeight="1" x14ac:dyDescent="0.25">
      <c r="A7265" s="21">
        <v>41.401000000000003</v>
      </c>
      <c r="B7265" s="21">
        <v>27.911999999999999</v>
      </c>
      <c r="C7265" s="21">
        <v>40.363999999999997</v>
      </c>
      <c r="D7265" s="21">
        <v>38.155999999999999</v>
      </c>
    </row>
    <row r="7266" spans="1:4" ht="25" customHeight="1" x14ac:dyDescent="0.25">
      <c r="A7266" s="21">
        <v>29.164999999999999</v>
      </c>
      <c r="B7266" s="21">
        <v>44.448999999999998</v>
      </c>
      <c r="C7266" s="21">
        <v>34.701999999999998</v>
      </c>
      <c r="D7266" s="21">
        <v>36.034999999999997</v>
      </c>
    </row>
    <row r="7267" spans="1:4" ht="25" customHeight="1" x14ac:dyDescent="0.25">
      <c r="A7267" s="21">
        <v>28.085999999999999</v>
      </c>
      <c r="B7267" s="21">
        <v>32.052999999999997</v>
      </c>
      <c r="C7267" s="21">
        <v>31.234000000000002</v>
      </c>
      <c r="D7267" s="21">
        <v>35.639000000000003</v>
      </c>
    </row>
    <row r="7268" spans="1:4" ht="25" customHeight="1" x14ac:dyDescent="0.25">
      <c r="A7268" s="21">
        <v>17.585000000000001</v>
      </c>
      <c r="B7268" s="21">
        <v>34.802999999999997</v>
      </c>
      <c r="C7268" s="21">
        <v>35.996000000000002</v>
      </c>
      <c r="D7268" s="21">
        <v>35.085000000000001</v>
      </c>
    </row>
    <row r="7269" spans="1:4" ht="25" customHeight="1" x14ac:dyDescent="0.25">
      <c r="A7269" s="21">
        <v>23.196000000000002</v>
      </c>
      <c r="B7269" s="21">
        <v>39.491</v>
      </c>
      <c r="C7269" s="21">
        <v>37.726999999999997</v>
      </c>
      <c r="D7269" s="21">
        <v>36.292000000000002</v>
      </c>
    </row>
    <row r="7270" spans="1:4" ht="25" customHeight="1" x14ac:dyDescent="0.25">
      <c r="A7270" s="21">
        <v>18.709</v>
      </c>
      <c r="B7270" s="21">
        <v>30.012</v>
      </c>
      <c r="C7270" s="21">
        <v>38.557000000000002</v>
      </c>
      <c r="D7270" s="21">
        <v>36.725999999999999</v>
      </c>
    </row>
    <row r="7271" spans="1:4" ht="25" customHeight="1" x14ac:dyDescent="0.25">
      <c r="A7271" s="21">
        <v>40.222999999999999</v>
      </c>
      <c r="B7271" s="21">
        <v>25.706</v>
      </c>
      <c r="C7271" s="21">
        <v>39.268000000000001</v>
      </c>
      <c r="D7271" s="21">
        <v>35.957999999999998</v>
      </c>
    </row>
    <row r="7272" spans="1:4" ht="25" customHeight="1" x14ac:dyDescent="0.25">
      <c r="A7272" s="21">
        <v>29.789000000000001</v>
      </c>
      <c r="B7272" s="21">
        <v>41.345999999999997</v>
      </c>
      <c r="C7272" s="21">
        <v>35.237000000000002</v>
      </c>
      <c r="D7272" s="21">
        <v>34.514000000000003</v>
      </c>
    </row>
    <row r="7273" spans="1:4" ht="25" customHeight="1" x14ac:dyDescent="0.25">
      <c r="A7273" s="21">
        <v>24.94</v>
      </c>
      <c r="B7273" s="21">
        <v>27.475000000000001</v>
      </c>
      <c r="C7273" s="21">
        <v>35.213999999999999</v>
      </c>
      <c r="D7273" s="21">
        <v>34.884</v>
      </c>
    </row>
    <row r="7274" spans="1:4" ht="25" customHeight="1" x14ac:dyDescent="0.25">
      <c r="A7274" s="21">
        <v>27.248999999999999</v>
      </c>
      <c r="B7274" s="21">
        <v>30.753</v>
      </c>
      <c r="C7274" s="21">
        <v>34.427</v>
      </c>
      <c r="D7274" s="21">
        <v>35.292000000000002</v>
      </c>
    </row>
    <row r="7275" spans="1:4" ht="25" customHeight="1" x14ac:dyDescent="0.25">
      <c r="A7275" s="21">
        <v>34.799999999999997</v>
      </c>
      <c r="B7275" s="21">
        <v>55.682000000000002</v>
      </c>
      <c r="C7275" s="21">
        <v>35.753</v>
      </c>
      <c r="D7275" s="21">
        <v>34.6</v>
      </c>
    </row>
    <row r="7276" spans="1:4" ht="25" customHeight="1" x14ac:dyDescent="0.25">
      <c r="A7276" s="21">
        <v>40.590000000000003</v>
      </c>
      <c r="B7276" s="21">
        <v>30.966999999999999</v>
      </c>
      <c r="C7276" s="21">
        <v>41.191000000000003</v>
      </c>
      <c r="D7276" s="21">
        <v>34.814999999999998</v>
      </c>
    </row>
    <row r="7277" spans="1:4" ht="25" customHeight="1" x14ac:dyDescent="0.25">
      <c r="A7277" s="21">
        <v>41.978999999999999</v>
      </c>
      <c r="B7277" s="21">
        <v>34.981999999999999</v>
      </c>
      <c r="C7277" s="21">
        <v>34.463999999999999</v>
      </c>
      <c r="D7277" s="21">
        <v>35.072000000000003</v>
      </c>
    </row>
    <row r="7278" spans="1:4" ht="25" customHeight="1" x14ac:dyDescent="0.25">
      <c r="A7278" s="21">
        <v>28.879000000000001</v>
      </c>
      <c r="B7278" s="21">
        <v>23.212</v>
      </c>
      <c r="C7278" s="21">
        <v>29.742000000000001</v>
      </c>
      <c r="D7278" s="21">
        <v>38.716999999999999</v>
      </c>
    </row>
    <row r="7279" spans="1:4" ht="25" customHeight="1" x14ac:dyDescent="0.25">
      <c r="A7279" s="21">
        <v>17.260999999999999</v>
      </c>
      <c r="B7279" s="21">
        <v>28.097000000000001</v>
      </c>
      <c r="C7279" s="21">
        <v>35.441000000000003</v>
      </c>
      <c r="D7279" s="21">
        <v>33.546999999999997</v>
      </c>
    </row>
    <row r="7280" spans="1:4" ht="25" customHeight="1" x14ac:dyDescent="0.25">
      <c r="A7280" s="21">
        <v>39.268999999999998</v>
      </c>
      <c r="B7280" s="21">
        <v>50.246000000000002</v>
      </c>
      <c r="C7280" s="21">
        <v>36.36</v>
      </c>
      <c r="D7280" s="21">
        <v>33.622999999999998</v>
      </c>
    </row>
    <row r="7281" spans="1:4" ht="25" customHeight="1" x14ac:dyDescent="0.25">
      <c r="A7281" s="21">
        <v>35.021000000000001</v>
      </c>
      <c r="B7281" s="21">
        <v>37.582999999999998</v>
      </c>
      <c r="C7281" s="21">
        <v>31.768000000000001</v>
      </c>
      <c r="D7281" s="21">
        <v>34.146000000000001</v>
      </c>
    </row>
    <row r="7282" spans="1:4" ht="25" customHeight="1" x14ac:dyDescent="0.25">
      <c r="A7282" s="21">
        <v>35.758000000000003</v>
      </c>
      <c r="B7282" s="21">
        <v>54.137</v>
      </c>
      <c r="C7282" s="21">
        <v>35.723999999999997</v>
      </c>
      <c r="D7282" s="21">
        <v>34.228000000000002</v>
      </c>
    </row>
    <row r="7283" spans="1:4" ht="25" customHeight="1" x14ac:dyDescent="0.25">
      <c r="A7283" s="21">
        <v>31.361000000000001</v>
      </c>
      <c r="B7283" s="21">
        <v>29.015999999999998</v>
      </c>
      <c r="C7283" s="21">
        <v>32.548999999999999</v>
      </c>
      <c r="D7283" s="21">
        <v>34.255000000000003</v>
      </c>
    </row>
    <row r="7284" spans="1:4" ht="25" customHeight="1" x14ac:dyDescent="0.25">
      <c r="A7284" s="21">
        <v>29.263000000000002</v>
      </c>
      <c r="B7284" s="21">
        <v>25.751000000000001</v>
      </c>
      <c r="C7284" s="21">
        <v>33.216000000000001</v>
      </c>
      <c r="D7284" s="21">
        <v>35.755000000000003</v>
      </c>
    </row>
    <row r="7285" spans="1:4" ht="25" customHeight="1" x14ac:dyDescent="0.25">
      <c r="A7285" s="21">
        <v>61.058</v>
      </c>
      <c r="B7285" s="21">
        <v>33.231999999999999</v>
      </c>
      <c r="C7285" s="21">
        <v>33.607999999999997</v>
      </c>
      <c r="D7285" s="21">
        <v>37.253</v>
      </c>
    </row>
    <row r="7286" spans="1:4" ht="25" customHeight="1" x14ac:dyDescent="0.25">
      <c r="A7286" s="21">
        <v>42.872</v>
      </c>
      <c r="B7286" s="21">
        <v>42.197000000000003</v>
      </c>
      <c r="C7286" s="21">
        <v>32.741999999999997</v>
      </c>
      <c r="D7286" s="21">
        <v>34.787999999999997</v>
      </c>
    </row>
    <row r="7287" spans="1:4" ht="25" customHeight="1" x14ac:dyDescent="0.25">
      <c r="A7287" s="21">
        <v>29.085999999999999</v>
      </c>
      <c r="B7287" s="21">
        <v>28.077000000000002</v>
      </c>
      <c r="C7287" s="21">
        <v>34.844000000000001</v>
      </c>
      <c r="D7287" s="21">
        <v>36.479999999999997</v>
      </c>
    </row>
    <row r="7288" spans="1:4" ht="25" customHeight="1" x14ac:dyDescent="0.25">
      <c r="A7288" s="21">
        <v>47.56</v>
      </c>
      <c r="B7288" s="21">
        <v>45.320999999999998</v>
      </c>
      <c r="C7288" s="21">
        <v>39.649000000000001</v>
      </c>
      <c r="D7288" s="21">
        <v>34.93</v>
      </c>
    </row>
    <row r="7289" spans="1:4" ht="25" customHeight="1" x14ac:dyDescent="0.25">
      <c r="A7289" s="21">
        <v>44.747</v>
      </c>
      <c r="B7289" s="21">
        <v>38.256</v>
      </c>
      <c r="C7289" s="21">
        <v>30.367999999999999</v>
      </c>
      <c r="D7289" s="21">
        <v>33.298000000000002</v>
      </c>
    </row>
    <row r="7290" spans="1:4" ht="25" customHeight="1" x14ac:dyDescent="0.25">
      <c r="A7290" s="21">
        <v>20.472000000000001</v>
      </c>
      <c r="B7290" s="21">
        <v>26.074000000000002</v>
      </c>
      <c r="C7290" s="21">
        <v>35.619999999999997</v>
      </c>
      <c r="D7290" s="21">
        <v>34.030999999999999</v>
      </c>
    </row>
    <row r="7291" spans="1:4" ht="25" customHeight="1" x14ac:dyDescent="0.25">
      <c r="A7291" s="21">
        <v>29.962</v>
      </c>
      <c r="B7291" s="21">
        <v>30.777999999999999</v>
      </c>
      <c r="C7291" s="21">
        <v>37.491</v>
      </c>
      <c r="D7291" s="21">
        <v>30.433</v>
      </c>
    </row>
    <row r="7292" spans="1:4" ht="25" customHeight="1" x14ac:dyDescent="0.25">
      <c r="A7292" s="21">
        <v>45.877000000000002</v>
      </c>
      <c r="B7292" s="21">
        <v>42.136000000000003</v>
      </c>
      <c r="C7292" s="21">
        <v>33.351999999999997</v>
      </c>
      <c r="D7292" s="21">
        <v>34.033000000000001</v>
      </c>
    </row>
    <row r="7293" spans="1:4" ht="25" customHeight="1" x14ac:dyDescent="0.25">
      <c r="A7293" s="21">
        <v>61.131999999999998</v>
      </c>
      <c r="B7293" s="21">
        <v>35.116</v>
      </c>
      <c r="C7293" s="21">
        <v>35.576000000000001</v>
      </c>
      <c r="D7293" s="21">
        <v>34.994999999999997</v>
      </c>
    </row>
    <row r="7294" spans="1:4" ht="25" customHeight="1" x14ac:dyDescent="0.25">
      <c r="A7294" s="21">
        <v>31.337</v>
      </c>
      <c r="B7294" s="21">
        <v>53.905999999999999</v>
      </c>
      <c r="C7294" s="21">
        <v>36.104999999999997</v>
      </c>
      <c r="D7294" s="21">
        <v>35.646999999999998</v>
      </c>
    </row>
    <row r="7295" spans="1:4" ht="25" customHeight="1" x14ac:dyDescent="0.25">
      <c r="A7295" s="21">
        <v>36.186</v>
      </c>
      <c r="B7295" s="21">
        <v>46.61</v>
      </c>
      <c r="C7295" s="21">
        <v>33.831000000000003</v>
      </c>
      <c r="D7295" s="21">
        <v>38.103999999999999</v>
      </c>
    </row>
    <row r="7296" spans="1:4" ht="25" customHeight="1" x14ac:dyDescent="0.25">
      <c r="A7296" s="21">
        <v>23.471</v>
      </c>
      <c r="B7296" s="21">
        <v>27.475000000000001</v>
      </c>
      <c r="C7296" s="21">
        <v>33.436</v>
      </c>
      <c r="D7296" s="21">
        <v>32.603999999999999</v>
      </c>
    </row>
    <row r="7297" spans="1:4" ht="25" customHeight="1" x14ac:dyDescent="0.25">
      <c r="A7297" s="21">
        <v>44.526000000000003</v>
      </c>
      <c r="B7297" s="21">
        <v>41.05</v>
      </c>
      <c r="C7297" s="21">
        <v>32.594000000000001</v>
      </c>
      <c r="D7297" s="21">
        <v>37.125</v>
      </c>
    </row>
    <row r="7298" spans="1:4" ht="25" customHeight="1" x14ac:dyDescent="0.25">
      <c r="A7298" s="21">
        <v>41.895000000000003</v>
      </c>
      <c r="B7298" s="21">
        <v>37.25</v>
      </c>
      <c r="C7298" s="21">
        <v>34.722000000000001</v>
      </c>
      <c r="D7298" s="21">
        <v>32.158000000000001</v>
      </c>
    </row>
    <row r="7299" spans="1:4" ht="25" customHeight="1" x14ac:dyDescent="0.25">
      <c r="A7299" s="21">
        <v>29.3</v>
      </c>
      <c r="B7299" s="21">
        <v>46.301000000000002</v>
      </c>
      <c r="C7299" s="21">
        <v>39.881</v>
      </c>
      <c r="D7299" s="21">
        <v>33.488999999999997</v>
      </c>
    </row>
    <row r="7300" spans="1:4" ht="25" customHeight="1" x14ac:dyDescent="0.25">
      <c r="A7300" s="21">
        <v>39.999000000000002</v>
      </c>
      <c r="B7300" s="21">
        <v>31.72</v>
      </c>
      <c r="C7300" s="21">
        <v>40.265999999999998</v>
      </c>
      <c r="D7300" s="21">
        <v>34.552999999999997</v>
      </c>
    </row>
    <row r="7301" spans="1:4" ht="25" customHeight="1" x14ac:dyDescent="0.25">
      <c r="A7301" s="21">
        <v>38.037999999999997</v>
      </c>
      <c r="B7301" s="21">
        <v>55.59</v>
      </c>
      <c r="C7301" s="21">
        <v>35.329000000000001</v>
      </c>
      <c r="D7301" s="21">
        <v>35.067</v>
      </c>
    </row>
    <row r="7302" spans="1:4" ht="25" customHeight="1" x14ac:dyDescent="0.25">
      <c r="A7302" s="21">
        <v>45.335000000000001</v>
      </c>
      <c r="B7302" s="21">
        <v>38.479999999999997</v>
      </c>
      <c r="C7302" s="21">
        <v>30.06</v>
      </c>
      <c r="D7302" s="21">
        <v>35.506999999999998</v>
      </c>
    </row>
    <row r="7303" spans="1:4" ht="25" customHeight="1" x14ac:dyDescent="0.25">
      <c r="A7303" s="21">
        <v>29.718</v>
      </c>
      <c r="B7303" s="21">
        <v>29.321000000000002</v>
      </c>
      <c r="C7303" s="21">
        <v>32.082999999999998</v>
      </c>
      <c r="D7303" s="21">
        <v>35.799999999999997</v>
      </c>
    </row>
    <row r="7304" spans="1:4" ht="25" customHeight="1" x14ac:dyDescent="0.25">
      <c r="A7304" s="21">
        <v>37.113999999999997</v>
      </c>
      <c r="B7304" s="21">
        <v>30.960999999999999</v>
      </c>
      <c r="C7304" s="21">
        <v>37.780999999999999</v>
      </c>
      <c r="D7304" s="21">
        <v>36.067999999999998</v>
      </c>
    </row>
    <row r="7305" spans="1:4" ht="25" customHeight="1" x14ac:dyDescent="0.25">
      <c r="A7305" s="21">
        <v>31.573</v>
      </c>
      <c r="B7305" s="21">
        <v>41.002000000000002</v>
      </c>
      <c r="C7305" s="21">
        <v>38.481000000000002</v>
      </c>
      <c r="D7305" s="21">
        <v>34.689</v>
      </c>
    </row>
    <row r="7306" spans="1:4" ht="25" customHeight="1" x14ac:dyDescent="0.25">
      <c r="A7306" s="21">
        <v>41.667999999999999</v>
      </c>
      <c r="B7306" s="21">
        <v>25.707999999999998</v>
      </c>
      <c r="C7306" s="21">
        <v>36.570999999999998</v>
      </c>
      <c r="D7306" s="21">
        <v>35.243000000000002</v>
      </c>
    </row>
    <row r="7307" spans="1:4" ht="25" customHeight="1" x14ac:dyDescent="0.25">
      <c r="A7307" s="21">
        <v>44.847000000000001</v>
      </c>
      <c r="B7307" s="21">
        <v>27.423999999999999</v>
      </c>
      <c r="C7307" s="21">
        <v>39.023000000000003</v>
      </c>
      <c r="D7307" s="21">
        <v>35.340000000000003</v>
      </c>
    </row>
    <row r="7308" spans="1:4" ht="25" customHeight="1" x14ac:dyDescent="0.25">
      <c r="A7308" s="21">
        <v>27.204999999999998</v>
      </c>
      <c r="B7308" s="21">
        <v>25.827000000000002</v>
      </c>
      <c r="C7308" s="21">
        <v>31.777000000000001</v>
      </c>
      <c r="D7308" s="21">
        <v>34.015999999999998</v>
      </c>
    </row>
    <row r="7309" spans="1:4" ht="25" customHeight="1" x14ac:dyDescent="0.25">
      <c r="A7309" s="21">
        <v>17.956</v>
      </c>
      <c r="B7309" s="21">
        <v>30.841999999999999</v>
      </c>
      <c r="C7309" s="21">
        <v>34.264000000000003</v>
      </c>
      <c r="D7309" s="21">
        <v>33.808999999999997</v>
      </c>
    </row>
    <row r="7310" spans="1:4" ht="25" customHeight="1" x14ac:dyDescent="0.25">
      <c r="A7310" s="21">
        <v>37.723999999999997</v>
      </c>
      <c r="B7310" s="21">
        <v>53.393000000000001</v>
      </c>
      <c r="C7310" s="21">
        <v>41.165999999999997</v>
      </c>
      <c r="D7310" s="21">
        <v>35.003</v>
      </c>
    </row>
    <row r="7311" spans="1:4" ht="25" customHeight="1" x14ac:dyDescent="0.25">
      <c r="A7311" s="21">
        <v>39.433999999999997</v>
      </c>
      <c r="B7311" s="21">
        <v>28.73</v>
      </c>
      <c r="C7311" s="21">
        <v>35.179000000000002</v>
      </c>
      <c r="D7311" s="21">
        <v>36.807000000000002</v>
      </c>
    </row>
    <row r="7312" spans="1:4" ht="25" customHeight="1" x14ac:dyDescent="0.25">
      <c r="A7312" s="21">
        <v>51.3</v>
      </c>
      <c r="B7312" s="21">
        <v>33.338999999999999</v>
      </c>
      <c r="C7312" s="21">
        <v>36.917999999999999</v>
      </c>
      <c r="D7312" s="21">
        <v>35.701000000000001</v>
      </c>
    </row>
    <row r="7313" spans="1:4" ht="25" customHeight="1" x14ac:dyDescent="0.25">
      <c r="A7313" s="21">
        <v>54.930999999999997</v>
      </c>
      <c r="B7313" s="21">
        <v>33.938000000000002</v>
      </c>
      <c r="C7313" s="21">
        <v>33.692999999999998</v>
      </c>
      <c r="D7313" s="21">
        <v>33.110999999999997</v>
      </c>
    </row>
    <row r="7314" spans="1:4" ht="25" customHeight="1" x14ac:dyDescent="0.25">
      <c r="A7314" s="21">
        <v>36.545999999999999</v>
      </c>
      <c r="B7314" s="21">
        <v>30.504999999999999</v>
      </c>
      <c r="C7314" s="21">
        <v>35.951999999999998</v>
      </c>
      <c r="D7314" s="21">
        <v>35.944000000000003</v>
      </c>
    </row>
    <row r="7315" spans="1:4" ht="25" customHeight="1" x14ac:dyDescent="0.25">
      <c r="A7315" s="21">
        <v>17.53</v>
      </c>
      <c r="B7315" s="21">
        <v>40.92</v>
      </c>
      <c r="C7315" s="21">
        <v>29.956</v>
      </c>
      <c r="D7315" s="21">
        <v>35.314</v>
      </c>
    </row>
    <row r="7316" spans="1:4" ht="25" customHeight="1" x14ac:dyDescent="0.25">
      <c r="A7316" s="21">
        <v>32.113999999999997</v>
      </c>
      <c r="B7316" s="21">
        <v>28.032</v>
      </c>
      <c r="C7316" s="21">
        <v>35.686999999999998</v>
      </c>
      <c r="D7316" s="21">
        <v>35.932000000000002</v>
      </c>
    </row>
    <row r="7317" spans="1:4" ht="25" customHeight="1" x14ac:dyDescent="0.25">
      <c r="A7317" s="21">
        <v>41.326000000000001</v>
      </c>
      <c r="B7317" s="21">
        <v>35.686</v>
      </c>
      <c r="C7317" s="21">
        <v>36.386000000000003</v>
      </c>
      <c r="D7317" s="21">
        <v>36.493000000000002</v>
      </c>
    </row>
    <row r="7318" spans="1:4" ht="25" customHeight="1" x14ac:dyDescent="0.25">
      <c r="A7318" s="21">
        <v>20.59</v>
      </c>
      <c r="B7318" s="21">
        <v>38.756</v>
      </c>
      <c r="C7318" s="21">
        <v>30.98</v>
      </c>
      <c r="D7318" s="21">
        <v>34.040999999999997</v>
      </c>
    </row>
    <row r="7319" spans="1:4" ht="25" customHeight="1" x14ac:dyDescent="0.25">
      <c r="A7319" s="21">
        <v>46.65</v>
      </c>
      <c r="B7319" s="21">
        <v>34.107999999999997</v>
      </c>
      <c r="C7319" s="21">
        <v>31.138000000000002</v>
      </c>
      <c r="D7319" s="21">
        <v>35.475000000000001</v>
      </c>
    </row>
    <row r="7320" spans="1:4" ht="25" customHeight="1" x14ac:dyDescent="0.25">
      <c r="A7320" s="21">
        <v>39.993000000000002</v>
      </c>
      <c r="B7320" s="21">
        <v>27.364000000000001</v>
      </c>
      <c r="C7320" s="21">
        <v>39.241</v>
      </c>
      <c r="D7320" s="21">
        <v>33.731000000000002</v>
      </c>
    </row>
    <row r="7321" spans="1:4" ht="25" customHeight="1" x14ac:dyDescent="0.25">
      <c r="A7321" s="21">
        <v>29.998999999999999</v>
      </c>
      <c r="B7321" s="21">
        <v>34.741</v>
      </c>
      <c r="C7321" s="21">
        <v>37.365000000000002</v>
      </c>
      <c r="D7321" s="21">
        <v>33.353999999999999</v>
      </c>
    </row>
    <row r="7322" spans="1:4" ht="25" customHeight="1" x14ac:dyDescent="0.25">
      <c r="A7322" s="21">
        <v>35.371000000000002</v>
      </c>
      <c r="B7322" s="21">
        <v>25.584</v>
      </c>
      <c r="C7322" s="21">
        <v>30.727</v>
      </c>
      <c r="D7322" s="21">
        <v>33.554000000000002</v>
      </c>
    </row>
    <row r="7323" spans="1:4" ht="25" customHeight="1" x14ac:dyDescent="0.25">
      <c r="A7323" s="21">
        <v>27.027999999999999</v>
      </c>
      <c r="B7323" s="21">
        <v>34.820999999999998</v>
      </c>
      <c r="C7323" s="21">
        <v>33.488</v>
      </c>
      <c r="D7323" s="21">
        <v>34.018999999999998</v>
      </c>
    </row>
    <row r="7324" spans="1:4" ht="25" customHeight="1" x14ac:dyDescent="0.25">
      <c r="A7324" s="21">
        <v>38.610999999999997</v>
      </c>
      <c r="B7324" s="21">
        <v>35.798999999999999</v>
      </c>
      <c r="C7324" s="21">
        <v>36.591000000000001</v>
      </c>
      <c r="D7324" s="21">
        <v>36.073999999999998</v>
      </c>
    </row>
    <row r="7325" spans="1:4" ht="25" customHeight="1" x14ac:dyDescent="0.25">
      <c r="A7325" s="21">
        <v>22.035</v>
      </c>
      <c r="B7325" s="21">
        <v>42.939</v>
      </c>
      <c r="C7325" s="21">
        <v>32.252000000000002</v>
      </c>
      <c r="D7325" s="21">
        <v>36.444000000000003</v>
      </c>
    </row>
    <row r="7326" spans="1:4" ht="25" customHeight="1" x14ac:dyDescent="0.25">
      <c r="A7326" s="21">
        <v>36.628999999999998</v>
      </c>
      <c r="B7326" s="21">
        <v>36.003999999999998</v>
      </c>
      <c r="C7326" s="21">
        <v>35.481999999999999</v>
      </c>
      <c r="D7326" s="21">
        <v>36.064999999999998</v>
      </c>
    </row>
    <row r="7327" spans="1:4" ht="25" customHeight="1" x14ac:dyDescent="0.25">
      <c r="A7327" s="21">
        <v>32.622</v>
      </c>
      <c r="B7327" s="21">
        <v>32.530999999999999</v>
      </c>
      <c r="C7327" s="21">
        <v>32.389000000000003</v>
      </c>
      <c r="D7327" s="21">
        <v>37.451999999999998</v>
      </c>
    </row>
    <row r="7328" spans="1:4" ht="25" customHeight="1" x14ac:dyDescent="0.25">
      <c r="A7328" s="21">
        <v>36.371000000000002</v>
      </c>
      <c r="B7328" s="21">
        <v>35.149000000000001</v>
      </c>
      <c r="C7328" s="21">
        <v>33.195</v>
      </c>
      <c r="D7328" s="21">
        <v>35.744</v>
      </c>
    </row>
    <row r="7329" spans="1:4" ht="25" customHeight="1" x14ac:dyDescent="0.25">
      <c r="A7329" s="21">
        <v>21.026</v>
      </c>
      <c r="B7329" s="21">
        <v>34.125999999999998</v>
      </c>
      <c r="C7329" s="21">
        <v>33.076000000000001</v>
      </c>
      <c r="D7329" s="21">
        <v>37.317999999999998</v>
      </c>
    </row>
    <row r="7330" spans="1:4" ht="25" customHeight="1" x14ac:dyDescent="0.25">
      <c r="A7330" s="21">
        <v>34.500999999999998</v>
      </c>
      <c r="B7330" s="21">
        <v>30.619</v>
      </c>
      <c r="C7330" s="21">
        <v>35.183999999999997</v>
      </c>
      <c r="D7330" s="21">
        <v>34.325000000000003</v>
      </c>
    </row>
    <row r="7331" spans="1:4" ht="25" customHeight="1" x14ac:dyDescent="0.25">
      <c r="A7331" s="21">
        <v>27.576000000000001</v>
      </c>
      <c r="B7331" s="21">
        <v>28.954000000000001</v>
      </c>
      <c r="C7331" s="21">
        <v>35.453000000000003</v>
      </c>
      <c r="D7331" s="21">
        <v>34.405000000000001</v>
      </c>
    </row>
    <row r="7332" spans="1:4" ht="25" customHeight="1" x14ac:dyDescent="0.25">
      <c r="A7332" s="21">
        <v>46.106999999999999</v>
      </c>
      <c r="B7332" s="21">
        <v>29.995999999999999</v>
      </c>
      <c r="C7332" s="21">
        <v>37.317999999999998</v>
      </c>
      <c r="D7332" s="21">
        <v>34.130000000000003</v>
      </c>
    </row>
    <row r="7333" spans="1:4" ht="25" customHeight="1" x14ac:dyDescent="0.25">
      <c r="A7333" s="21">
        <v>29.640999999999998</v>
      </c>
      <c r="B7333" s="21">
        <v>37.323999999999998</v>
      </c>
      <c r="C7333" s="21">
        <v>34.411999999999999</v>
      </c>
      <c r="D7333" s="21">
        <v>34.909999999999997</v>
      </c>
    </row>
    <row r="7334" spans="1:4" ht="25" customHeight="1" x14ac:dyDescent="0.25">
      <c r="A7334" s="21">
        <v>35.906999999999996</v>
      </c>
      <c r="B7334" s="21">
        <v>24.138000000000002</v>
      </c>
      <c r="C7334" s="21">
        <v>35.256</v>
      </c>
      <c r="D7334" s="21">
        <v>34.5</v>
      </c>
    </row>
    <row r="7335" spans="1:4" ht="25" customHeight="1" x14ac:dyDescent="0.25">
      <c r="A7335" s="21">
        <v>32.901000000000003</v>
      </c>
      <c r="B7335" s="21">
        <v>36.225000000000001</v>
      </c>
      <c r="C7335" s="21">
        <v>35.780999999999999</v>
      </c>
      <c r="D7335" s="21">
        <v>35.758000000000003</v>
      </c>
    </row>
    <row r="7336" spans="1:4" ht="25" customHeight="1" x14ac:dyDescent="0.25">
      <c r="A7336" s="21">
        <v>27.001000000000001</v>
      </c>
      <c r="B7336" s="21">
        <v>40.771999999999998</v>
      </c>
      <c r="C7336" s="21">
        <v>32.511000000000003</v>
      </c>
      <c r="D7336" s="21">
        <v>33.115000000000002</v>
      </c>
    </row>
    <row r="7337" spans="1:4" ht="25" customHeight="1" x14ac:dyDescent="0.25">
      <c r="A7337" s="21">
        <v>27.137</v>
      </c>
      <c r="B7337" s="21">
        <v>33.665999999999997</v>
      </c>
      <c r="C7337" s="21">
        <v>32.616</v>
      </c>
      <c r="D7337" s="21">
        <v>37.04</v>
      </c>
    </row>
    <row r="7338" spans="1:4" ht="25" customHeight="1" x14ac:dyDescent="0.25">
      <c r="A7338" s="21">
        <v>42.393999999999998</v>
      </c>
      <c r="B7338" s="21">
        <v>29.802</v>
      </c>
      <c r="C7338" s="21">
        <v>34.183</v>
      </c>
      <c r="D7338" s="21">
        <v>35.634999999999998</v>
      </c>
    </row>
    <row r="7339" spans="1:4" ht="25" customHeight="1" x14ac:dyDescent="0.25">
      <c r="A7339" s="21">
        <v>44.298999999999999</v>
      </c>
      <c r="B7339" s="21">
        <v>35.762999999999998</v>
      </c>
      <c r="C7339" s="21">
        <v>33.521999999999998</v>
      </c>
      <c r="D7339" s="21">
        <v>35.308</v>
      </c>
    </row>
    <row r="7340" spans="1:4" ht="25" customHeight="1" x14ac:dyDescent="0.25">
      <c r="A7340" s="21">
        <v>50.741</v>
      </c>
      <c r="B7340" s="21">
        <v>42.975000000000001</v>
      </c>
      <c r="C7340" s="21">
        <v>40.445999999999998</v>
      </c>
      <c r="D7340" s="21">
        <v>33.841000000000001</v>
      </c>
    </row>
    <row r="7341" spans="1:4" ht="25" customHeight="1" x14ac:dyDescent="0.25">
      <c r="A7341" s="21">
        <v>24.094999999999999</v>
      </c>
      <c r="B7341" s="21">
        <v>39.729999999999997</v>
      </c>
      <c r="C7341" s="21">
        <v>35.497999999999998</v>
      </c>
      <c r="D7341" s="21">
        <v>34.787999999999997</v>
      </c>
    </row>
    <row r="7342" spans="1:4" ht="25" customHeight="1" x14ac:dyDescent="0.25">
      <c r="A7342" s="21">
        <v>33.186999999999998</v>
      </c>
      <c r="B7342" s="21">
        <v>32.725000000000001</v>
      </c>
      <c r="C7342" s="21">
        <v>38.082000000000001</v>
      </c>
      <c r="D7342" s="21">
        <v>35.841000000000001</v>
      </c>
    </row>
    <row r="7343" spans="1:4" ht="25" customHeight="1" x14ac:dyDescent="0.25">
      <c r="A7343" s="21">
        <v>34.750999999999998</v>
      </c>
      <c r="B7343" s="21">
        <v>32.83</v>
      </c>
      <c r="C7343" s="21">
        <v>33.087000000000003</v>
      </c>
      <c r="D7343" s="21">
        <v>34.834000000000003</v>
      </c>
    </row>
    <row r="7344" spans="1:4" ht="25" customHeight="1" x14ac:dyDescent="0.25">
      <c r="A7344" s="21">
        <v>40.128999999999998</v>
      </c>
      <c r="B7344" s="21">
        <v>28.510999999999999</v>
      </c>
      <c r="C7344" s="21">
        <v>36.451999999999998</v>
      </c>
      <c r="D7344" s="21">
        <v>36.323</v>
      </c>
    </row>
    <row r="7345" spans="1:4" ht="25" customHeight="1" x14ac:dyDescent="0.25">
      <c r="A7345" s="21">
        <v>23.46</v>
      </c>
      <c r="B7345" s="21">
        <v>30.658000000000001</v>
      </c>
      <c r="C7345" s="21">
        <v>34.173000000000002</v>
      </c>
      <c r="D7345" s="21">
        <v>35.151000000000003</v>
      </c>
    </row>
    <row r="7346" spans="1:4" ht="25" customHeight="1" x14ac:dyDescent="0.25">
      <c r="A7346" s="21">
        <v>37.216999999999999</v>
      </c>
      <c r="B7346" s="21">
        <v>36.668999999999997</v>
      </c>
      <c r="C7346" s="21">
        <v>34.094000000000001</v>
      </c>
      <c r="D7346" s="21">
        <v>36.93</v>
      </c>
    </row>
    <row r="7347" spans="1:4" ht="25" customHeight="1" x14ac:dyDescent="0.25">
      <c r="A7347" s="21">
        <v>31.756</v>
      </c>
      <c r="B7347" s="21">
        <v>32.253</v>
      </c>
      <c r="C7347" s="21">
        <v>40.732999999999997</v>
      </c>
      <c r="D7347" s="21">
        <v>33.268999999999998</v>
      </c>
    </row>
    <row r="7348" spans="1:4" ht="25" customHeight="1" x14ac:dyDescent="0.25">
      <c r="A7348" s="21">
        <v>26.19</v>
      </c>
      <c r="B7348" s="21">
        <v>33.28</v>
      </c>
      <c r="C7348" s="21">
        <v>32.055999999999997</v>
      </c>
      <c r="D7348" s="21">
        <v>33.719000000000001</v>
      </c>
    </row>
    <row r="7349" spans="1:4" ht="25" customHeight="1" x14ac:dyDescent="0.25">
      <c r="A7349" s="21">
        <v>34.942999999999998</v>
      </c>
      <c r="B7349" s="21">
        <v>44.628</v>
      </c>
      <c r="C7349" s="21">
        <v>36.747</v>
      </c>
      <c r="D7349" s="21">
        <v>34.027999999999999</v>
      </c>
    </row>
    <row r="7350" spans="1:4" ht="25" customHeight="1" x14ac:dyDescent="0.25">
      <c r="A7350" s="21">
        <v>37.533999999999999</v>
      </c>
      <c r="B7350" s="21">
        <v>39.045999999999999</v>
      </c>
      <c r="C7350" s="21">
        <v>37.299999999999997</v>
      </c>
      <c r="D7350" s="21">
        <v>34.954999999999998</v>
      </c>
    </row>
    <row r="7351" spans="1:4" ht="25" customHeight="1" x14ac:dyDescent="0.25">
      <c r="A7351" s="21">
        <v>23.327000000000002</v>
      </c>
      <c r="B7351" s="21">
        <v>31.222999999999999</v>
      </c>
      <c r="C7351" s="21">
        <v>35.892000000000003</v>
      </c>
      <c r="D7351" s="21">
        <v>35.616</v>
      </c>
    </row>
    <row r="7352" spans="1:4" ht="25" customHeight="1" x14ac:dyDescent="0.25">
      <c r="A7352" s="21">
        <v>26.173999999999999</v>
      </c>
      <c r="B7352" s="21">
        <v>38.609000000000002</v>
      </c>
      <c r="C7352" s="21">
        <v>33.521999999999998</v>
      </c>
      <c r="D7352" s="21">
        <v>36.438000000000002</v>
      </c>
    </row>
    <row r="7353" spans="1:4" ht="25" customHeight="1" x14ac:dyDescent="0.25">
      <c r="A7353" s="21">
        <v>24.225999999999999</v>
      </c>
      <c r="B7353" s="21">
        <v>39.387</v>
      </c>
      <c r="C7353" s="21">
        <v>38.023000000000003</v>
      </c>
      <c r="D7353" s="21">
        <v>34.188000000000002</v>
      </c>
    </row>
    <row r="7354" spans="1:4" ht="25" customHeight="1" x14ac:dyDescent="0.25">
      <c r="A7354" s="21">
        <v>33.009</v>
      </c>
      <c r="B7354" s="21">
        <v>30.001999999999999</v>
      </c>
      <c r="C7354" s="21">
        <v>36.404000000000003</v>
      </c>
      <c r="D7354" s="21">
        <v>33.225000000000001</v>
      </c>
    </row>
    <row r="7355" spans="1:4" ht="25" customHeight="1" x14ac:dyDescent="0.25">
      <c r="A7355" s="21">
        <v>24.175000000000001</v>
      </c>
      <c r="B7355" s="21">
        <v>28.001000000000001</v>
      </c>
      <c r="C7355" s="21">
        <v>31.56</v>
      </c>
      <c r="D7355" s="21">
        <v>35.677999999999997</v>
      </c>
    </row>
    <row r="7356" spans="1:4" ht="25" customHeight="1" x14ac:dyDescent="0.25">
      <c r="A7356" s="21">
        <v>28.5</v>
      </c>
      <c r="B7356" s="21">
        <v>28.622</v>
      </c>
      <c r="C7356" s="21">
        <v>34.725999999999999</v>
      </c>
      <c r="D7356" s="21">
        <v>33.628999999999998</v>
      </c>
    </row>
    <row r="7357" spans="1:4" ht="25" customHeight="1" x14ac:dyDescent="0.25">
      <c r="A7357" s="21">
        <v>13.438000000000001</v>
      </c>
      <c r="B7357" s="21">
        <v>30.824000000000002</v>
      </c>
      <c r="C7357" s="21">
        <v>33.899000000000001</v>
      </c>
      <c r="D7357" s="21">
        <v>34.01</v>
      </c>
    </row>
    <row r="7358" spans="1:4" ht="25" customHeight="1" x14ac:dyDescent="0.25">
      <c r="A7358" s="21">
        <v>24.238</v>
      </c>
      <c r="B7358" s="21">
        <v>46.311999999999998</v>
      </c>
      <c r="C7358" s="21">
        <v>36.369</v>
      </c>
      <c r="D7358" s="21">
        <v>36.176000000000002</v>
      </c>
    </row>
    <row r="7359" spans="1:4" ht="25" customHeight="1" x14ac:dyDescent="0.25">
      <c r="A7359" s="21">
        <v>31.861999999999998</v>
      </c>
      <c r="B7359" s="21">
        <v>36.639000000000003</v>
      </c>
      <c r="C7359" s="21">
        <v>39.667999999999999</v>
      </c>
      <c r="D7359" s="21">
        <v>33.451000000000001</v>
      </c>
    </row>
    <row r="7360" spans="1:4" ht="25" customHeight="1" x14ac:dyDescent="0.25">
      <c r="A7360" s="21">
        <v>45.975000000000001</v>
      </c>
      <c r="B7360" s="21">
        <v>36.140999999999998</v>
      </c>
      <c r="C7360" s="21">
        <v>35.895000000000003</v>
      </c>
      <c r="D7360" s="21">
        <v>36.061</v>
      </c>
    </row>
    <row r="7361" spans="1:4" ht="25" customHeight="1" x14ac:dyDescent="0.25">
      <c r="A7361" s="21">
        <v>39.799999999999997</v>
      </c>
      <c r="B7361" s="21">
        <v>30.891999999999999</v>
      </c>
      <c r="C7361" s="21">
        <v>41.606000000000002</v>
      </c>
      <c r="D7361" s="21">
        <v>33.561999999999998</v>
      </c>
    </row>
    <row r="7362" spans="1:4" ht="25" customHeight="1" x14ac:dyDescent="0.25">
      <c r="A7362" s="21">
        <v>32.091000000000001</v>
      </c>
      <c r="B7362" s="21">
        <v>28.54</v>
      </c>
      <c r="C7362" s="21">
        <v>34.792000000000002</v>
      </c>
      <c r="D7362" s="21">
        <v>38.365000000000002</v>
      </c>
    </row>
    <row r="7363" spans="1:4" ht="25" customHeight="1" x14ac:dyDescent="0.25">
      <c r="A7363" s="21">
        <v>45.569000000000003</v>
      </c>
      <c r="B7363" s="21">
        <v>35.570999999999998</v>
      </c>
      <c r="C7363" s="21">
        <v>32.56</v>
      </c>
      <c r="D7363" s="21">
        <v>37.5</v>
      </c>
    </row>
    <row r="7364" spans="1:4" ht="25" customHeight="1" x14ac:dyDescent="0.25">
      <c r="A7364" s="21">
        <v>40.578000000000003</v>
      </c>
      <c r="B7364" s="21">
        <v>30.741</v>
      </c>
      <c r="C7364" s="21">
        <v>37.704999999999998</v>
      </c>
      <c r="D7364" s="21">
        <v>39.021999999999998</v>
      </c>
    </row>
    <row r="7365" spans="1:4" ht="25" customHeight="1" x14ac:dyDescent="0.25">
      <c r="A7365" s="21">
        <v>44.622999999999998</v>
      </c>
      <c r="B7365" s="21">
        <v>33.817999999999998</v>
      </c>
      <c r="C7365" s="21">
        <v>38.527999999999999</v>
      </c>
      <c r="D7365" s="21">
        <v>34.496000000000002</v>
      </c>
    </row>
    <row r="7366" spans="1:4" ht="25" customHeight="1" x14ac:dyDescent="0.25">
      <c r="A7366" s="21">
        <v>30.824999999999999</v>
      </c>
      <c r="B7366" s="21">
        <v>26.722999999999999</v>
      </c>
      <c r="C7366" s="21">
        <v>31.972999999999999</v>
      </c>
      <c r="D7366" s="21">
        <v>34.633000000000003</v>
      </c>
    </row>
    <row r="7367" spans="1:4" ht="25" customHeight="1" x14ac:dyDescent="0.25">
      <c r="A7367" s="21">
        <v>23.928999999999998</v>
      </c>
      <c r="B7367" s="21">
        <v>21.742999999999999</v>
      </c>
      <c r="C7367" s="21">
        <v>34.11</v>
      </c>
      <c r="D7367" s="21">
        <v>31.081</v>
      </c>
    </row>
    <row r="7368" spans="1:4" ht="25" customHeight="1" x14ac:dyDescent="0.25">
      <c r="A7368" s="21">
        <v>39.039000000000001</v>
      </c>
      <c r="B7368" s="21">
        <v>31.696000000000002</v>
      </c>
      <c r="C7368" s="21">
        <v>35.823999999999998</v>
      </c>
      <c r="D7368" s="21">
        <v>33.82</v>
      </c>
    </row>
    <row r="7369" spans="1:4" ht="25" customHeight="1" x14ac:dyDescent="0.25">
      <c r="A7369" s="21">
        <v>13.445</v>
      </c>
      <c r="B7369" s="21">
        <v>25.657</v>
      </c>
      <c r="C7369" s="21">
        <v>35.292000000000002</v>
      </c>
      <c r="D7369" s="21">
        <v>34.402000000000001</v>
      </c>
    </row>
    <row r="7370" spans="1:4" ht="25" customHeight="1" x14ac:dyDescent="0.25">
      <c r="A7370" s="21">
        <v>42.533999999999999</v>
      </c>
      <c r="B7370" s="21">
        <v>21.654</v>
      </c>
      <c r="C7370" s="21">
        <v>35.987000000000002</v>
      </c>
      <c r="D7370" s="21">
        <v>36.901000000000003</v>
      </c>
    </row>
    <row r="7371" spans="1:4" ht="25" customHeight="1" x14ac:dyDescent="0.25">
      <c r="A7371" s="21">
        <v>25.143000000000001</v>
      </c>
      <c r="B7371" s="21">
        <v>47.551000000000002</v>
      </c>
      <c r="C7371" s="21">
        <v>33.549999999999997</v>
      </c>
      <c r="D7371" s="21">
        <v>37.911000000000001</v>
      </c>
    </row>
    <row r="7372" spans="1:4" ht="25" customHeight="1" x14ac:dyDescent="0.25">
      <c r="A7372" s="21">
        <v>41.43</v>
      </c>
      <c r="B7372" s="21">
        <v>35.432000000000002</v>
      </c>
      <c r="C7372" s="21">
        <v>39.947000000000003</v>
      </c>
      <c r="D7372" s="21">
        <v>36.86</v>
      </c>
    </row>
    <row r="7373" spans="1:4" ht="25" customHeight="1" x14ac:dyDescent="0.25">
      <c r="A7373" s="21">
        <v>24.388999999999999</v>
      </c>
      <c r="B7373" s="21">
        <v>42.567999999999998</v>
      </c>
      <c r="C7373" s="21">
        <v>33.723999999999997</v>
      </c>
      <c r="D7373" s="21">
        <v>35.008000000000003</v>
      </c>
    </row>
    <row r="7374" spans="1:4" ht="25" customHeight="1" x14ac:dyDescent="0.25">
      <c r="A7374" s="21">
        <v>39.600999999999999</v>
      </c>
      <c r="B7374" s="21">
        <v>38.247</v>
      </c>
      <c r="C7374" s="21">
        <v>36.18</v>
      </c>
      <c r="D7374" s="21">
        <v>36.238999999999997</v>
      </c>
    </row>
    <row r="7375" spans="1:4" ht="25" customHeight="1" x14ac:dyDescent="0.25">
      <c r="A7375" s="21">
        <v>58.767000000000003</v>
      </c>
      <c r="B7375" s="21">
        <v>25.611000000000001</v>
      </c>
      <c r="C7375" s="21">
        <v>35.131999999999998</v>
      </c>
      <c r="D7375" s="21">
        <v>34.805</v>
      </c>
    </row>
    <row r="7376" spans="1:4" ht="25" customHeight="1" x14ac:dyDescent="0.25">
      <c r="A7376" s="21">
        <v>24.69</v>
      </c>
      <c r="B7376" s="21">
        <v>33.543999999999997</v>
      </c>
      <c r="C7376" s="21">
        <v>31.823</v>
      </c>
      <c r="D7376" s="21">
        <v>34.548000000000002</v>
      </c>
    </row>
    <row r="7377" spans="1:4" ht="25" customHeight="1" x14ac:dyDescent="0.25">
      <c r="A7377" s="21">
        <v>19.54</v>
      </c>
      <c r="B7377" s="21">
        <v>34.133000000000003</v>
      </c>
      <c r="C7377" s="21">
        <v>33.634999999999998</v>
      </c>
      <c r="D7377" s="21">
        <v>34.395000000000003</v>
      </c>
    </row>
    <row r="7378" spans="1:4" ht="25" customHeight="1" x14ac:dyDescent="0.25">
      <c r="A7378" s="21">
        <v>29.245999999999999</v>
      </c>
      <c r="B7378" s="21">
        <v>39.676000000000002</v>
      </c>
      <c r="C7378" s="21">
        <v>32.103000000000002</v>
      </c>
      <c r="D7378" s="21">
        <v>34.716999999999999</v>
      </c>
    </row>
    <row r="7379" spans="1:4" ht="25" customHeight="1" x14ac:dyDescent="0.25">
      <c r="A7379" s="21">
        <v>43.838000000000001</v>
      </c>
      <c r="B7379" s="21">
        <v>26.914000000000001</v>
      </c>
      <c r="C7379" s="21">
        <v>31.974</v>
      </c>
      <c r="D7379" s="21">
        <v>34.902000000000001</v>
      </c>
    </row>
    <row r="7380" spans="1:4" ht="25" customHeight="1" x14ac:dyDescent="0.25">
      <c r="A7380" s="21">
        <v>34.979999999999997</v>
      </c>
      <c r="B7380" s="21">
        <v>49.615000000000002</v>
      </c>
      <c r="C7380" s="21">
        <v>34.154000000000003</v>
      </c>
      <c r="D7380" s="21">
        <v>34.607999999999997</v>
      </c>
    </row>
    <row r="7381" spans="1:4" ht="25" customHeight="1" x14ac:dyDescent="0.25">
      <c r="A7381" s="21">
        <v>33.683</v>
      </c>
      <c r="B7381" s="21">
        <v>32.341000000000001</v>
      </c>
      <c r="C7381" s="21">
        <v>30.768999999999998</v>
      </c>
      <c r="D7381" s="21">
        <v>33.743000000000002</v>
      </c>
    </row>
    <row r="7382" spans="1:4" ht="25" customHeight="1" x14ac:dyDescent="0.25">
      <c r="A7382" s="21">
        <v>28.114999999999998</v>
      </c>
      <c r="B7382" s="21">
        <v>28.92</v>
      </c>
      <c r="C7382" s="21">
        <v>39.566000000000003</v>
      </c>
      <c r="D7382" s="21">
        <v>33.109000000000002</v>
      </c>
    </row>
    <row r="7383" spans="1:4" ht="25" customHeight="1" x14ac:dyDescent="0.25">
      <c r="A7383" s="21">
        <v>23.411000000000001</v>
      </c>
      <c r="B7383" s="21">
        <v>48.220999999999997</v>
      </c>
      <c r="C7383" s="21">
        <v>38.99</v>
      </c>
      <c r="D7383" s="21">
        <v>35.673999999999999</v>
      </c>
    </row>
    <row r="7384" spans="1:4" ht="25" customHeight="1" x14ac:dyDescent="0.25">
      <c r="A7384" s="21">
        <v>31.774999999999999</v>
      </c>
      <c r="B7384" s="21">
        <v>50.023000000000003</v>
      </c>
      <c r="C7384" s="21">
        <v>36.151000000000003</v>
      </c>
      <c r="D7384" s="21">
        <v>35.704000000000001</v>
      </c>
    </row>
    <row r="7385" spans="1:4" ht="25" customHeight="1" x14ac:dyDescent="0.25">
      <c r="A7385" s="21">
        <v>45.814</v>
      </c>
      <c r="B7385" s="21">
        <v>27.393000000000001</v>
      </c>
      <c r="C7385" s="21">
        <v>33.938000000000002</v>
      </c>
      <c r="D7385" s="21">
        <v>35.003999999999998</v>
      </c>
    </row>
    <row r="7386" spans="1:4" ht="25" customHeight="1" x14ac:dyDescent="0.25">
      <c r="A7386" s="21">
        <v>39.308</v>
      </c>
      <c r="B7386" s="21">
        <v>26.838000000000001</v>
      </c>
      <c r="C7386" s="21">
        <v>36.247</v>
      </c>
      <c r="D7386" s="21">
        <v>32.484000000000002</v>
      </c>
    </row>
    <row r="7387" spans="1:4" ht="25" customHeight="1" x14ac:dyDescent="0.25">
      <c r="A7387" s="21">
        <v>51.232999999999997</v>
      </c>
      <c r="B7387" s="21">
        <v>37.353999999999999</v>
      </c>
      <c r="C7387" s="21">
        <v>34.563000000000002</v>
      </c>
      <c r="D7387" s="21">
        <v>34.396999999999998</v>
      </c>
    </row>
    <row r="7388" spans="1:4" ht="25" customHeight="1" x14ac:dyDescent="0.25">
      <c r="A7388" s="21">
        <v>34.981999999999999</v>
      </c>
      <c r="B7388" s="21">
        <v>32.895000000000003</v>
      </c>
      <c r="C7388" s="21">
        <v>38.700000000000003</v>
      </c>
      <c r="D7388" s="21">
        <v>35.570999999999998</v>
      </c>
    </row>
    <row r="7389" spans="1:4" ht="25" customHeight="1" x14ac:dyDescent="0.25">
      <c r="A7389" s="21">
        <v>51.151000000000003</v>
      </c>
      <c r="B7389" s="21">
        <v>31.51</v>
      </c>
      <c r="C7389" s="21">
        <v>31.97</v>
      </c>
      <c r="D7389" s="21">
        <v>35.137999999999998</v>
      </c>
    </row>
    <row r="7390" spans="1:4" ht="25" customHeight="1" x14ac:dyDescent="0.25">
      <c r="A7390" s="21">
        <v>37.984999999999999</v>
      </c>
      <c r="B7390" s="21">
        <v>20.706</v>
      </c>
      <c r="C7390" s="21">
        <v>33.576000000000001</v>
      </c>
      <c r="D7390" s="21">
        <v>35.298000000000002</v>
      </c>
    </row>
    <row r="7391" spans="1:4" ht="25" customHeight="1" x14ac:dyDescent="0.25">
      <c r="A7391" s="21">
        <v>29.954000000000001</v>
      </c>
      <c r="B7391" s="21">
        <v>27.606999999999999</v>
      </c>
      <c r="C7391" s="21">
        <v>36.909999999999997</v>
      </c>
      <c r="D7391" s="21">
        <v>35.793999999999997</v>
      </c>
    </row>
    <row r="7392" spans="1:4" ht="25" customHeight="1" x14ac:dyDescent="0.25">
      <c r="A7392" s="21">
        <v>46.48</v>
      </c>
      <c r="B7392" s="21">
        <v>38.363999999999997</v>
      </c>
      <c r="C7392" s="21">
        <v>29.927</v>
      </c>
      <c r="D7392" s="21">
        <v>32.902999999999999</v>
      </c>
    </row>
    <row r="7393" spans="1:4" ht="25" customHeight="1" x14ac:dyDescent="0.25">
      <c r="A7393" s="21">
        <v>33.843000000000004</v>
      </c>
      <c r="B7393" s="21">
        <v>31.977</v>
      </c>
      <c r="C7393" s="21">
        <v>41.52</v>
      </c>
      <c r="D7393" s="21">
        <v>34.344999999999999</v>
      </c>
    </row>
    <row r="7394" spans="1:4" ht="25" customHeight="1" x14ac:dyDescent="0.25">
      <c r="A7394" s="21">
        <v>39.770000000000003</v>
      </c>
      <c r="B7394" s="21">
        <v>38.789000000000001</v>
      </c>
      <c r="C7394" s="21">
        <v>37.805</v>
      </c>
      <c r="D7394" s="21">
        <v>34.441000000000003</v>
      </c>
    </row>
    <row r="7395" spans="1:4" ht="25" customHeight="1" x14ac:dyDescent="0.25">
      <c r="A7395" s="21">
        <v>29.53</v>
      </c>
      <c r="B7395" s="21">
        <v>34.29</v>
      </c>
      <c r="C7395" s="21">
        <v>34.276000000000003</v>
      </c>
      <c r="D7395" s="21">
        <v>33.485999999999997</v>
      </c>
    </row>
    <row r="7396" spans="1:4" ht="25" customHeight="1" x14ac:dyDescent="0.25">
      <c r="A7396" s="21">
        <v>29.881</v>
      </c>
      <c r="B7396" s="21">
        <v>36.520000000000003</v>
      </c>
      <c r="C7396" s="21">
        <v>35.286000000000001</v>
      </c>
      <c r="D7396" s="21">
        <v>36.045000000000002</v>
      </c>
    </row>
    <row r="7397" spans="1:4" ht="25" customHeight="1" x14ac:dyDescent="0.25">
      <c r="A7397" s="21">
        <v>27.988</v>
      </c>
      <c r="B7397" s="21">
        <v>41.573</v>
      </c>
      <c r="C7397" s="21">
        <v>31.463000000000001</v>
      </c>
      <c r="D7397" s="21">
        <v>32.625999999999998</v>
      </c>
    </row>
    <row r="7398" spans="1:4" ht="25" customHeight="1" x14ac:dyDescent="0.25">
      <c r="A7398" s="21">
        <v>17.007000000000001</v>
      </c>
      <c r="B7398" s="21">
        <v>29.872</v>
      </c>
      <c r="C7398" s="21">
        <v>33.898000000000003</v>
      </c>
      <c r="D7398" s="21">
        <v>36.267000000000003</v>
      </c>
    </row>
    <row r="7399" spans="1:4" ht="25" customHeight="1" x14ac:dyDescent="0.25">
      <c r="A7399" s="21">
        <v>30.13</v>
      </c>
      <c r="B7399" s="21">
        <v>30.815000000000001</v>
      </c>
      <c r="C7399" s="21">
        <v>35.801000000000002</v>
      </c>
      <c r="D7399" s="21">
        <v>35.484000000000002</v>
      </c>
    </row>
    <row r="7400" spans="1:4" ht="25" customHeight="1" x14ac:dyDescent="0.25">
      <c r="A7400" s="21">
        <v>32.962000000000003</v>
      </c>
      <c r="B7400" s="21">
        <v>42.207999999999998</v>
      </c>
      <c r="C7400" s="21">
        <v>32.435000000000002</v>
      </c>
      <c r="D7400" s="21">
        <v>35.252000000000002</v>
      </c>
    </row>
    <row r="7401" spans="1:4" ht="25" customHeight="1" x14ac:dyDescent="0.25">
      <c r="A7401" s="21">
        <v>62.368000000000002</v>
      </c>
      <c r="B7401" s="21">
        <v>37.545000000000002</v>
      </c>
      <c r="C7401" s="21">
        <v>35.261000000000003</v>
      </c>
      <c r="D7401" s="21">
        <v>33.874000000000002</v>
      </c>
    </row>
    <row r="7402" spans="1:4" ht="25" customHeight="1" x14ac:dyDescent="0.25">
      <c r="A7402" s="21">
        <v>41.295999999999999</v>
      </c>
      <c r="B7402" s="21">
        <v>29.638999999999999</v>
      </c>
      <c r="C7402" s="21">
        <v>35.588000000000001</v>
      </c>
      <c r="D7402" s="21">
        <v>34.991999999999997</v>
      </c>
    </row>
    <row r="7403" spans="1:4" ht="25" customHeight="1" x14ac:dyDescent="0.25">
      <c r="A7403" s="21">
        <v>47.223999999999997</v>
      </c>
      <c r="B7403" s="21">
        <v>39.274000000000001</v>
      </c>
      <c r="C7403" s="21">
        <v>32.996000000000002</v>
      </c>
      <c r="D7403" s="21">
        <v>35.542000000000002</v>
      </c>
    </row>
    <row r="7404" spans="1:4" ht="25" customHeight="1" x14ac:dyDescent="0.25">
      <c r="A7404" s="21">
        <v>32.76</v>
      </c>
      <c r="B7404" s="21">
        <v>45.557000000000002</v>
      </c>
      <c r="C7404" s="21">
        <v>33.475999999999999</v>
      </c>
      <c r="D7404" s="21">
        <v>32.161000000000001</v>
      </c>
    </row>
    <row r="7405" spans="1:4" ht="25" customHeight="1" x14ac:dyDescent="0.25">
      <c r="A7405" s="21">
        <v>37.014000000000003</v>
      </c>
      <c r="B7405" s="21">
        <v>34.683999999999997</v>
      </c>
      <c r="C7405" s="21">
        <v>38.478999999999999</v>
      </c>
      <c r="D7405" s="21">
        <v>35.64</v>
      </c>
    </row>
    <row r="7406" spans="1:4" ht="25" customHeight="1" x14ac:dyDescent="0.25">
      <c r="A7406" s="21">
        <v>38.000999999999998</v>
      </c>
      <c r="B7406" s="21">
        <v>27.611999999999998</v>
      </c>
      <c r="C7406" s="21">
        <v>36.521999999999998</v>
      </c>
      <c r="D7406" s="21">
        <v>35.729999999999997</v>
      </c>
    </row>
    <row r="7407" spans="1:4" ht="25" customHeight="1" x14ac:dyDescent="0.25">
      <c r="A7407" s="21">
        <v>27.952000000000002</v>
      </c>
      <c r="B7407" s="21">
        <v>45.531999999999996</v>
      </c>
      <c r="C7407" s="21">
        <v>42.545999999999999</v>
      </c>
      <c r="D7407" s="21">
        <v>36.299999999999997</v>
      </c>
    </row>
    <row r="7408" spans="1:4" ht="25" customHeight="1" x14ac:dyDescent="0.25">
      <c r="A7408" s="21">
        <v>46.7</v>
      </c>
      <c r="B7408" s="21">
        <v>36.289000000000001</v>
      </c>
      <c r="C7408" s="21">
        <v>36.039000000000001</v>
      </c>
      <c r="D7408" s="21">
        <v>31.873000000000001</v>
      </c>
    </row>
    <row r="7409" spans="1:4" ht="25" customHeight="1" x14ac:dyDescent="0.25">
      <c r="A7409" s="21">
        <v>43.725999999999999</v>
      </c>
      <c r="B7409" s="21">
        <v>46.338000000000001</v>
      </c>
      <c r="C7409" s="21">
        <v>29.731000000000002</v>
      </c>
      <c r="D7409" s="21">
        <v>33.920999999999999</v>
      </c>
    </row>
    <row r="7410" spans="1:4" ht="25" customHeight="1" x14ac:dyDescent="0.25">
      <c r="A7410" s="21">
        <v>42.423999999999999</v>
      </c>
      <c r="B7410" s="21">
        <v>33.034999999999997</v>
      </c>
      <c r="C7410" s="21">
        <v>34.853999999999999</v>
      </c>
      <c r="D7410" s="21">
        <v>33.383000000000003</v>
      </c>
    </row>
    <row r="7411" spans="1:4" ht="25" customHeight="1" x14ac:dyDescent="0.25">
      <c r="A7411" s="21">
        <v>27.233000000000001</v>
      </c>
      <c r="B7411" s="21">
        <v>36.216999999999999</v>
      </c>
      <c r="C7411" s="21">
        <v>36.508000000000003</v>
      </c>
      <c r="D7411" s="21">
        <v>34.459000000000003</v>
      </c>
    </row>
    <row r="7412" spans="1:4" ht="25" customHeight="1" x14ac:dyDescent="0.25">
      <c r="A7412" s="21">
        <v>26.282</v>
      </c>
      <c r="B7412" s="21">
        <v>33.44</v>
      </c>
      <c r="C7412" s="21">
        <v>35.520000000000003</v>
      </c>
      <c r="D7412" s="21">
        <v>33.819000000000003</v>
      </c>
    </row>
    <row r="7413" spans="1:4" ht="25" customHeight="1" x14ac:dyDescent="0.25">
      <c r="A7413" s="21">
        <v>28.433</v>
      </c>
      <c r="B7413" s="21">
        <v>45.46</v>
      </c>
      <c r="C7413" s="21">
        <v>34.884999999999998</v>
      </c>
      <c r="D7413" s="21">
        <v>37.094000000000001</v>
      </c>
    </row>
    <row r="7414" spans="1:4" ht="25" customHeight="1" x14ac:dyDescent="0.25">
      <c r="A7414" s="21">
        <v>41.136000000000003</v>
      </c>
      <c r="B7414" s="21">
        <v>31.821999999999999</v>
      </c>
      <c r="C7414" s="21">
        <v>36.506999999999998</v>
      </c>
      <c r="D7414" s="21">
        <v>36.072000000000003</v>
      </c>
    </row>
    <row r="7415" spans="1:4" ht="25" customHeight="1" x14ac:dyDescent="0.25">
      <c r="A7415" s="21">
        <v>42.631</v>
      </c>
      <c r="B7415" s="21">
        <v>30.898</v>
      </c>
      <c r="C7415" s="21">
        <v>31.995999999999999</v>
      </c>
      <c r="D7415" s="21">
        <v>36.405000000000001</v>
      </c>
    </row>
    <row r="7416" spans="1:4" ht="25" customHeight="1" x14ac:dyDescent="0.25">
      <c r="A7416" s="21">
        <v>42.485999999999997</v>
      </c>
      <c r="B7416" s="21">
        <v>30.928999999999998</v>
      </c>
      <c r="C7416" s="21">
        <v>35.374000000000002</v>
      </c>
      <c r="D7416" s="21">
        <v>33.149000000000001</v>
      </c>
    </row>
    <row r="7417" spans="1:4" ht="25" customHeight="1" x14ac:dyDescent="0.25">
      <c r="A7417" s="21">
        <v>48.137999999999998</v>
      </c>
      <c r="B7417" s="21">
        <v>28.081</v>
      </c>
      <c r="C7417" s="21">
        <v>31.484999999999999</v>
      </c>
      <c r="D7417" s="21">
        <v>34.722000000000001</v>
      </c>
    </row>
    <row r="7418" spans="1:4" ht="25" customHeight="1" x14ac:dyDescent="0.25">
      <c r="A7418" s="21">
        <v>37.460999999999999</v>
      </c>
      <c r="B7418" s="21">
        <v>31.026</v>
      </c>
      <c r="C7418" s="21">
        <v>30.311</v>
      </c>
      <c r="D7418" s="21">
        <v>34.527000000000001</v>
      </c>
    </row>
    <row r="7419" spans="1:4" ht="25" customHeight="1" x14ac:dyDescent="0.25">
      <c r="A7419" s="21">
        <v>22.693000000000001</v>
      </c>
      <c r="B7419" s="21">
        <v>29.395</v>
      </c>
      <c r="C7419" s="21">
        <v>39.99</v>
      </c>
      <c r="D7419" s="21">
        <v>35.99</v>
      </c>
    </row>
    <row r="7420" spans="1:4" ht="25" customHeight="1" x14ac:dyDescent="0.25">
      <c r="A7420" s="21">
        <v>26.28</v>
      </c>
      <c r="B7420" s="21">
        <v>35.448999999999998</v>
      </c>
      <c r="C7420" s="21">
        <v>36.841000000000001</v>
      </c>
      <c r="D7420" s="21">
        <v>35.311999999999998</v>
      </c>
    </row>
    <row r="7421" spans="1:4" ht="25" customHeight="1" x14ac:dyDescent="0.25">
      <c r="A7421" s="21">
        <v>34.847000000000001</v>
      </c>
      <c r="B7421" s="21">
        <v>36.494</v>
      </c>
      <c r="C7421" s="21">
        <v>39.186</v>
      </c>
      <c r="D7421" s="21">
        <v>36.084000000000003</v>
      </c>
    </row>
    <row r="7422" spans="1:4" ht="25" customHeight="1" x14ac:dyDescent="0.25">
      <c r="A7422" s="21">
        <v>28.22</v>
      </c>
      <c r="B7422" s="21">
        <v>32.308999999999997</v>
      </c>
      <c r="C7422" s="21">
        <v>34.448</v>
      </c>
      <c r="D7422" s="21">
        <v>35.281999999999996</v>
      </c>
    </row>
    <row r="7423" spans="1:4" ht="25" customHeight="1" x14ac:dyDescent="0.25">
      <c r="A7423" s="21">
        <v>25.890999999999998</v>
      </c>
      <c r="B7423" s="21">
        <v>29.533999999999999</v>
      </c>
      <c r="C7423" s="21">
        <v>38.872999999999998</v>
      </c>
      <c r="D7423" s="21">
        <v>34.557000000000002</v>
      </c>
    </row>
    <row r="7424" spans="1:4" ht="25" customHeight="1" x14ac:dyDescent="0.25">
      <c r="A7424" s="21">
        <v>31.5</v>
      </c>
      <c r="B7424" s="21">
        <v>27.175999999999998</v>
      </c>
      <c r="C7424" s="21">
        <v>33.308999999999997</v>
      </c>
      <c r="D7424" s="21">
        <v>33.402000000000001</v>
      </c>
    </row>
    <row r="7425" spans="1:4" ht="25" customHeight="1" x14ac:dyDescent="0.25">
      <c r="A7425" s="21">
        <v>50.936</v>
      </c>
      <c r="B7425" s="21">
        <v>26.658000000000001</v>
      </c>
      <c r="C7425" s="21">
        <v>33.447000000000003</v>
      </c>
      <c r="D7425" s="21">
        <v>35.71</v>
      </c>
    </row>
    <row r="7426" spans="1:4" ht="25" customHeight="1" x14ac:dyDescent="0.25">
      <c r="A7426" s="21">
        <v>36.755000000000003</v>
      </c>
      <c r="B7426" s="21">
        <v>31.831</v>
      </c>
      <c r="C7426" s="21">
        <v>32.237000000000002</v>
      </c>
      <c r="D7426" s="21">
        <v>33.088999999999999</v>
      </c>
    </row>
    <row r="7427" spans="1:4" ht="25" customHeight="1" x14ac:dyDescent="0.25">
      <c r="A7427" s="21">
        <v>36.515000000000001</v>
      </c>
      <c r="B7427" s="21">
        <v>32.444000000000003</v>
      </c>
      <c r="C7427" s="21">
        <v>36.036000000000001</v>
      </c>
      <c r="D7427" s="21">
        <v>34.826000000000001</v>
      </c>
    </row>
    <row r="7428" spans="1:4" ht="25" customHeight="1" x14ac:dyDescent="0.25">
      <c r="A7428" s="21">
        <v>24.318999999999999</v>
      </c>
      <c r="B7428" s="21">
        <v>33.174999999999997</v>
      </c>
      <c r="C7428" s="21">
        <v>40.856000000000002</v>
      </c>
      <c r="D7428" s="21">
        <v>36.978999999999999</v>
      </c>
    </row>
    <row r="7429" spans="1:4" ht="25" customHeight="1" x14ac:dyDescent="0.25">
      <c r="A7429" s="21">
        <v>30.960999999999999</v>
      </c>
      <c r="B7429" s="21">
        <v>30.669</v>
      </c>
      <c r="C7429" s="21">
        <v>27.538</v>
      </c>
      <c r="D7429" s="21">
        <v>36.093000000000004</v>
      </c>
    </row>
    <row r="7430" spans="1:4" ht="25" customHeight="1" x14ac:dyDescent="0.25">
      <c r="A7430" s="21">
        <v>43.37</v>
      </c>
      <c r="B7430" s="21">
        <v>37.344999999999999</v>
      </c>
      <c r="C7430" s="21">
        <v>31.901</v>
      </c>
      <c r="D7430" s="21">
        <v>37.768000000000001</v>
      </c>
    </row>
    <row r="7431" spans="1:4" ht="25" customHeight="1" x14ac:dyDescent="0.25">
      <c r="A7431" s="21">
        <v>34.494</v>
      </c>
      <c r="B7431" s="21">
        <v>37.661999999999999</v>
      </c>
      <c r="C7431" s="21">
        <v>36.988999999999997</v>
      </c>
      <c r="D7431" s="21">
        <v>33.731999999999999</v>
      </c>
    </row>
    <row r="7432" spans="1:4" ht="25" customHeight="1" x14ac:dyDescent="0.25">
      <c r="A7432" s="21">
        <v>38.762999999999998</v>
      </c>
      <c r="B7432" s="21">
        <v>32.468000000000004</v>
      </c>
      <c r="C7432" s="21">
        <v>38.127000000000002</v>
      </c>
      <c r="D7432" s="21">
        <v>35.058</v>
      </c>
    </row>
    <row r="7433" spans="1:4" ht="25" customHeight="1" x14ac:dyDescent="0.25">
      <c r="A7433" s="21">
        <v>49.39</v>
      </c>
      <c r="B7433" s="21">
        <v>40.264000000000003</v>
      </c>
      <c r="C7433" s="21">
        <v>34.9</v>
      </c>
      <c r="D7433" s="21">
        <v>35.323</v>
      </c>
    </row>
    <row r="7434" spans="1:4" ht="25" customHeight="1" x14ac:dyDescent="0.25">
      <c r="A7434" s="21">
        <v>59.896000000000001</v>
      </c>
      <c r="B7434" s="21">
        <v>34.212000000000003</v>
      </c>
      <c r="C7434" s="21">
        <v>36.271999999999998</v>
      </c>
      <c r="D7434" s="21">
        <v>31.626000000000001</v>
      </c>
    </row>
    <row r="7435" spans="1:4" ht="25" customHeight="1" x14ac:dyDescent="0.25">
      <c r="A7435" s="21">
        <v>25.696999999999999</v>
      </c>
      <c r="B7435" s="21">
        <v>33.323</v>
      </c>
      <c r="C7435" s="21">
        <v>37.405999999999999</v>
      </c>
      <c r="D7435" s="21">
        <v>34.484999999999999</v>
      </c>
    </row>
    <row r="7436" spans="1:4" ht="25" customHeight="1" x14ac:dyDescent="0.25">
      <c r="A7436" s="21">
        <v>35.723999999999997</v>
      </c>
      <c r="B7436" s="21">
        <v>45.222000000000001</v>
      </c>
      <c r="C7436" s="21">
        <v>36.619</v>
      </c>
      <c r="D7436" s="21">
        <v>36.287999999999997</v>
      </c>
    </row>
    <row r="7437" spans="1:4" ht="25" customHeight="1" x14ac:dyDescent="0.25">
      <c r="A7437" s="21">
        <v>35.856000000000002</v>
      </c>
      <c r="B7437" s="21">
        <v>19.355</v>
      </c>
      <c r="C7437" s="21">
        <v>33.417999999999999</v>
      </c>
      <c r="D7437" s="21">
        <v>33.603000000000002</v>
      </c>
    </row>
    <row r="7438" spans="1:4" ht="25" customHeight="1" x14ac:dyDescent="0.25">
      <c r="A7438" s="21">
        <v>37.173999999999999</v>
      </c>
      <c r="B7438" s="21">
        <v>34.936</v>
      </c>
      <c r="C7438" s="21">
        <v>32.768000000000001</v>
      </c>
      <c r="D7438" s="21">
        <v>37.012999999999998</v>
      </c>
    </row>
    <row r="7439" spans="1:4" ht="25" customHeight="1" x14ac:dyDescent="0.25">
      <c r="A7439" s="21">
        <v>25.803000000000001</v>
      </c>
      <c r="B7439" s="21">
        <v>29.367999999999999</v>
      </c>
      <c r="C7439" s="21">
        <v>38.704000000000001</v>
      </c>
      <c r="D7439" s="21">
        <v>33.277000000000001</v>
      </c>
    </row>
    <row r="7440" spans="1:4" ht="25" customHeight="1" x14ac:dyDescent="0.25">
      <c r="A7440" s="21">
        <v>43.216999999999999</v>
      </c>
      <c r="B7440" s="21">
        <v>27.754999999999999</v>
      </c>
      <c r="C7440" s="21">
        <v>29.763999999999999</v>
      </c>
      <c r="D7440" s="21">
        <v>33.539000000000001</v>
      </c>
    </row>
    <row r="7441" spans="1:4" ht="25" customHeight="1" x14ac:dyDescent="0.25">
      <c r="A7441" s="21">
        <v>42.231000000000002</v>
      </c>
      <c r="B7441" s="21">
        <v>31.577999999999999</v>
      </c>
      <c r="C7441" s="21">
        <v>30.021999999999998</v>
      </c>
      <c r="D7441" s="21">
        <v>34.83</v>
      </c>
    </row>
    <row r="7442" spans="1:4" ht="25" customHeight="1" x14ac:dyDescent="0.25">
      <c r="A7442" s="21">
        <v>25.065999999999999</v>
      </c>
      <c r="B7442" s="21">
        <v>19.603999999999999</v>
      </c>
      <c r="C7442" s="21">
        <v>32.811999999999998</v>
      </c>
      <c r="D7442" s="21">
        <v>36.231000000000002</v>
      </c>
    </row>
    <row r="7443" spans="1:4" ht="25" customHeight="1" x14ac:dyDescent="0.25">
      <c r="A7443" s="21">
        <v>61.555</v>
      </c>
      <c r="B7443" s="21">
        <v>48.286999999999999</v>
      </c>
      <c r="C7443" s="21">
        <v>44.128</v>
      </c>
      <c r="D7443" s="21">
        <v>33.314</v>
      </c>
    </row>
    <row r="7444" spans="1:4" ht="25" customHeight="1" x14ac:dyDescent="0.25">
      <c r="A7444" s="21">
        <v>34.222000000000001</v>
      </c>
      <c r="B7444" s="21">
        <v>26.794</v>
      </c>
      <c r="C7444" s="21">
        <v>32.514000000000003</v>
      </c>
      <c r="D7444" s="21">
        <v>36.404000000000003</v>
      </c>
    </row>
    <row r="7445" spans="1:4" ht="25" customHeight="1" x14ac:dyDescent="0.25">
      <c r="A7445" s="21">
        <v>24.777999999999999</v>
      </c>
      <c r="B7445" s="21">
        <v>25.617999999999999</v>
      </c>
      <c r="C7445" s="21">
        <v>36.396000000000001</v>
      </c>
      <c r="D7445" s="21">
        <v>34.493000000000002</v>
      </c>
    </row>
    <row r="7446" spans="1:4" ht="25" customHeight="1" x14ac:dyDescent="0.25">
      <c r="A7446" s="21">
        <v>24.565999999999999</v>
      </c>
      <c r="B7446" s="21">
        <v>32.993000000000002</v>
      </c>
      <c r="C7446" s="21">
        <v>35.847000000000001</v>
      </c>
      <c r="D7446" s="21">
        <v>32.637</v>
      </c>
    </row>
    <row r="7447" spans="1:4" ht="25" customHeight="1" x14ac:dyDescent="0.25">
      <c r="A7447" s="21">
        <v>34.231999999999999</v>
      </c>
      <c r="B7447" s="21">
        <v>25.623000000000001</v>
      </c>
      <c r="C7447" s="21">
        <v>36.537999999999997</v>
      </c>
      <c r="D7447" s="21">
        <v>37.837000000000003</v>
      </c>
    </row>
    <row r="7448" spans="1:4" ht="25" customHeight="1" x14ac:dyDescent="0.25">
      <c r="A7448" s="21">
        <v>18.849</v>
      </c>
      <c r="B7448" s="21">
        <v>23.361999999999998</v>
      </c>
      <c r="C7448" s="21">
        <v>37.040999999999997</v>
      </c>
      <c r="D7448" s="21">
        <v>34.030999999999999</v>
      </c>
    </row>
    <row r="7449" spans="1:4" ht="25" customHeight="1" x14ac:dyDescent="0.25">
      <c r="A7449" s="21">
        <v>27.001000000000001</v>
      </c>
      <c r="B7449" s="21">
        <v>45.195</v>
      </c>
      <c r="C7449" s="21">
        <v>36.030999999999999</v>
      </c>
      <c r="D7449" s="21">
        <v>35.259</v>
      </c>
    </row>
    <row r="7450" spans="1:4" ht="25" customHeight="1" x14ac:dyDescent="0.25">
      <c r="A7450" s="21">
        <v>58.901000000000003</v>
      </c>
      <c r="B7450" s="21">
        <v>32.97</v>
      </c>
      <c r="C7450" s="21">
        <v>34.386000000000003</v>
      </c>
      <c r="D7450" s="21">
        <v>35.814</v>
      </c>
    </row>
    <row r="7451" spans="1:4" ht="25" customHeight="1" x14ac:dyDescent="0.25">
      <c r="A7451" s="21">
        <v>36.802999999999997</v>
      </c>
      <c r="B7451" s="21">
        <v>35.323999999999998</v>
      </c>
      <c r="C7451" s="21">
        <v>32.267000000000003</v>
      </c>
      <c r="D7451" s="21">
        <v>35.042000000000002</v>
      </c>
    </row>
    <row r="7452" spans="1:4" ht="25" customHeight="1" x14ac:dyDescent="0.25">
      <c r="A7452" s="21">
        <v>45.972000000000001</v>
      </c>
      <c r="B7452" s="21">
        <v>38.200000000000003</v>
      </c>
      <c r="C7452" s="21">
        <v>33.694000000000003</v>
      </c>
      <c r="D7452" s="21">
        <v>32.450000000000003</v>
      </c>
    </row>
    <row r="7453" spans="1:4" ht="25" customHeight="1" x14ac:dyDescent="0.25">
      <c r="A7453" s="21">
        <v>44.634999999999998</v>
      </c>
      <c r="B7453" s="21">
        <v>29.443999999999999</v>
      </c>
      <c r="C7453" s="21">
        <v>34.362000000000002</v>
      </c>
      <c r="D7453" s="21">
        <v>36.023000000000003</v>
      </c>
    </row>
    <row r="7454" spans="1:4" ht="25" customHeight="1" x14ac:dyDescent="0.25">
      <c r="A7454" s="21">
        <v>27.053999999999998</v>
      </c>
      <c r="B7454" s="21">
        <v>30.617999999999999</v>
      </c>
      <c r="C7454" s="21">
        <v>32.082999999999998</v>
      </c>
      <c r="D7454" s="21">
        <v>34.817999999999998</v>
      </c>
    </row>
    <row r="7455" spans="1:4" ht="25" customHeight="1" x14ac:dyDescent="0.25">
      <c r="A7455" s="21">
        <v>29.079000000000001</v>
      </c>
      <c r="B7455" s="21">
        <v>36.548000000000002</v>
      </c>
      <c r="C7455" s="21">
        <v>38.201000000000001</v>
      </c>
      <c r="D7455" s="21">
        <v>34.521000000000001</v>
      </c>
    </row>
    <row r="7456" spans="1:4" ht="25" customHeight="1" x14ac:dyDescent="0.25">
      <c r="A7456" s="21">
        <v>35.281999999999996</v>
      </c>
      <c r="B7456" s="21">
        <v>38.795000000000002</v>
      </c>
      <c r="C7456" s="21">
        <v>35.295999999999999</v>
      </c>
      <c r="D7456" s="21">
        <v>33.347000000000001</v>
      </c>
    </row>
    <row r="7457" spans="1:4" ht="25" customHeight="1" x14ac:dyDescent="0.25">
      <c r="A7457" s="21">
        <v>53.28</v>
      </c>
      <c r="B7457" s="21">
        <v>38.829000000000001</v>
      </c>
      <c r="C7457" s="21">
        <v>34.1</v>
      </c>
      <c r="D7457" s="21">
        <v>35.031999999999996</v>
      </c>
    </row>
    <row r="7458" spans="1:4" ht="25" customHeight="1" x14ac:dyDescent="0.25">
      <c r="A7458" s="21">
        <v>28.12</v>
      </c>
      <c r="B7458" s="21">
        <v>47.472999999999999</v>
      </c>
      <c r="C7458" s="21">
        <v>42.054000000000002</v>
      </c>
      <c r="D7458" s="21">
        <v>37.393000000000001</v>
      </c>
    </row>
    <row r="7459" spans="1:4" ht="25" customHeight="1" x14ac:dyDescent="0.25">
      <c r="A7459" s="21">
        <v>23.172999999999998</v>
      </c>
      <c r="B7459" s="21">
        <v>40.451999999999998</v>
      </c>
      <c r="C7459" s="21">
        <v>35.619</v>
      </c>
      <c r="D7459" s="21">
        <v>34.247</v>
      </c>
    </row>
    <row r="7460" spans="1:4" ht="25" customHeight="1" x14ac:dyDescent="0.25">
      <c r="A7460" s="21">
        <v>26.808</v>
      </c>
      <c r="B7460" s="21">
        <v>52.353000000000002</v>
      </c>
      <c r="C7460" s="21">
        <v>36.381999999999998</v>
      </c>
      <c r="D7460" s="21">
        <v>36.466999999999999</v>
      </c>
    </row>
    <row r="7461" spans="1:4" ht="25" customHeight="1" x14ac:dyDescent="0.25">
      <c r="A7461" s="21">
        <v>25.766999999999999</v>
      </c>
      <c r="B7461" s="21">
        <v>23.998999999999999</v>
      </c>
      <c r="C7461" s="21">
        <v>36.896999999999998</v>
      </c>
      <c r="D7461" s="21">
        <v>36.034999999999997</v>
      </c>
    </row>
    <row r="7462" spans="1:4" ht="25" customHeight="1" x14ac:dyDescent="0.25">
      <c r="A7462" s="21">
        <v>41.991</v>
      </c>
      <c r="B7462" s="21">
        <v>36.021999999999998</v>
      </c>
      <c r="C7462" s="21">
        <v>32.750999999999998</v>
      </c>
      <c r="D7462" s="21">
        <v>34.363</v>
      </c>
    </row>
    <row r="7463" spans="1:4" ht="25" customHeight="1" x14ac:dyDescent="0.25">
      <c r="A7463" s="21">
        <v>40.258000000000003</v>
      </c>
      <c r="B7463" s="21">
        <v>27.992999999999999</v>
      </c>
      <c r="C7463" s="21">
        <v>36.567999999999998</v>
      </c>
      <c r="D7463" s="21">
        <v>34.713999999999999</v>
      </c>
    </row>
    <row r="7464" spans="1:4" ht="25" customHeight="1" x14ac:dyDescent="0.25">
      <c r="A7464" s="21">
        <v>38.319000000000003</v>
      </c>
      <c r="B7464" s="21">
        <v>34.924999999999997</v>
      </c>
      <c r="C7464" s="21">
        <v>35.698</v>
      </c>
      <c r="D7464" s="21">
        <v>37.173999999999999</v>
      </c>
    </row>
    <row r="7465" spans="1:4" ht="25" customHeight="1" x14ac:dyDescent="0.25">
      <c r="A7465" s="21">
        <v>34.215000000000003</v>
      </c>
      <c r="B7465" s="21">
        <v>31.178999999999998</v>
      </c>
      <c r="C7465" s="21">
        <v>31.31</v>
      </c>
      <c r="D7465" s="21">
        <v>35.546999999999997</v>
      </c>
    </row>
    <row r="7466" spans="1:4" ht="25" customHeight="1" x14ac:dyDescent="0.25">
      <c r="A7466" s="21">
        <v>24.952999999999999</v>
      </c>
      <c r="B7466" s="21">
        <v>38.923999999999999</v>
      </c>
      <c r="C7466" s="21">
        <v>32.11</v>
      </c>
      <c r="D7466" s="21">
        <v>34.338999999999999</v>
      </c>
    </row>
    <row r="7467" spans="1:4" ht="25" customHeight="1" x14ac:dyDescent="0.25">
      <c r="A7467" s="21">
        <v>29.013999999999999</v>
      </c>
      <c r="B7467" s="21">
        <v>37.942999999999998</v>
      </c>
      <c r="C7467" s="21">
        <v>33.920999999999999</v>
      </c>
      <c r="D7467" s="21">
        <v>34.031999999999996</v>
      </c>
    </row>
    <row r="7468" spans="1:4" ht="25" customHeight="1" x14ac:dyDescent="0.25">
      <c r="A7468" s="21">
        <v>39.402999999999999</v>
      </c>
      <c r="B7468" s="21">
        <v>41.302999999999997</v>
      </c>
      <c r="C7468" s="21">
        <v>38.74</v>
      </c>
      <c r="D7468" s="21">
        <v>34.149000000000001</v>
      </c>
    </row>
    <row r="7469" spans="1:4" ht="25" customHeight="1" x14ac:dyDescent="0.25">
      <c r="A7469" s="21">
        <v>42.332999999999998</v>
      </c>
      <c r="B7469" s="21">
        <v>28.827999999999999</v>
      </c>
      <c r="C7469" s="21">
        <v>39.582000000000001</v>
      </c>
      <c r="D7469" s="21">
        <v>34.009</v>
      </c>
    </row>
    <row r="7470" spans="1:4" ht="25" customHeight="1" x14ac:dyDescent="0.25">
      <c r="A7470" s="21">
        <v>40.747</v>
      </c>
      <c r="B7470" s="21">
        <v>27.960999999999999</v>
      </c>
      <c r="C7470" s="21">
        <v>35.981000000000002</v>
      </c>
      <c r="D7470" s="21">
        <v>32.796999999999997</v>
      </c>
    </row>
    <row r="7471" spans="1:4" ht="25" customHeight="1" x14ac:dyDescent="0.25">
      <c r="A7471" s="21">
        <v>30.57</v>
      </c>
      <c r="B7471" s="21">
        <v>31.099</v>
      </c>
      <c r="C7471" s="21">
        <v>33.838999999999999</v>
      </c>
      <c r="D7471" s="21">
        <v>36.707999999999998</v>
      </c>
    </row>
    <row r="7472" spans="1:4" ht="25" customHeight="1" x14ac:dyDescent="0.25">
      <c r="A7472" s="21">
        <v>34.991</v>
      </c>
      <c r="B7472" s="21">
        <v>29.173999999999999</v>
      </c>
      <c r="C7472" s="21">
        <v>36.198999999999998</v>
      </c>
      <c r="D7472" s="21">
        <v>33.982999999999997</v>
      </c>
    </row>
    <row r="7473" spans="1:4" ht="25" customHeight="1" x14ac:dyDescent="0.25">
      <c r="A7473" s="21">
        <v>34.76</v>
      </c>
      <c r="B7473" s="21">
        <v>32.911000000000001</v>
      </c>
      <c r="C7473" s="21">
        <v>31.911999999999999</v>
      </c>
      <c r="D7473" s="21">
        <v>34.709000000000003</v>
      </c>
    </row>
    <row r="7474" spans="1:4" ht="25" customHeight="1" x14ac:dyDescent="0.25">
      <c r="A7474" s="21">
        <v>27.722000000000001</v>
      </c>
      <c r="B7474" s="21">
        <v>27.134</v>
      </c>
      <c r="C7474" s="21">
        <v>36.387</v>
      </c>
      <c r="D7474" s="21">
        <v>32.746000000000002</v>
      </c>
    </row>
    <row r="7475" spans="1:4" ht="25" customHeight="1" x14ac:dyDescent="0.25">
      <c r="A7475" s="21">
        <v>20.029</v>
      </c>
      <c r="B7475" s="21">
        <v>29.003</v>
      </c>
      <c r="C7475" s="21">
        <v>33.372</v>
      </c>
      <c r="D7475" s="21">
        <v>34.82</v>
      </c>
    </row>
    <row r="7476" spans="1:4" ht="25" customHeight="1" x14ac:dyDescent="0.25">
      <c r="A7476" s="21">
        <v>23.331</v>
      </c>
      <c r="B7476" s="21">
        <v>31.957000000000001</v>
      </c>
      <c r="C7476" s="21">
        <v>36.536999999999999</v>
      </c>
      <c r="D7476" s="21">
        <v>33.408000000000001</v>
      </c>
    </row>
    <row r="7477" spans="1:4" ht="25" customHeight="1" x14ac:dyDescent="0.25">
      <c r="A7477" s="21">
        <v>32.765999999999998</v>
      </c>
      <c r="B7477" s="21">
        <v>33.445</v>
      </c>
      <c r="C7477" s="21">
        <v>33.624000000000002</v>
      </c>
      <c r="D7477" s="21">
        <v>38.567999999999998</v>
      </c>
    </row>
    <row r="7478" spans="1:4" ht="25" customHeight="1" x14ac:dyDescent="0.25">
      <c r="A7478" s="21">
        <v>30.010999999999999</v>
      </c>
      <c r="B7478" s="21">
        <v>38.914999999999999</v>
      </c>
      <c r="C7478" s="21">
        <v>42.790999999999997</v>
      </c>
      <c r="D7478" s="21">
        <v>32.313000000000002</v>
      </c>
    </row>
    <row r="7479" spans="1:4" ht="25" customHeight="1" x14ac:dyDescent="0.25">
      <c r="A7479" s="21">
        <v>32.738</v>
      </c>
      <c r="B7479" s="21">
        <v>35.813000000000002</v>
      </c>
      <c r="C7479" s="21">
        <v>30.481999999999999</v>
      </c>
      <c r="D7479" s="21">
        <v>35.085999999999999</v>
      </c>
    </row>
    <row r="7480" spans="1:4" ht="25" customHeight="1" x14ac:dyDescent="0.25">
      <c r="A7480" s="21">
        <v>20.893999999999998</v>
      </c>
      <c r="B7480" s="21">
        <v>41.198999999999998</v>
      </c>
      <c r="C7480" s="21">
        <v>41.59</v>
      </c>
      <c r="D7480" s="21">
        <v>34.234999999999999</v>
      </c>
    </row>
    <row r="7481" spans="1:4" ht="25" customHeight="1" x14ac:dyDescent="0.25">
      <c r="A7481" s="21">
        <v>50.118000000000002</v>
      </c>
      <c r="B7481" s="21">
        <v>38.073999999999998</v>
      </c>
      <c r="C7481" s="21">
        <v>38.523000000000003</v>
      </c>
      <c r="D7481" s="21">
        <v>34.610999999999997</v>
      </c>
    </row>
    <row r="7482" spans="1:4" ht="25" customHeight="1" x14ac:dyDescent="0.25">
      <c r="A7482" s="21">
        <v>30.251999999999999</v>
      </c>
      <c r="B7482" s="21">
        <v>35.954000000000001</v>
      </c>
      <c r="C7482" s="21">
        <v>34.841000000000001</v>
      </c>
      <c r="D7482" s="21">
        <v>33.878999999999998</v>
      </c>
    </row>
    <row r="7483" spans="1:4" ht="25" customHeight="1" x14ac:dyDescent="0.25">
      <c r="A7483" s="21">
        <v>47.023000000000003</v>
      </c>
      <c r="B7483" s="21">
        <v>21.885000000000002</v>
      </c>
      <c r="C7483" s="21">
        <v>32.607999999999997</v>
      </c>
      <c r="D7483" s="21">
        <v>33.543999999999997</v>
      </c>
    </row>
    <row r="7484" spans="1:4" ht="25" customHeight="1" x14ac:dyDescent="0.25">
      <c r="A7484" s="21">
        <v>42.802</v>
      </c>
      <c r="B7484" s="21">
        <v>32.122999999999998</v>
      </c>
      <c r="C7484" s="21">
        <v>34.622</v>
      </c>
      <c r="D7484" s="21">
        <v>37.918999999999997</v>
      </c>
    </row>
    <row r="7485" spans="1:4" ht="25" customHeight="1" x14ac:dyDescent="0.25">
      <c r="A7485" s="21">
        <v>34.978000000000002</v>
      </c>
      <c r="B7485" s="21">
        <v>31.65</v>
      </c>
      <c r="C7485" s="21">
        <v>32.872</v>
      </c>
      <c r="D7485" s="21">
        <v>31.995999999999999</v>
      </c>
    </row>
    <row r="7486" spans="1:4" ht="25" customHeight="1" x14ac:dyDescent="0.25">
      <c r="A7486" s="21">
        <v>42.398000000000003</v>
      </c>
      <c r="B7486" s="21">
        <v>31.553999999999998</v>
      </c>
      <c r="C7486" s="21">
        <v>32.725999999999999</v>
      </c>
      <c r="D7486" s="21">
        <v>34.616999999999997</v>
      </c>
    </row>
    <row r="7487" spans="1:4" ht="25" customHeight="1" x14ac:dyDescent="0.25">
      <c r="A7487" s="21">
        <v>27.591999999999999</v>
      </c>
      <c r="B7487" s="21">
        <v>37.241</v>
      </c>
      <c r="C7487" s="21">
        <v>35.448</v>
      </c>
      <c r="D7487" s="21">
        <v>36.014000000000003</v>
      </c>
    </row>
    <row r="7488" spans="1:4" ht="25" customHeight="1" x14ac:dyDescent="0.25">
      <c r="A7488" s="21">
        <v>29.367999999999999</v>
      </c>
      <c r="B7488" s="21">
        <v>35.845999999999997</v>
      </c>
      <c r="C7488" s="21">
        <v>33.033000000000001</v>
      </c>
      <c r="D7488" s="21">
        <v>36.399000000000001</v>
      </c>
    </row>
    <row r="7489" spans="1:4" ht="25" customHeight="1" x14ac:dyDescent="0.25">
      <c r="A7489" s="21">
        <v>36.372</v>
      </c>
      <c r="B7489" s="21">
        <v>25.407</v>
      </c>
      <c r="C7489" s="21">
        <v>31.859000000000002</v>
      </c>
      <c r="D7489" s="21">
        <v>37.979999999999997</v>
      </c>
    </row>
    <row r="7490" spans="1:4" ht="25" customHeight="1" x14ac:dyDescent="0.25">
      <c r="A7490" s="21">
        <v>25.898</v>
      </c>
      <c r="B7490" s="21">
        <v>49.491999999999997</v>
      </c>
      <c r="C7490" s="21">
        <v>34.747</v>
      </c>
      <c r="D7490" s="21">
        <v>33.54</v>
      </c>
    </row>
    <row r="7491" spans="1:4" ht="25" customHeight="1" x14ac:dyDescent="0.25">
      <c r="A7491" s="21">
        <v>30.212</v>
      </c>
      <c r="B7491" s="21">
        <v>31.962</v>
      </c>
      <c r="C7491" s="21">
        <v>37.857999999999997</v>
      </c>
      <c r="D7491" s="21">
        <v>32.276000000000003</v>
      </c>
    </row>
    <row r="7492" spans="1:4" ht="25" customHeight="1" x14ac:dyDescent="0.25">
      <c r="A7492" s="21">
        <v>21.646999999999998</v>
      </c>
      <c r="B7492" s="21">
        <v>34.69</v>
      </c>
      <c r="C7492" s="21">
        <v>36.774999999999999</v>
      </c>
      <c r="D7492" s="21">
        <v>32.372</v>
      </c>
    </row>
    <row r="7493" spans="1:4" ht="25" customHeight="1" x14ac:dyDescent="0.25">
      <c r="A7493" s="21">
        <v>32.747999999999998</v>
      </c>
      <c r="B7493" s="21">
        <v>35.460999999999999</v>
      </c>
      <c r="C7493" s="21">
        <v>33.799999999999997</v>
      </c>
      <c r="D7493" s="21">
        <v>36.344000000000001</v>
      </c>
    </row>
    <row r="7494" spans="1:4" ht="25" customHeight="1" x14ac:dyDescent="0.25">
      <c r="A7494" s="21">
        <v>29.690999999999999</v>
      </c>
      <c r="B7494" s="21">
        <v>41.689</v>
      </c>
      <c r="C7494" s="21">
        <v>39.515999999999998</v>
      </c>
      <c r="D7494" s="21">
        <v>34.302</v>
      </c>
    </row>
    <row r="7495" spans="1:4" ht="25" customHeight="1" x14ac:dyDescent="0.25">
      <c r="A7495" s="21">
        <v>26.821000000000002</v>
      </c>
      <c r="B7495" s="21">
        <v>38.536999999999999</v>
      </c>
      <c r="C7495" s="21">
        <v>36.4</v>
      </c>
      <c r="D7495" s="21">
        <v>34.201000000000001</v>
      </c>
    </row>
    <row r="7496" spans="1:4" ht="25" customHeight="1" x14ac:dyDescent="0.25">
      <c r="A7496" s="21">
        <v>43.557000000000002</v>
      </c>
      <c r="B7496" s="21">
        <v>34.420999999999999</v>
      </c>
      <c r="C7496" s="21">
        <v>32.67</v>
      </c>
      <c r="D7496" s="21">
        <v>36.088999999999999</v>
      </c>
    </row>
    <row r="7497" spans="1:4" ht="25" customHeight="1" x14ac:dyDescent="0.25">
      <c r="A7497" s="21">
        <v>27.132999999999999</v>
      </c>
      <c r="B7497" s="21">
        <v>53.473999999999997</v>
      </c>
      <c r="C7497" s="21">
        <v>41.610999999999997</v>
      </c>
      <c r="D7497" s="21">
        <v>36.265000000000001</v>
      </c>
    </row>
    <row r="7498" spans="1:4" ht="25" customHeight="1" x14ac:dyDescent="0.25">
      <c r="A7498" s="21">
        <v>41.843000000000004</v>
      </c>
      <c r="B7498" s="21">
        <v>42.884999999999998</v>
      </c>
      <c r="C7498" s="21">
        <v>37.345999999999997</v>
      </c>
      <c r="D7498" s="21">
        <v>34.752000000000002</v>
      </c>
    </row>
    <row r="7499" spans="1:4" ht="25" customHeight="1" x14ac:dyDescent="0.25">
      <c r="A7499" s="21">
        <v>34.229999999999997</v>
      </c>
      <c r="B7499" s="21">
        <v>35.244</v>
      </c>
      <c r="C7499" s="21">
        <v>29.562999999999999</v>
      </c>
      <c r="D7499" s="21">
        <v>34.686999999999998</v>
      </c>
    </row>
    <row r="7500" spans="1:4" ht="25" customHeight="1" x14ac:dyDescent="0.25">
      <c r="A7500" s="21">
        <v>53.652999999999999</v>
      </c>
      <c r="B7500" s="21">
        <v>48.658000000000001</v>
      </c>
      <c r="C7500" s="21">
        <v>35.826999999999998</v>
      </c>
      <c r="D7500" s="21">
        <v>39.854999999999997</v>
      </c>
    </row>
    <row r="7501" spans="1:4" ht="25" customHeight="1" x14ac:dyDescent="0.25">
      <c r="A7501" s="21">
        <v>33.265000000000001</v>
      </c>
      <c r="B7501" s="21">
        <v>58.715000000000003</v>
      </c>
      <c r="C7501" s="21">
        <v>33.161999999999999</v>
      </c>
      <c r="D7501" s="21">
        <v>36.543999999999997</v>
      </c>
    </row>
    <row r="7502" spans="1:4" ht="25" customHeight="1" x14ac:dyDescent="0.25">
      <c r="A7502" s="21">
        <v>26.859000000000002</v>
      </c>
      <c r="B7502" s="21">
        <v>35.679000000000002</v>
      </c>
      <c r="C7502" s="21">
        <v>29.45</v>
      </c>
      <c r="D7502" s="21">
        <v>32.457000000000001</v>
      </c>
    </row>
    <row r="7503" spans="1:4" ht="25" customHeight="1" x14ac:dyDescent="0.25">
      <c r="A7503" s="21">
        <v>39.255000000000003</v>
      </c>
      <c r="B7503" s="21">
        <v>33.564999999999998</v>
      </c>
      <c r="C7503" s="21">
        <v>37.741</v>
      </c>
      <c r="D7503" s="21">
        <v>33.558999999999997</v>
      </c>
    </row>
    <row r="7504" spans="1:4" ht="25" customHeight="1" x14ac:dyDescent="0.25">
      <c r="A7504" s="21">
        <v>41.082999999999998</v>
      </c>
      <c r="B7504" s="21">
        <v>28.821000000000002</v>
      </c>
      <c r="C7504" s="21">
        <v>39.904000000000003</v>
      </c>
      <c r="D7504" s="21">
        <v>34.106999999999999</v>
      </c>
    </row>
    <row r="7505" spans="1:4" ht="25" customHeight="1" x14ac:dyDescent="0.25">
      <c r="A7505" s="21">
        <v>29.11</v>
      </c>
      <c r="B7505" s="21">
        <v>31.942</v>
      </c>
      <c r="C7505" s="21">
        <v>36.302</v>
      </c>
      <c r="D7505" s="21">
        <v>34.844000000000001</v>
      </c>
    </row>
    <row r="7506" spans="1:4" ht="25" customHeight="1" x14ac:dyDescent="0.25">
      <c r="A7506" s="21">
        <v>40.566000000000003</v>
      </c>
      <c r="B7506" s="21">
        <v>36.982999999999997</v>
      </c>
      <c r="C7506" s="21">
        <v>35.962000000000003</v>
      </c>
      <c r="D7506" s="21">
        <v>35.569000000000003</v>
      </c>
    </row>
    <row r="7507" spans="1:4" ht="25" customHeight="1" x14ac:dyDescent="0.25">
      <c r="A7507" s="21">
        <v>26.905000000000001</v>
      </c>
      <c r="B7507" s="21">
        <v>47.347999999999999</v>
      </c>
      <c r="C7507" s="21">
        <v>35.069000000000003</v>
      </c>
      <c r="D7507" s="21">
        <v>34.838000000000001</v>
      </c>
    </row>
    <row r="7508" spans="1:4" ht="25" customHeight="1" x14ac:dyDescent="0.25">
      <c r="A7508" s="21">
        <v>35.332000000000001</v>
      </c>
      <c r="B7508" s="21">
        <v>30.792999999999999</v>
      </c>
      <c r="C7508" s="21">
        <v>33.317999999999998</v>
      </c>
      <c r="D7508" s="21">
        <v>34.972000000000001</v>
      </c>
    </row>
    <row r="7509" spans="1:4" ht="25" customHeight="1" x14ac:dyDescent="0.25">
      <c r="A7509" s="21">
        <v>25.739000000000001</v>
      </c>
      <c r="B7509" s="21">
        <v>33.173000000000002</v>
      </c>
      <c r="C7509" s="21">
        <v>34.085999999999999</v>
      </c>
      <c r="D7509" s="21">
        <v>34.53</v>
      </c>
    </row>
    <row r="7510" spans="1:4" ht="25" customHeight="1" x14ac:dyDescent="0.25">
      <c r="A7510" s="21">
        <v>26.609000000000002</v>
      </c>
      <c r="B7510" s="21">
        <v>37.716000000000001</v>
      </c>
      <c r="C7510" s="21">
        <v>33.494999999999997</v>
      </c>
      <c r="D7510" s="21">
        <v>34.409999999999997</v>
      </c>
    </row>
    <row r="7511" spans="1:4" ht="25" customHeight="1" x14ac:dyDescent="0.25">
      <c r="A7511" s="21">
        <v>56.026000000000003</v>
      </c>
      <c r="B7511" s="21">
        <v>41.423000000000002</v>
      </c>
      <c r="C7511" s="21">
        <v>31.099</v>
      </c>
      <c r="D7511" s="21">
        <v>32.780999999999999</v>
      </c>
    </row>
    <row r="7512" spans="1:4" ht="25" customHeight="1" x14ac:dyDescent="0.25">
      <c r="A7512" s="21">
        <v>42.222999999999999</v>
      </c>
      <c r="B7512" s="21">
        <v>30.637</v>
      </c>
      <c r="C7512" s="21">
        <v>34.000999999999998</v>
      </c>
      <c r="D7512" s="21">
        <v>34.039000000000001</v>
      </c>
    </row>
    <row r="7513" spans="1:4" ht="25" customHeight="1" x14ac:dyDescent="0.25">
      <c r="A7513" s="21">
        <v>30.248000000000001</v>
      </c>
      <c r="B7513" s="21">
        <v>28.948</v>
      </c>
      <c r="C7513" s="21">
        <v>30.129000000000001</v>
      </c>
      <c r="D7513" s="21">
        <v>34.484999999999999</v>
      </c>
    </row>
    <row r="7514" spans="1:4" ht="25" customHeight="1" x14ac:dyDescent="0.25">
      <c r="A7514" s="21">
        <v>17.78</v>
      </c>
      <c r="B7514" s="21">
        <v>37.902999999999999</v>
      </c>
      <c r="C7514" s="21">
        <v>38.015999999999998</v>
      </c>
      <c r="D7514" s="21">
        <v>32.895000000000003</v>
      </c>
    </row>
    <row r="7515" spans="1:4" ht="25" customHeight="1" x14ac:dyDescent="0.25">
      <c r="A7515" s="21">
        <v>61.024000000000001</v>
      </c>
      <c r="B7515" s="21">
        <v>41.572000000000003</v>
      </c>
      <c r="C7515" s="21">
        <v>34.447000000000003</v>
      </c>
      <c r="D7515" s="21">
        <v>37.524999999999999</v>
      </c>
    </row>
    <row r="7516" spans="1:4" ht="25" customHeight="1" x14ac:dyDescent="0.25">
      <c r="A7516" s="21">
        <v>43.807000000000002</v>
      </c>
      <c r="B7516" s="21">
        <v>34.527000000000001</v>
      </c>
      <c r="C7516" s="21">
        <v>33.860999999999997</v>
      </c>
      <c r="D7516" s="21">
        <v>36.707000000000001</v>
      </c>
    </row>
    <row r="7517" spans="1:4" ht="25" customHeight="1" x14ac:dyDescent="0.25">
      <c r="A7517" s="21">
        <v>38.075000000000003</v>
      </c>
      <c r="B7517" s="21">
        <v>44.115000000000002</v>
      </c>
      <c r="C7517" s="21">
        <v>35.337000000000003</v>
      </c>
      <c r="D7517" s="21">
        <v>33.69</v>
      </c>
    </row>
    <row r="7518" spans="1:4" ht="25" customHeight="1" x14ac:dyDescent="0.25">
      <c r="A7518" s="21">
        <v>31.984999999999999</v>
      </c>
      <c r="B7518" s="21">
        <v>27.027999999999999</v>
      </c>
      <c r="C7518" s="21">
        <v>38.563000000000002</v>
      </c>
      <c r="D7518" s="21">
        <v>34.75</v>
      </c>
    </row>
    <row r="7519" spans="1:4" ht="25" customHeight="1" x14ac:dyDescent="0.25">
      <c r="A7519" s="21">
        <v>39.231999999999999</v>
      </c>
      <c r="B7519" s="21">
        <v>36.357999999999997</v>
      </c>
      <c r="C7519" s="21">
        <v>37.311</v>
      </c>
      <c r="D7519" s="21">
        <v>33.113</v>
      </c>
    </row>
    <row r="7520" spans="1:4" ht="25" customHeight="1" x14ac:dyDescent="0.25">
      <c r="A7520" s="21">
        <v>30.577000000000002</v>
      </c>
      <c r="B7520" s="21">
        <v>31.172000000000001</v>
      </c>
      <c r="C7520" s="21">
        <v>34.978000000000002</v>
      </c>
      <c r="D7520" s="21">
        <v>35.372999999999998</v>
      </c>
    </row>
    <row r="7521" spans="1:4" ht="25" customHeight="1" x14ac:dyDescent="0.25">
      <c r="A7521" s="21">
        <v>44.29</v>
      </c>
      <c r="B7521" s="21">
        <v>26.885000000000002</v>
      </c>
      <c r="C7521" s="21">
        <v>33.311</v>
      </c>
      <c r="D7521" s="21">
        <v>36.743000000000002</v>
      </c>
    </row>
    <row r="7522" spans="1:4" ht="25" customHeight="1" x14ac:dyDescent="0.25">
      <c r="A7522" s="21">
        <v>22.683</v>
      </c>
      <c r="B7522" s="21">
        <v>39.155000000000001</v>
      </c>
      <c r="C7522" s="21">
        <v>35.6</v>
      </c>
      <c r="D7522" s="21">
        <v>35.854999999999997</v>
      </c>
    </row>
    <row r="7523" spans="1:4" ht="25" customHeight="1" x14ac:dyDescent="0.25">
      <c r="A7523" s="21">
        <v>35.093000000000004</v>
      </c>
      <c r="B7523" s="21">
        <v>29.855</v>
      </c>
      <c r="C7523" s="21">
        <v>36.786000000000001</v>
      </c>
      <c r="D7523" s="21">
        <v>33.453000000000003</v>
      </c>
    </row>
    <row r="7524" spans="1:4" ht="25" customHeight="1" x14ac:dyDescent="0.25">
      <c r="A7524" s="21">
        <v>20.388000000000002</v>
      </c>
      <c r="B7524" s="21">
        <v>35.267000000000003</v>
      </c>
      <c r="C7524" s="21">
        <v>36.485999999999997</v>
      </c>
      <c r="D7524" s="21">
        <v>34.518999999999998</v>
      </c>
    </row>
    <row r="7525" spans="1:4" ht="25" customHeight="1" x14ac:dyDescent="0.25">
      <c r="A7525" s="21">
        <v>31.206</v>
      </c>
      <c r="B7525" s="21">
        <v>31.617000000000001</v>
      </c>
      <c r="C7525" s="21">
        <v>34.914999999999999</v>
      </c>
      <c r="D7525" s="21">
        <v>34.238</v>
      </c>
    </row>
    <row r="7526" spans="1:4" ht="25" customHeight="1" x14ac:dyDescent="0.25">
      <c r="A7526" s="21">
        <v>43.615000000000002</v>
      </c>
      <c r="B7526" s="21">
        <v>38.573</v>
      </c>
      <c r="C7526" s="21">
        <v>31.23</v>
      </c>
      <c r="D7526" s="21">
        <v>35.598999999999997</v>
      </c>
    </row>
    <row r="7527" spans="1:4" ht="25" customHeight="1" x14ac:dyDescent="0.25">
      <c r="A7527" s="21">
        <v>35.747</v>
      </c>
      <c r="B7527" s="21">
        <v>34.030999999999999</v>
      </c>
      <c r="C7527" s="21">
        <v>32.539000000000001</v>
      </c>
      <c r="D7527" s="21">
        <v>33.5</v>
      </c>
    </row>
    <row r="7528" spans="1:4" ht="25" customHeight="1" x14ac:dyDescent="0.25">
      <c r="A7528" s="21">
        <v>31.34</v>
      </c>
      <c r="B7528" s="21">
        <v>33.131</v>
      </c>
      <c r="C7528" s="21">
        <v>34.578000000000003</v>
      </c>
      <c r="D7528" s="21">
        <v>37.167999999999999</v>
      </c>
    </row>
    <row r="7529" spans="1:4" ht="25" customHeight="1" x14ac:dyDescent="0.25">
      <c r="A7529" s="21">
        <v>42.54</v>
      </c>
      <c r="B7529" s="21">
        <v>28.338999999999999</v>
      </c>
      <c r="C7529" s="21">
        <v>37.255000000000003</v>
      </c>
      <c r="D7529" s="21">
        <v>35.280999999999999</v>
      </c>
    </row>
    <row r="7530" spans="1:4" ht="25" customHeight="1" x14ac:dyDescent="0.25">
      <c r="A7530" s="21">
        <v>52.850999999999999</v>
      </c>
      <c r="B7530" s="21">
        <v>34.206000000000003</v>
      </c>
      <c r="C7530" s="21">
        <v>37.853000000000002</v>
      </c>
      <c r="D7530" s="21">
        <v>34.643000000000001</v>
      </c>
    </row>
    <row r="7531" spans="1:4" ht="25" customHeight="1" x14ac:dyDescent="0.25">
      <c r="A7531" s="21">
        <v>35.927999999999997</v>
      </c>
      <c r="B7531" s="21">
        <v>23.358000000000001</v>
      </c>
      <c r="C7531" s="21">
        <v>32.683</v>
      </c>
      <c r="D7531" s="21">
        <v>32.512</v>
      </c>
    </row>
    <row r="7532" spans="1:4" ht="25" customHeight="1" x14ac:dyDescent="0.25">
      <c r="A7532" s="21">
        <v>57.514000000000003</v>
      </c>
      <c r="B7532" s="21">
        <v>48.963000000000001</v>
      </c>
      <c r="C7532" s="21">
        <v>38.552999999999997</v>
      </c>
      <c r="D7532" s="21">
        <v>35.039000000000001</v>
      </c>
    </row>
    <row r="7533" spans="1:4" ht="25" customHeight="1" x14ac:dyDescent="0.25">
      <c r="A7533" s="21">
        <v>33.231999999999999</v>
      </c>
      <c r="B7533" s="21">
        <v>26.789000000000001</v>
      </c>
      <c r="C7533" s="21">
        <v>35.372999999999998</v>
      </c>
      <c r="D7533" s="21">
        <v>36.64</v>
      </c>
    </row>
    <row r="7534" spans="1:4" ht="25" customHeight="1" x14ac:dyDescent="0.25">
      <c r="A7534" s="21">
        <v>36.700000000000003</v>
      </c>
      <c r="B7534" s="21">
        <v>40.243000000000002</v>
      </c>
      <c r="C7534" s="21">
        <v>30.466000000000001</v>
      </c>
      <c r="D7534" s="21">
        <v>34.987000000000002</v>
      </c>
    </row>
    <row r="7535" spans="1:4" ht="25" customHeight="1" x14ac:dyDescent="0.25">
      <c r="A7535" s="21">
        <v>28.102</v>
      </c>
      <c r="B7535" s="21">
        <v>29.495000000000001</v>
      </c>
      <c r="C7535" s="21">
        <v>33.219000000000001</v>
      </c>
      <c r="D7535" s="21">
        <v>38.216999999999999</v>
      </c>
    </row>
    <row r="7536" spans="1:4" ht="25" customHeight="1" x14ac:dyDescent="0.25">
      <c r="A7536" s="21">
        <v>20.885000000000002</v>
      </c>
      <c r="B7536" s="21">
        <v>47.427</v>
      </c>
      <c r="C7536" s="21">
        <v>34.86</v>
      </c>
      <c r="D7536" s="21">
        <v>31.771000000000001</v>
      </c>
    </row>
    <row r="7537" spans="1:4" ht="25" customHeight="1" x14ac:dyDescent="0.25">
      <c r="A7537" s="21">
        <v>51.725000000000001</v>
      </c>
      <c r="B7537" s="21">
        <v>38.384</v>
      </c>
      <c r="C7537" s="21">
        <v>36.064999999999998</v>
      </c>
      <c r="D7537" s="21">
        <v>35.776000000000003</v>
      </c>
    </row>
    <row r="7538" spans="1:4" ht="25" customHeight="1" x14ac:dyDescent="0.25">
      <c r="A7538" s="21">
        <v>22.181999999999999</v>
      </c>
      <c r="B7538" s="21">
        <v>37.226999999999997</v>
      </c>
      <c r="C7538" s="21">
        <v>33.776000000000003</v>
      </c>
      <c r="D7538" s="21">
        <v>33.136000000000003</v>
      </c>
    </row>
    <row r="7539" spans="1:4" ht="25" customHeight="1" x14ac:dyDescent="0.25">
      <c r="A7539" s="21">
        <v>31.824999999999999</v>
      </c>
      <c r="B7539" s="21">
        <v>32.313000000000002</v>
      </c>
      <c r="C7539" s="21">
        <v>37.287999999999997</v>
      </c>
      <c r="D7539" s="21">
        <v>35.996000000000002</v>
      </c>
    </row>
    <row r="7540" spans="1:4" ht="25" customHeight="1" x14ac:dyDescent="0.25">
      <c r="A7540" s="21">
        <v>35.061999999999998</v>
      </c>
      <c r="B7540" s="21">
        <v>36.003</v>
      </c>
      <c r="C7540" s="21">
        <v>36.750999999999998</v>
      </c>
      <c r="D7540" s="21">
        <v>34.975999999999999</v>
      </c>
    </row>
    <row r="7541" spans="1:4" ht="25" customHeight="1" x14ac:dyDescent="0.25">
      <c r="A7541" s="21">
        <v>22.216999999999999</v>
      </c>
      <c r="B7541" s="21">
        <v>26.97</v>
      </c>
      <c r="C7541" s="21">
        <v>36.591000000000001</v>
      </c>
      <c r="D7541" s="21">
        <v>31.279</v>
      </c>
    </row>
    <row r="7542" spans="1:4" ht="25" customHeight="1" x14ac:dyDescent="0.25">
      <c r="A7542" s="21">
        <v>22.712</v>
      </c>
      <c r="B7542" s="21">
        <v>39.055999999999997</v>
      </c>
      <c r="C7542" s="21">
        <v>37.262999999999998</v>
      </c>
      <c r="D7542" s="21">
        <v>35.712000000000003</v>
      </c>
    </row>
    <row r="7543" spans="1:4" ht="25" customHeight="1" x14ac:dyDescent="0.25">
      <c r="A7543" s="21">
        <v>15.994999999999999</v>
      </c>
      <c r="B7543" s="21">
        <v>26.802</v>
      </c>
      <c r="C7543" s="21">
        <v>34.996000000000002</v>
      </c>
      <c r="D7543" s="21">
        <v>33.981000000000002</v>
      </c>
    </row>
    <row r="7544" spans="1:4" ht="25" customHeight="1" x14ac:dyDescent="0.25">
      <c r="A7544" s="21">
        <v>27.228000000000002</v>
      </c>
      <c r="B7544" s="21">
        <v>26.783000000000001</v>
      </c>
      <c r="C7544" s="21">
        <v>35.189</v>
      </c>
      <c r="D7544" s="21">
        <v>34.332999999999998</v>
      </c>
    </row>
    <row r="7545" spans="1:4" ht="25" customHeight="1" x14ac:dyDescent="0.25">
      <c r="A7545" s="21">
        <v>40.540999999999997</v>
      </c>
      <c r="B7545" s="21">
        <v>40.003</v>
      </c>
      <c r="C7545" s="21">
        <v>36.625</v>
      </c>
      <c r="D7545" s="21">
        <v>34.506999999999998</v>
      </c>
    </row>
    <row r="7546" spans="1:4" ht="25" customHeight="1" x14ac:dyDescent="0.25">
      <c r="A7546" s="21">
        <v>27.314</v>
      </c>
      <c r="B7546" s="21">
        <v>54.561</v>
      </c>
      <c r="C7546" s="21">
        <v>37.031999999999996</v>
      </c>
      <c r="D7546" s="21">
        <v>34.83</v>
      </c>
    </row>
    <row r="7547" spans="1:4" ht="25" customHeight="1" x14ac:dyDescent="0.25">
      <c r="A7547" s="21">
        <v>41.823999999999998</v>
      </c>
      <c r="B7547" s="21">
        <v>24.187000000000001</v>
      </c>
      <c r="C7547" s="21">
        <v>35.279000000000003</v>
      </c>
      <c r="D7547" s="21">
        <v>33.82</v>
      </c>
    </row>
    <row r="7548" spans="1:4" ht="25" customHeight="1" x14ac:dyDescent="0.25">
      <c r="A7548" s="21">
        <v>41.545999999999999</v>
      </c>
      <c r="B7548" s="21">
        <v>55.192</v>
      </c>
      <c r="C7548" s="21">
        <v>36.817</v>
      </c>
      <c r="D7548" s="21">
        <v>34.201999999999998</v>
      </c>
    </row>
    <row r="7549" spans="1:4" ht="25" customHeight="1" x14ac:dyDescent="0.25">
      <c r="A7549" s="21">
        <v>33.792000000000002</v>
      </c>
      <c r="B7549" s="21">
        <v>38.609000000000002</v>
      </c>
      <c r="C7549" s="21">
        <v>33.372999999999998</v>
      </c>
      <c r="D7549" s="21">
        <v>32.106000000000002</v>
      </c>
    </row>
    <row r="7550" spans="1:4" ht="25" customHeight="1" x14ac:dyDescent="0.25">
      <c r="A7550" s="21">
        <v>24.440999999999999</v>
      </c>
      <c r="B7550" s="21">
        <v>37.869</v>
      </c>
      <c r="C7550" s="21">
        <v>38.720999999999997</v>
      </c>
      <c r="D7550" s="21">
        <v>34.381</v>
      </c>
    </row>
    <row r="7551" spans="1:4" ht="25" customHeight="1" x14ac:dyDescent="0.25">
      <c r="A7551" s="21">
        <v>21.504000000000001</v>
      </c>
      <c r="B7551" s="21">
        <v>32.281999999999996</v>
      </c>
      <c r="C7551" s="21">
        <v>32.76</v>
      </c>
      <c r="D7551" s="21">
        <v>34.439</v>
      </c>
    </row>
    <row r="7552" spans="1:4" ht="25" customHeight="1" x14ac:dyDescent="0.25">
      <c r="A7552" s="21">
        <v>30.475000000000001</v>
      </c>
      <c r="B7552" s="21">
        <v>35.975999999999999</v>
      </c>
      <c r="C7552" s="21">
        <v>35.192999999999998</v>
      </c>
      <c r="D7552" s="21">
        <v>36.244</v>
      </c>
    </row>
    <row r="7553" spans="1:4" ht="25" customHeight="1" x14ac:dyDescent="0.25">
      <c r="A7553" s="21">
        <v>34.287999999999997</v>
      </c>
      <c r="B7553" s="21">
        <v>25.902999999999999</v>
      </c>
      <c r="C7553" s="21">
        <v>35.390999999999998</v>
      </c>
      <c r="D7553" s="21">
        <v>35.344000000000001</v>
      </c>
    </row>
    <row r="7554" spans="1:4" ht="25" customHeight="1" x14ac:dyDescent="0.25">
      <c r="A7554" s="21">
        <v>33.917999999999999</v>
      </c>
      <c r="B7554" s="21">
        <v>27.713999999999999</v>
      </c>
      <c r="C7554" s="21">
        <v>37.082999999999998</v>
      </c>
      <c r="D7554" s="21">
        <v>35.534999999999997</v>
      </c>
    </row>
    <row r="7555" spans="1:4" ht="25" customHeight="1" x14ac:dyDescent="0.25">
      <c r="A7555" s="21">
        <v>20.302</v>
      </c>
      <c r="B7555" s="21">
        <v>33.761000000000003</v>
      </c>
      <c r="C7555" s="21">
        <v>37.529000000000003</v>
      </c>
      <c r="D7555" s="21">
        <v>36.944000000000003</v>
      </c>
    </row>
    <row r="7556" spans="1:4" ht="25" customHeight="1" x14ac:dyDescent="0.25">
      <c r="A7556" s="21">
        <v>28.317</v>
      </c>
      <c r="B7556" s="21">
        <v>26.298999999999999</v>
      </c>
      <c r="C7556" s="21">
        <v>42.113999999999997</v>
      </c>
      <c r="D7556" s="21">
        <v>38.738999999999997</v>
      </c>
    </row>
    <row r="7557" spans="1:4" ht="25" customHeight="1" x14ac:dyDescent="0.25">
      <c r="A7557" s="21">
        <v>15.646000000000001</v>
      </c>
      <c r="B7557" s="21">
        <v>32.738</v>
      </c>
      <c r="C7557" s="21">
        <v>34.744999999999997</v>
      </c>
      <c r="D7557" s="21">
        <v>35.548000000000002</v>
      </c>
    </row>
    <row r="7558" spans="1:4" ht="25" customHeight="1" x14ac:dyDescent="0.25">
      <c r="A7558" s="21">
        <v>33.511000000000003</v>
      </c>
      <c r="B7558" s="21">
        <v>31.744</v>
      </c>
      <c r="C7558" s="21">
        <v>31.074999999999999</v>
      </c>
      <c r="D7558" s="21">
        <v>34.091000000000001</v>
      </c>
    </row>
    <row r="7559" spans="1:4" ht="25" customHeight="1" x14ac:dyDescent="0.25">
      <c r="A7559" s="21">
        <v>28.690999999999999</v>
      </c>
      <c r="B7559" s="21">
        <v>30.349</v>
      </c>
      <c r="C7559" s="21">
        <v>30.956</v>
      </c>
      <c r="D7559" s="21">
        <v>37.779000000000003</v>
      </c>
    </row>
    <row r="7560" spans="1:4" ht="25" customHeight="1" x14ac:dyDescent="0.25">
      <c r="A7560" s="21">
        <v>28.227</v>
      </c>
      <c r="B7560" s="21">
        <v>52.843000000000004</v>
      </c>
      <c r="C7560" s="21">
        <v>30.559000000000001</v>
      </c>
      <c r="D7560" s="21">
        <v>34.518999999999998</v>
      </c>
    </row>
    <row r="7561" spans="1:4" ht="25" customHeight="1" x14ac:dyDescent="0.25">
      <c r="A7561" s="21">
        <v>52.41</v>
      </c>
      <c r="B7561" s="21">
        <v>53.481000000000002</v>
      </c>
      <c r="C7561" s="21">
        <v>35.286000000000001</v>
      </c>
      <c r="D7561" s="21">
        <v>34.055999999999997</v>
      </c>
    </row>
    <row r="7562" spans="1:4" ht="25" customHeight="1" x14ac:dyDescent="0.25">
      <c r="A7562" s="21">
        <v>47.598999999999997</v>
      </c>
      <c r="B7562" s="21">
        <v>33.756999999999998</v>
      </c>
      <c r="C7562" s="21">
        <v>36.485999999999997</v>
      </c>
      <c r="D7562" s="21">
        <v>32.817</v>
      </c>
    </row>
    <row r="7563" spans="1:4" ht="25" customHeight="1" x14ac:dyDescent="0.25">
      <c r="A7563" s="21">
        <v>39.363</v>
      </c>
      <c r="B7563" s="21">
        <v>34.816000000000003</v>
      </c>
      <c r="C7563" s="21">
        <v>33.226999999999997</v>
      </c>
      <c r="D7563" s="21">
        <v>36.549999999999997</v>
      </c>
    </row>
    <row r="7564" spans="1:4" ht="25" customHeight="1" x14ac:dyDescent="0.25">
      <c r="A7564" s="21">
        <v>31.891999999999999</v>
      </c>
      <c r="B7564" s="21">
        <v>28.728999999999999</v>
      </c>
      <c r="C7564" s="21">
        <v>39.021999999999998</v>
      </c>
      <c r="D7564" s="21">
        <v>35.749000000000002</v>
      </c>
    </row>
    <row r="7565" spans="1:4" ht="25" customHeight="1" x14ac:dyDescent="0.25">
      <c r="A7565" s="21">
        <v>37.594999999999999</v>
      </c>
      <c r="B7565" s="21">
        <v>33.267000000000003</v>
      </c>
      <c r="C7565" s="21">
        <v>32.945999999999998</v>
      </c>
      <c r="D7565" s="21">
        <v>35.920999999999999</v>
      </c>
    </row>
    <row r="7566" spans="1:4" ht="25" customHeight="1" x14ac:dyDescent="0.25">
      <c r="A7566" s="21">
        <v>26.994</v>
      </c>
      <c r="B7566" s="21">
        <v>31.120999999999999</v>
      </c>
      <c r="C7566" s="21">
        <v>31.065000000000001</v>
      </c>
      <c r="D7566" s="21">
        <v>36.28</v>
      </c>
    </row>
    <row r="7567" spans="1:4" ht="25" customHeight="1" x14ac:dyDescent="0.25">
      <c r="A7567" s="21">
        <v>52.143000000000001</v>
      </c>
      <c r="B7567" s="21">
        <v>47.174999999999997</v>
      </c>
      <c r="C7567" s="21">
        <v>37.590000000000003</v>
      </c>
      <c r="D7567" s="21">
        <v>35.773000000000003</v>
      </c>
    </row>
    <row r="7568" spans="1:4" ht="25" customHeight="1" x14ac:dyDescent="0.25">
      <c r="A7568" s="21">
        <v>29.238</v>
      </c>
      <c r="B7568" s="21">
        <v>37.174999999999997</v>
      </c>
      <c r="C7568" s="21">
        <v>38.127000000000002</v>
      </c>
      <c r="D7568" s="21">
        <v>36.715000000000003</v>
      </c>
    </row>
    <row r="7569" spans="1:4" ht="25" customHeight="1" x14ac:dyDescent="0.25">
      <c r="A7569" s="21">
        <v>33.521000000000001</v>
      </c>
      <c r="B7569" s="21">
        <v>40.417999999999999</v>
      </c>
      <c r="C7569" s="21">
        <v>34.777000000000001</v>
      </c>
      <c r="D7569" s="21">
        <v>37.540999999999997</v>
      </c>
    </row>
    <row r="7570" spans="1:4" ht="25" customHeight="1" x14ac:dyDescent="0.25">
      <c r="A7570" s="21">
        <v>35.036999999999999</v>
      </c>
      <c r="B7570" s="21">
        <v>41.343000000000004</v>
      </c>
      <c r="C7570" s="21">
        <v>35.279000000000003</v>
      </c>
      <c r="D7570" s="21">
        <v>34.325000000000003</v>
      </c>
    </row>
    <row r="7571" spans="1:4" ht="25" customHeight="1" x14ac:dyDescent="0.25">
      <c r="A7571" s="21">
        <v>20.856999999999999</v>
      </c>
      <c r="B7571" s="21">
        <v>51.417999999999999</v>
      </c>
      <c r="C7571" s="21">
        <v>35.680999999999997</v>
      </c>
      <c r="D7571" s="21">
        <v>37.481999999999999</v>
      </c>
    </row>
    <row r="7572" spans="1:4" ht="25" customHeight="1" x14ac:dyDescent="0.25">
      <c r="A7572" s="21">
        <v>37.225000000000001</v>
      </c>
      <c r="B7572" s="21">
        <v>22.14</v>
      </c>
      <c r="C7572" s="21">
        <v>38.061999999999998</v>
      </c>
      <c r="D7572" s="21">
        <v>34.585000000000001</v>
      </c>
    </row>
    <row r="7573" spans="1:4" ht="25" customHeight="1" x14ac:dyDescent="0.25">
      <c r="A7573" s="21">
        <v>34.597999999999999</v>
      </c>
      <c r="B7573" s="21">
        <v>32.076000000000001</v>
      </c>
      <c r="C7573" s="21">
        <v>33.637</v>
      </c>
      <c r="D7573" s="21">
        <v>35.600999999999999</v>
      </c>
    </row>
    <row r="7574" spans="1:4" ht="25" customHeight="1" x14ac:dyDescent="0.25">
      <c r="A7574" s="21">
        <v>44.298000000000002</v>
      </c>
      <c r="B7574" s="21">
        <v>51.581000000000003</v>
      </c>
      <c r="C7574" s="21">
        <v>36.131</v>
      </c>
      <c r="D7574" s="21">
        <v>36.036999999999999</v>
      </c>
    </row>
    <row r="7575" spans="1:4" ht="25" customHeight="1" x14ac:dyDescent="0.25">
      <c r="A7575" s="21">
        <v>33.954000000000001</v>
      </c>
      <c r="B7575" s="21">
        <v>30.042000000000002</v>
      </c>
      <c r="C7575" s="21">
        <v>31.745999999999999</v>
      </c>
      <c r="D7575" s="21">
        <v>33.411000000000001</v>
      </c>
    </row>
    <row r="7576" spans="1:4" ht="25" customHeight="1" x14ac:dyDescent="0.25">
      <c r="A7576" s="21">
        <v>54.674999999999997</v>
      </c>
      <c r="B7576" s="21">
        <v>25.727</v>
      </c>
      <c r="C7576" s="21">
        <v>36.151000000000003</v>
      </c>
      <c r="D7576" s="21">
        <v>36.087000000000003</v>
      </c>
    </row>
    <row r="7577" spans="1:4" ht="25" customHeight="1" x14ac:dyDescent="0.25">
      <c r="A7577" s="21">
        <v>41.573999999999998</v>
      </c>
      <c r="B7577" s="21">
        <v>25.149000000000001</v>
      </c>
      <c r="C7577" s="21">
        <v>33.686</v>
      </c>
      <c r="D7577" s="21">
        <v>35.274000000000001</v>
      </c>
    </row>
    <row r="7578" spans="1:4" ht="25" customHeight="1" x14ac:dyDescent="0.25">
      <c r="A7578" s="21">
        <v>29.222000000000001</v>
      </c>
      <c r="B7578" s="21">
        <v>23.594999999999999</v>
      </c>
      <c r="C7578" s="21">
        <v>32.548000000000002</v>
      </c>
      <c r="D7578" s="21">
        <v>35.906999999999996</v>
      </c>
    </row>
    <row r="7579" spans="1:4" ht="25" customHeight="1" x14ac:dyDescent="0.25">
      <c r="A7579" s="21">
        <v>24.591000000000001</v>
      </c>
      <c r="B7579" s="21">
        <v>35.845999999999997</v>
      </c>
      <c r="C7579" s="21">
        <v>39.640999999999998</v>
      </c>
      <c r="D7579" s="21">
        <v>33.945999999999998</v>
      </c>
    </row>
    <row r="7580" spans="1:4" ht="25" customHeight="1" x14ac:dyDescent="0.25">
      <c r="A7580" s="21">
        <v>32.765000000000001</v>
      </c>
      <c r="B7580" s="21">
        <v>41.807000000000002</v>
      </c>
      <c r="C7580" s="21">
        <v>33.28</v>
      </c>
      <c r="D7580" s="21">
        <v>34.015999999999998</v>
      </c>
    </row>
    <row r="7581" spans="1:4" ht="25" customHeight="1" x14ac:dyDescent="0.25">
      <c r="A7581" s="21">
        <v>37.677999999999997</v>
      </c>
      <c r="B7581" s="21">
        <v>40.067999999999998</v>
      </c>
      <c r="C7581" s="21">
        <v>35.732999999999997</v>
      </c>
      <c r="D7581" s="21">
        <v>35.603999999999999</v>
      </c>
    </row>
    <row r="7582" spans="1:4" ht="25" customHeight="1" x14ac:dyDescent="0.25">
      <c r="A7582" s="21">
        <v>32.749000000000002</v>
      </c>
      <c r="B7582" s="21">
        <v>33.926000000000002</v>
      </c>
      <c r="C7582" s="21">
        <v>38.893999999999998</v>
      </c>
      <c r="D7582" s="21">
        <v>34.741999999999997</v>
      </c>
    </row>
    <row r="7583" spans="1:4" ht="25" customHeight="1" x14ac:dyDescent="0.25">
      <c r="A7583" s="21">
        <v>41.247</v>
      </c>
      <c r="B7583" s="21">
        <v>35.112000000000002</v>
      </c>
      <c r="C7583" s="21">
        <v>38.94</v>
      </c>
      <c r="D7583" s="21">
        <v>36.031999999999996</v>
      </c>
    </row>
    <row r="7584" spans="1:4" ht="25" customHeight="1" x14ac:dyDescent="0.25">
      <c r="A7584" s="21">
        <v>17.689</v>
      </c>
      <c r="B7584" s="21">
        <v>34.198999999999998</v>
      </c>
      <c r="C7584" s="21">
        <v>36.505000000000003</v>
      </c>
      <c r="D7584" s="21">
        <v>35.756</v>
      </c>
    </row>
    <row r="7585" spans="1:4" ht="25" customHeight="1" x14ac:dyDescent="0.25">
      <c r="A7585" s="21">
        <v>45.951000000000001</v>
      </c>
      <c r="B7585" s="21">
        <v>36.808</v>
      </c>
      <c r="C7585" s="21">
        <v>35.984999999999999</v>
      </c>
      <c r="D7585" s="21">
        <v>35.524000000000001</v>
      </c>
    </row>
    <row r="7586" spans="1:4" ht="25" customHeight="1" x14ac:dyDescent="0.25">
      <c r="A7586" s="21">
        <v>39.231000000000002</v>
      </c>
      <c r="B7586" s="21">
        <v>33.978000000000002</v>
      </c>
      <c r="C7586" s="21">
        <v>34.026000000000003</v>
      </c>
      <c r="D7586" s="21">
        <v>32.960999999999999</v>
      </c>
    </row>
    <row r="7587" spans="1:4" ht="25" customHeight="1" x14ac:dyDescent="0.25">
      <c r="A7587" s="21">
        <v>46.188000000000002</v>
      </c>
      <c r="B7587" s="21">
        <v>32.252000000000002</v>
      </c>
      <c r="C7587" s="21">
        <v>33.966000000000001</v>
      </c>
      <c r="D7587" s="21">
        <v>32.601999999999997</v>
      </c>
    </row>
    <row r="7588" spans="1:4" ht="25" customHeight="1" x14ac:dyDescent="0.25">
      <c r="A7588" s="21">
        <v>27.442</v>
      </c>
      <c r="B7588" s="21">
        <v>35.953000000000003</v>
      </c>
      <c r="C7588" s="21">
        <v>35.643000000000001</v>
      </c>
      <c r="D7588" s="21">
        <v>34.137999999999998</v>
      </c>
    </row>
    <row r="7589" spans="1:4" ht="25" customHeight="1" x14ac:dyDescent="0.25">
      <c r="A7589" s="21">
        <v>63.747999999999998</v>
      </c>
      <c r="B7589" s="21">
        <v>36.677999999999997</v>
      </c>
      <c r="C7589" s="21">
        <v>37.429000000000002</v>
      </c>
      <c r="D7589" s="21">
        <v>34.984999999999999</v>
      </c>
    </row>
    <row r="7590" spans="1:4" ht="25" customHeight="1" x14ac:dyDescent="0.25">
      <c r="A7590" s="21">
        <v>29.414999999999999</v>
      </c>
      <c r="B7590" s="21">
        <v>33.526000000000003</v>
      </c>
      <c r="C7590" s="21">
        <v>36.298000000000002</v>
      </c>
      <c r="D7590" s="21">
        <v>37.57</v>
      </c>
    </row>
    <row r="7591" spans="1:4" ht="25" customHeight="1" x14ac:dyDescent="0.25">
      <c r="A7591" s="21">
        <v>51.783999999999999</v>
      </c>
      <c r="B7591" s="21">
        <v>38.347999999999999</v>
      </c>
      <c r="C7591" s="21">
        <v>34.216000000000001</v>
      </c>
      <c r="D7591" s="21">
        <v>36.243000000000002</v>
      </c>
    </row>
    <row r="7592" spans="1:4" ht="25" customHeight="1" x14ac:dyDescent="0.25">
      <c r="A7592" s="21">
        <v>31.274000000000001</v>
      </c>
      <c r="B7592" s="21">
        <v>31.852</v>
      </c>
      <c r="C7592" s="21">
        <v>32.965000000000003</v>
      </c>
      <c r="D7592" s="21">
        <v>37.899000000000001</v>
      </c>
    </row>
    <row r="7593" spans="1:4" ht="25" customHeight="1" x14ac:dyDescent="0.25">
      <c r="A7593" s="21">
        <v>29.748999999999999</v>
      </c>
      <c r="B7593" s="21">
        <v>29.254999999999999</v>
      </c>
      <c r="C7593" s="21">
        <v>39.4</v>
      </c>
      <c r="D7593" s="21">
        <v>36.683999999999997</v>
      </c>
    </row>
    <row r="7594" spans="1:4" ht="25" customHeight="1" x14ac:dyDescent="0.25">
      <c r="A7594" s="21">
        <v>36.962000000000003</v>
      </c>
      <c r="B7594" s="21">
        <v>39.799999999999997</v>
      </c>
      <c r="C7594" s="21">
        <v>33.963000000000001</v>
      </c>
      <c r="D7594" s="21">
        <v>33.524000000000001</v>
      </c>
    </row>
    <row r="7595" spans="1:4" ht="25" customHeight="1" x14ac:dyDescent="0.25">
      <c r="A7595" s="21">
        <v>33.177999999999997</v>
      </c>
      <c r="B7595" s="21">
        <v>32.497</v>
      </c>
      <c r="C7595" s="21">
        <v>33.567</v>
      </c>
      <c r="D7595" s="21">
        <v>35.249000000000002</v>
      </c>
    </row>
    <row r="7596" spans="1:4" ht="25" customHeight="1" x14ac:dyDescent="0.25">
      <c r="A7596" s="21">
        <v>18.484999999999999</v>
      </c>
      <c r="B7596" s="21">
        <v>37.866</v>
      </c>
      <c r="C7596" s="21">
        <v>31.564</v>
      </c>
      <c r="D7596" s="21">
        <v>35.520000000000003</v>
      </c>
    </row>
    <row r="7597" spans="1:4" ht="25" customHeight="1" x14ac:dyDescent="0.25">
      <c r="A7597" s="21">
        <v>35.170999999999999</v>
      </c>
      <c r="B7597" s="21">
        <v>27.504999999999999</v>
      </c>
      <c r="C7597" s="21">
        <v>35.06</v>
      </c>
      <c r="D7597" s="21">
        <v>35.71</v>
      </c>
    </row>
    <row r="7598" spans="1:4" ht="25" customHeight="1" x14ac:dyDescent="0.25">
      <c r="A7598" s="21">
        <v>39.768000000000001</v>
      </c>
      <c r="B7598" s="21">
        <v>37.01</v>
      </c>
      <c r="C7598" s="21">
        <v>36.005000000000003</v>
      </c>
      <c r="D7598" s="21">
        <v>35.405000000000001</v>
      </c>
    </row>
    <row r="7599" spans="1:4" ht="25" customHeight="1" x14ac:dyDescent="0.25">
      <c r="A7599" s="21">
        <v>45.313000000000002</v>
      </c>
      <c r="B7599" s="21">
        <v>39.088999999999999</v>
      </c>
      <c r="C7599" s="21">
        <v>34.798999999999999</v>
      </c>
      <c r="D7599" s="21">
        <v>36.140999999999998</v>
      </c>
    </row>
    <row r="7600" spans="1:4" ht="25" customHeight="1" x14ac:dyDescent="0.25">
      <c r="A7600" s="21">
        <v>28.704999999999998</v>
      </c>
      <c r="B7600" s="21">
        <v>27.917000000000002</v>
      </c>
      <c r="C7600" s="21">
        <v>33.784999999999997</v>
      </c>
      <c r="D7600" s="21">
        <v>36.515000000000001</v>
      </c>
    </row>
    <row r="7601" spans="1:4" ht="25" customHeight="1" x14ac:dyDescent="0.25">
      <c r="A7601" s="21">
        <v>47.533000000000001</v>
      </c>
      <c r="B7601" s="21">
        <v>38.85</v>
      </c>
      <c r="C7601" s="21">
        <v>36.121000000000002</v>
      </c>
      <c r="D7601" s="21">
        <v>36.972000000000001</v>
      </c>
    </row>
    <row r="7602" spans="1:4" ht="25" customHeight="1" x14ac:dyDescent="0.25">
      <c r="A7602" s="21">
        <v>41.201000000000001</v>
      </c>
      <c r="B7602" s="21">
        <v>23.395</v>
      </c>
      <c r="C7602" s="21">
        <v>36.491</v>
      </c>
      <c r="D7602" s="21">
        <v>36.768000000000001</v>
      </c>
    </row>
    <row r="7603" spans="1:4" ht="25" customHeight="1" x14ac:dyDescent="0.25">
      <c r="A7603" s="21">
        <v>19.899000000000001</v>
      </c>
      <c r="B7603" s="21">
        <v>29.672999999999998</v>
      </c>
      <c r="C7603" s="21">
        <v>35.406999999999996</v>
      </c>
      <c r="D7603" s="21">
        <v>33.213999999999999</v>
      </c>
    </row>
    <row r="7604" spans="1:4" ht="25" customHeight="1" x14ac:dyDescent="0.25">
      <c r="A7604" s="21">
        <v>27.023</v>
      </c>
      <c r="B7604" s="21">
        <v>35.770000000000003</v>
      </c>
      <c r="C7604" s="21">
        <v>35.03</v>
      </c>
      <c r="D7604" s="21">
        <v>33.676000000000002</v>
      </c>
    </row>
    <row r="7605" spans="1:4" ht="25" customHeight="1" x14ac:dyDescent="0.25">
      <c r="A7605" s="21">
        <v>32.698</v>
      </c>
      <c r="B7605" s="21">
        <v>21.954999999999998</v>
      </c>
      <c r="C7605" s="21">
        <v>29.527999999999999</v>
      </c>
      <c r="D7605" s="21">
        <v>35.686999999999998</v>
      </c>
    </row>
    <row r="7606" spans="1:4" ht="25" customHeight="1" x14ac:dyDescent="0.25">
      <c r="A7606" s="21">
        <v>21.47</v>
      </c>
      <c r="B7606" s="21">
        <v>39.774999999999999</v>
      </c>
      <c r="C7606" s="21">
        <v>33.061999999999998</v>
      </c>
      <c r="D7606" s="21">
        <v>34.22</v>
      </c>
    </row>
    <row r="7607" spans="1:4" ht="25" customHeight="1" x14ac:dyDescent="0.25">
      <c r="A7607" s="21">
        <v>30.963999999999999</v>
      </c>
      <c r="B7607" s="21">
        <v>48.456000000000003</v>
      </c>
      <c r="C7607" s="21">
        <v>33.277000000000001</v>
      </c>
      <c r="D7607" s="21">
        <v>33.421999999999997</v>
      </c>
    </row>
    <row r="7608" spans="1:4" ht="25" customHeight="1" x14ac:dyDescent="0.25">
      <c r="A7608" s="21">
        <v>29.449000000000002</v>
      </c>
      <c r="B7608" s="21">
        <v>36.273000000000003</v>
      </c>
      <c r="C7608" s="21">
        <v>33.972000000000001</v>
      </c>
      <c r="D7608" s="21">
        <v>37.402999999999999</v>
      </c>
    </row>
    <row r="7609" spans="1:4" ht="25" customHeight="1" x14ac:dyDescent="0.25">
      <c r="A7609" s="21">
        <v>42.604999999999997</v>
      </c>
      <c r="B7609" s="21">
        <v>29.975999999999999</v>
      </c>
      <c r="C7609" s="21">
        <v>34.872999999999998</v>
      </c>
      <c r="D7609" s="21">
        <v>35.99</v>
      </c>
    </row>
    <row r="7610" spans="1:4" ht="25" customHeight="1" x14ac:dyDescent="0.25">
      <c r="A7610" s="21">
        <v>26.812000000000001</v>
      </c>
      <c r="B7610" s="21">
        <v>25.375</v>
      </c>
      <c r="C7610" s="21">
        <v>34.192999999999998</v>
      </c>
      <c r="D7610" s="21">
        <v>34.808999999999997</v>
      </c>
    </row>
    <row r="7611" spans="1:4" ht="25" customHeight="1" x14ac:dyDescent="0.25">
      <c r="A7611" s="21">
        <v>28.030999999999999</v>
      </c>
      <c r="B7611" s="21">
        <v>48.45</v>
      </c>
      <c r="C7611" s="21">
        <v>29.806000000000001</v>
      </c>
      <c r="D7611" s="21">
        <v>35.570999999999998</v>
      </c>
    </row>
    <row r="7612" spans="1:4" ht="25" customHeight="1" x14ac:dyDescent="0.25">
      <c r="A7612" s="21">
        <v>47.353000000000002</v>
      </c>
      <c r="B7612" s="21">
        <v>34.725999999999999</v>
      </c>
      <c r="C7612" s="21">
        <v>30.745000000000001</v>
      </c>
      <c r="D7612" s="21">
        <v>38.470999999999997</v>
      </c>
    </row>
    <row r="7613" spans="1:4" ht="25" customHeight="1" x14ac:dyDescent="0.25">
      <c r="A7613" s="21">
        <v>48.704000000000001</v>
      </c>
      <c r="B7613" s="21">
        <v>44.92</v>
      </c>
      <c r="C7613" s="21">
        <v>30.407</v>
      </c>
      <c r="D7613" s="21">
        <v>38.781999999999996</v>
      </c>
    </row>
    <row r="7614" spans="1:4" ht="25" customHeight="1" x14ac:dyDescent="0.25">
      <c r="A7614" s="21">
        <v>38.265999999999998</v>
      </c>
      <c r="B7614" s="21">
        <v>20.736000000000001</v>
      </c>
      <c r="C7614" s="21">
        <v>34.529000000000003</v>
      </c>
      <c r="D7614" s="21">
        <v>36.533000000000001</v>
      </c>
    </row>
    <row r="7615" spans="1:4" ht="25" customHeight="1" x14ac:dyDescent="0.25">
      <c r="A7615" s="21">
        <v>66.382999999999996</v>
      </c>
      <c r="B7615" s="21">
        <v>30.141999999999999</v>
      </c>
      <c r="C7615" s="21">
        <v>37.219000000000001</v>
      </c>
      <c r="D7615" s="21">
        <v>32.247999999999998</v>
      </c>
    </row>
    <row r="7616" spans="1:4" ht="25" customHeight="1" x14ac:dyDescent="0.25">
      <c r="A7616" s="21">
        <v>40.636000000000003</v>
      </c>
      <c r="B7616" s="21">
        <v>28.073</v>
      </c>
      <c r="C7616" s="21">
        <v>32.884</v>
      </c>
      <c r="D7616" s="21">
        <v>35.405999999999999</v>
      </c>
    </row>
    <row r="7617" spans="1:4" ht="25" customHeight="1" x14ac:dyDescent="0.25">
      <c r="A7617" s="21">
        <v>49.75</v>
      </c>
      <c r="B7617" s="21">
        <v>29.574999999999999</v>
      </c>
      <c r="C7617" s="21">
        <v>41.956000000000003</v>
      </c>
      <c r="D7617" s="21">
        <v>36.17</v>
      </c>
    </row>
    <row r="7618" spans="1:4" ht="25" customHeight="1" x14ac:dyDescent="0.25">
      <c r="A7618" s="21">
        <v>35.128</v>
      </c>
      <c r="B7618" s="21">
        <v>41.813000000000002</v>
      </c>
      <c r="C7618" s="21">
        <v>37.85</v>
      </c>
      <c r="D7618" s="21">
        <v>36.371000000000002</v>
      </c>
    </row>
    <row r="7619" spans="1:4" ht="25" customHeight="1" x14ac:dyDescent="0.25">
      <c r="A7619" s="21">
        <v>43.161000000000001</v>
      </c>
      <c r="B7619" s="21">
        <v>46.241999999999997</v>
      </c>
      <c r="C7619" s="21">
        <v>37.768999999999998</v>
      </c>
      <c r="D7619" s="21">
        <v>33.701000000000001</v>
      </c>
    </row>
    <row r="7620" spans="1:4" ht="25" customHeight="1" x14ac:dyDescent="0.25">
      <c r="A7620" s="21">
        <v>38.802</v>
      </c>
      <c r="B7620" s="21">
        <v>30.561</v>
      </c>
      <c r="C7620" s="21">
        <v>35.598999999999997</v>
      </c>
      <c r="D7620" s="21">
        <v>36.58</v>
      </c>
    </row>
    <row r="7621" spans="1:4" ht="25" customHeight="1" x14ac:dyDescent="0.25">
      <c r="A7621" s="21">
        <v>39.69</v>
      </c>
      <c r="B7621" s="21">
        <v>41.715000000000003</v>
      </c>
      <c r="C7621" s="21">
        <v>39.476999999999997</v>
      </c>
      <c r="D7621" s="21">
        <v>38.301000000000002</v>
      </c>
    </row>
    <row r="7622" spans="1:4" ht="25" customHeight="1" x14ac:dyDescent="0.25">
      <c r="A7622" s="21">
        <v>40.133000000000003</v>
      </c>
      <c r="B7622" s="21">
        <v>31.603999999999999</v>
      </c>
      <c r="C7622" s="21">
        <v>33.619</v>
      </c>
      <c r="D7622" s="21">
        <v>32.468000000000004</v>
      </c>
    </row>
    <row r="7623" spans="1:4" ht="25" customHeight="1" x14ac:dyDescent="0.25">
      <c r="A7623" s="21">
        <v>25.119</v>
      </c>
      <c r="B7623" s="21">
        <v>34.03</v>
      </c>
      <c r="C7623" s="21">
        <v>34.140999999999998</v>
      </c>
      <c r="D7623" s="21">
        <v>34.835999999999999</v>
      </c>
    </row>
    <row r="7624" spans="1:4" ht="25" customHeight="1" x14ac:dyDescent="0.25">
      <c r="A7624" s="21">
        <v>20.864999999999998</v>
      </c>
      <c r="B7624" s="21">
        <v>54.154000000000003</v>
      </c>
      <c r="C7624" s="21">
        <v>33.85</v>
      </c>
      <c r="D7624" s="21">
        <v>35.573999999999998</v>
      </c>
    </row>
    <row r="7625" spans="1:4" ht="25" customHeight="1" x14ac:dyDescent="0.25">
      <c r="A7625" s="21">
        <v>29.233000000000001</v>
      </c>
      <c r="B7625" s="21">
        <v>35.661000000000001</v>
      </c>
      <c r="C7625" s="21">
        <v>36.776000000000003</v>
      </c>
      <c r="D7625" s="21">
        <v>33.774999999999999</v>
      </c>
    </row>
    <row r="7626" spans="1:4" ht="25" customHeight="1" x14ac:dyDescent="0.25">
      <c r="A7626" s="21">
        <v>24.100999999999999</v>
      </c>
      <c r="B7626" s="21">
        <v>31.402000000000001</v>
      </c>
      <c r="C7626" s="21">
        <v>41.216000000000001</v>
      </c>
      <c r="D7626" s="21">
        <v>37.569000000000003</v>
      </c>
    </row>
    <row r="7627" spans="1:4" ht="25" customHeight="1" x14ac:dyDescent="0.25">
      <c r="A7627" s="21">
        <v>34.872999999999998</v>
      </c>
      <c r="B7627" s="21">
        <v>22.027999999999999</v>
      </c>
      <c r="C7627" s="21">
        <v>37.865000000000002</v>
      </c>
      <c r="D7627" s="21">
        <v>35.146999999999998</v>
      </c>
    </row>
    <row r="7628" spans="1:4" ht="25" customHeight="1" x14ac:dyDescent="0.25">
      <c r="A7628" s="21">
        <v>24.225000000000001</v>
      </c>
      <c r="B7628" s="21">
        <v>36.145000000000003</v>
      </c>
      <c r="C7628" s="21">
        <v>34.646999999999998</v>
      </c>
      <c r="D7628" s="21">
        <v>34.262</v>
      </c>
    </row>
    <row r="7629" spans="1:4" ht="25" customHeight="1" x14ac:dyDescent="0.25">
      <c r="A7629" s="21">
        <v>44.643000000000001</v>
      </c>
      <c r="B7629" s="21">
        <v>33.075000000000003</v>
      </c>
      <c r="C7629" s="21">
        <v>32.020000000000003</v>
      </c>
      <c r="D7629" s="21">
        <v>32.572000000000003</v>
      </c>
    </row>
    <row r="7630" spans="1:4" ht="25" customHeight="1" x14ac:dyDescent="0.25">
      <c r="A7630" s="21">
        <v>32.975999999999999</v>
      </c>
      <c r="B7630" s="21">
        <v>32.017000000000003</v>
      </c>
      <c r="C7630" s="21">
        <v>36.179000000000002</v>
      </c>
      <c r="D7630" s="21">
        <v>35.924999999999997</v>
      </c>
    </row>
    <row r="7631" spans="1:4" ht="25" customHeight="1" x14ac:dyDescent="0.25">
      <c r="A7631" s="21">
        <v>31.401</v>
      </c>
      <c r="B7631" s="21">
        <v>33.418999999999997</v>
      </c>
      <c r="C7631" s="21">
        <v>36.457999999999998</v>
      </c>
      <c r="D7631" s="21">
        <v>33.420999999999999</v>
      </c>
    </row>
    <row r="7632" spans="1:4" ht="25" customHeight="1" x14ac:dyDescent="0.25">
      <c r="A7632" s="21">
        <v>44.893000000000001</v>
      </c>
      <c r="B7632" s="21">
        <v>36.131</v>
      </c>
      <c r="C7632" s="21">
        <v>36.472000000000001</v>
      </c>
      <c r="D7632" s="21">
        <v>33.621000000000002</v>
      </c>
    </row>
    <row r="7633" spans="1:4" ht="25" customHeight="1" x14ac:dyDescent="0.25">
      <c r="A7633" s="21">
        <v>36.764000000000003</v>
      </c>
      <c r="B7633" s="21">
        <v>49.198</v>
      </c>
      <c r="C7633" s="21">
        <v>35.244999999999997</v>
      </c>
      <c r="D7633" s="21">
        <v>34.78</v>
      </c>
    </row>
    <row r="7634" spans="1:4" ht="25" customHeight="1" x14ac:dyDescent="0.25">
      <c r="A7634" s="21">
        <v>69.537999999999997</v>
      </c>
      <c r="B7634" s="21">
        <v>24.44</v>
      </c>
      <c r="C7634" s="21">
        <v>34.03</v>
      </c>
      <c r="D7634" s="21">
        <v>34.469000000000001</v>
      </c>
    </row>
    <row r="7635" spans="1:4" ht="25" customHeight="1" x14ac:dyDescent="0.25">
      <c r="A7635" s="21">
        <v>28.47</v>
      </c>
      <c r="B7635" s="21">
        <v>37.643000000000001</v>
      </c>
      <c r="C7635" s="21">
        <v>37.216000000000001</v>
      </c>
      <c r="D7635" s="21">
        <v>32.505000000000003</v>
      </c>
    </row>
    <row r="7636" spans="1:4" ht="25" customHeight="1" x14ac:dyDescent="0.25">
      <c r="A7636" s="21">
        <v>32.807000000000002</v>
      </c>
      <c r="B7636" s="21">
        <v>36.646999999999998</v>
      </c>
      <c r="C7636" s="21">
        <v>33.459000000000003</v>
      </c>
      <c r="D7636" s="21">
        <v>33.091000000000001</v>
      </c>
    </row>
    <row r="7637" spans="1:4" ht="25" customHeight="1" x14ac:dyDescent="0.25">
      <c r="A7637" s="21">
        <v>35.947000000000003</v>
      </c>
      <c r="B7637" s="21">
        <v>25.946000000000002</v>
      </c>
      <c r="C7637" s="21">
        <v>29.885999999999999</v>
      </c>
      <c r="D7637" s="21">
        <v>32.539000000000001</v>
      </c>
    </row>
    <row r="7638" spans="1:4" ht="25" customHeight="1" x14ac:dyDescent="0.25">
      <c r="A7638" s="21">
        <v>46.334000000000003</v>
      </c>
      <c r="B7638" s="21">
        <v>32.293999999999997</v>
      </c>
      <c r="C7638" s="21">
        <v>36.731000000000002</v>
      </c>
      <c r="D7638" s="21">
        <v>35.095999999999997</v>
      </c>
    </row>
    <row r="7639" spans="1:4" ht="25" customHeight="1" x14ac:dyDescent="0.25">
      <c r="A7639" s="21">
        <v>44.475999999999999</v>
      </c>
      <c r="B7639" s="21">
        <v>32.901000000000003</v>
      </c>
      <c r="C7639" s="21">
        <v>31.786000000000001</v>
      </c>
      <c r="D7639" s="21">
        <v>34.933</v>
      </c>
    </row>
    <row r="7640" spans="1:4" ht="25" customHeight="1" x14ac:dyDescent="0.25">
      <c r="A7640" s="21">
        <v>32.049999999999997</v>
      </c>
      <c r="B7640" s="21">
        <v>52.265999999999998</v>
      </c>
      <c r="C7640" s="21">
        <v>34.805</v>
      </c>
      <c r="D7640" s="21">
        <v>35.197000000000003</v>
      </c>
    </row>
    <row r="7641" spans="1:4" ht="25" customHeight="1" x14ac:dyDescent="0.25">
      <c r="A7641" s="21">
        <v>33.003</v>
      </c>
      <c r="B7641" s="21">
        <v>34.036000000000001</v>
      </c>
      <c r="C7641" s="21">
        <v>40.840000000000003</v>
      </c>
      <c r="D7641" s="21">
        <v>33.128999999999998</v>
      </c>
    </row>
    <row r="7642" spans="1:4" ht="25" customHeight="1" x14ac:dyDescent="0.25">
      <c r="A7642" s="21">
        <v>44.408999999999999</v>
      </c>
      <c r="B7642" s="21">
        <v>31.577999999999999</v>
      </c>
      <c r="C7642" s="21">
        <v>32.091000000000001</v>
      </c>
      <c r="D7642" s="21">
        <v>34.822000000000003</v>
      </c>
    </row>
    <row r="7643" spans="1:4" ht="25" customHeight="1" x14ac:dyDescent="0.25">
      <c r="A7643" s="21">
        <v>67.691000000000003</v>
      </c>
      <c r="B7643" s="21">
        <v>38.341999999999999</v>
      </c>
      <c r="C7643" s="21">
        <v>39.256</v>
      </c>
      <c r="D7643" s="21">
        <v>36.604999999999997</v>
      </c>
    </row>
    <row r="7644" spans="1:4" ht="25" customHeight="1" x14ac:dyDescent="0.25">
      <c r="A7644" s="21">
        <v>62.024999999999999</v>
      </c>
      <c r="B7644" s="21">
        <v>42.587000000000003</v>
      </c>
      <c r="C7644" s="21">
        <v>37.683</v>
      </c>
      <c r="D7644" s="21">
        <v>37.79</v>
      </c>
    </row>
    <row r="7645" spans="1:4" ht="25" customHeight="1" x14ac:dyDescent="0.25">
      <c r="A7645" s="21">
        <v>35.686</v>
      </c>
      <c r="B7645" s="21">
        <v>28.885999999999999</v>
      </c>
      <c r="C7645" s="21">
        <v>32.515000000000001</v>
      </c>
      <c r="D7645" s="21">
        <v>32.911000000000001</v>
      </c>
    </row>
    <row r="7646" spans="1:4" ht="25" customHeight="1" x14ac:dyDescent="0.25">
      <c r="A7646" s="21">
        <v>44.093000000000004</v>
      </c>
      <c r="B7646" s="21">
        <v>35.975999999999999</v>
      </c>
      <c r="C7646" s="21">
        <v>35.561</v>
      </c>
      <c r="D7646" s="21">
        <v>35.225000000000001</v>
      </c>
    </row>
    <row r="7647" spans="1:4" ht="25" customHeight="1" x14ac:dyDescent="0.25">
      <c r="A7647" s="21">
        <v>45.353999999999999</v>
      </c>
      <c r="B7647" s="21">
        <v>50.201999999999998</v>
      </c>
      <c r="C7647" s="21">
        <v>35.53</v>
      </c>
      <c r="D7647" s="21">
        <v>37.197000000000003</v>
      </c>
    </row>
    <row r="7648" spans="1:4" ht="25" customHeight="1" x14ac:dyDescent="0.25">
      <c r="A7648" s="21">
        <v>35.667999999999999</v>
      </c>
      <c r="B7648" s="21">
        <v>30.064</v>
      </c>
      <c r="C7648" s="21">
        <v>35.854999999999997</v>
      </c>
      <c r="D7648" s="21">
        <v>31.280999999999999</v>
      </c>
    </row>
    <row r="7649" spans="1:4" ht="25" customHeight="1" x14ac:dyDescent="0.25">
      <c r="A7649" s="21">
        <v>28.29</v>
      </c>
      <c r="B7649" s="21">
        <v>32.738</v>
      </c>
      <c r="C7649" s="21">
        <v>32.941000000000003</v>
      </c>
      <c r="D7649" s="21">
        <v>33.450000000000003</v>
      </c>
    </row>
    <row r="7650" spans="1:4" ht="25" customHeight="1" x14ac:dyDescent="0.25">
      <c r="A7650" s="21">
        <v>44.5</v>
      </c>
      <c r="B7650" s="21">
        <v>51.735999999999997</v>
      </c>
      <c r="C7650" s="21">
        <v>31.352</v>
      </c>
      <c r="D7650" s="21">
        <v>38.093000000000004</v>
      </c>
    </row>
    <row r="7651" spans="1:4" ht="25" customHeight="1" x14ac:dyDescent="0.25">
      <c r="A7651" s="21">
        <v>62.767000000000003</v>
      </c>
      <c r="B7651" s="21">
        <v>32.658000000000001</v>
      </c>
      <c r="C7651" s="21">
        <v>34.485999999999997</v>
      </c>
      <c r="D7651" s="21">
        <v>35.119</v>
      </c>
    </row>
    <row r="7652" spans="1:4" ht="25" customHeight="1" x14ac:dyDescent="0.25">
      <c r="A7652" s="21">
        <v>27.785</v>
      </c>
      <c r="B7652" s="21">
        <v>29.341000000000001</v>
      </c>
      <c r="C7652" s="21">
        <v>35.662999999999997</v>
      </c>
      <c r="D7652" s="21">
        <v>36.209000000000003</v>
      </c>
    </row>
    <row r="7653" spans="1:4" ht="25" customHeight="1" x14ac:dyDescent="0.25">
      <c r="A7653" s="21">
        <v>35.764000000000003</v>
      </c>
      <c r="B7653" s="21">
        <v>35.177</v>
      </c>
      <c r="C7653" s="21">
        <v>35.200000000000003</v>
      </c>
      <c r="D7653" s="21">
        <v>35.368000000000002</v>
      </c>
    </row>
    <row r="7654" spans="1:4" ht="25" customHeight="1" x14ac:dyDescent="0.25">
      <c r="A7654" s="21">
        <v>19.853999999999999</v>
      </c>
      <c r="B7654" s="21">
        <v>34.055</v>
      </c>
      <c r="C7654" s="21">
        <v>37.743000000000002</v>
      </c>
      <c r="D7654" s="21">
        <v>32.725000000000001</v>
      </c>
    </row>
    <row r="7655" spans="1:4" ht="25" customHeight="1" x14ac:dyDescent="0.25">
      <c r="A7655" s="21">
        <v>33.762999999999998</v>
      </c>
      <c r="B7655" s="21">
        <v>27.939</v>
      </c>
      <c r="C7655" s="21">
        <v>34.06</v>
      </c>
      <c r="D7655" s="21">
        <v>34.393999999999998</v>
      </c>
    </row>
    <row r="7656" spans="1:4" ht="25" customHeight="1" x14ac:dyDescent="0.25">
      <c r="A7656" s="21">
        <v>34.067999999999998</v>
      </c>
      <c r="B7656" s="21">
        <v>16.654</v>
      </c>
      <c r="C7656" s="21">
        <v>41.938000000000002</v>
      </c>
      <c r="D7656" s="21">
        <v>35.183</v>
      </c>
    </row>
    <row r="7657" spans="1:4" ht="25" customHeight="1" x14ac:dyDescent="0.25">
      <c r="A7657" s="21">
        <v>39.137</v>
      </c>
      <c r="B7657" s="21">
        <v>33.167000000000002</v>
      </c>
      <c r="C7657" s="21">
        <v>39.954000000000001</v>
      </c>
      <c r="D7657" s="21">
        <v>36.537999999999997</v>
      </c>
    </row>
    <row r="7658" spans="1:4" ht="25" customHeight="1" x14ac:dyDescent="0.25">
      <c r="A7658" s="21">
        <v>27.131</v>
      </c>
      <c r="B7658" s="21">
        <v>41.442</v>
      </c>
      <c r="C7658" s="21">
        <v>36.386000000000003</v>
      </c>
      <c r="D7658" s="21">
        <v>34.901000000000003</v>
      </c>
    </row>
    <row r="7659" spans="1:4" ht="25" customHeight="1" x14ac:dyDescent="0.25">
      <c r="A7659" s="21">
        <v>33.536000000000001</v>
      </c>
      <c r="B7659" s="21">
        <v>37.161000000000001</v>
      </c>
      <c r="C7659" s="21">
        <v>39.573</v>
      </c>
      <c r="D7659" s="21">
        <v>33.619</v>
      </c>
    </row>
    <row r="7660" spans="1:4" ht="25" customHeight="1" x14ac:dyDescent="0.25">
      <c r="A7660" s="21">
        <v>28.012</v>
      </c>
      <c r="B7660" s="21">
        <v>38.067999999999998</v>
      </c>
      <c r="C7660" s="21">
        <v>35.081000000000003</v>
      </c>
      <c r="D7660" s="21">
        <v>35.085000000000001</v>
      </c>
    </row>
    <row r="7661" spans="1:4" ht="25" customHeight="1" x14ac:dyDescent="0.25">
      <c r="A7661" s="21">
        <v>47.213000000000001</v>
      </c>
      <c r="B7661" s="21">
        <v>28.024000000000001</v>
      </c>
      <c r="C7661" s="21">
        <v>32.563000000000002</v>
      </c>
      <c r="D7661" s="21">
        <v>35.463000000000001</v>
      </c>
    </row>
    <row r="7662" spans="1:4" ht="25" customHeight="1" x14ac:dyDescent="0.25">
      <c r="A7662" s="21">
        <v>30.501999999999999</v>
      </c>
      <c r="B7662" s="21">
        <v>31.779</v>
      </c>
      <c r="C7662" s="21">
        <v>34.234000000000002</v>
      </c>
      <c r="D7662" s="21">
        <v>34.942</v>
      </c>
    </row>
    <row r="7663" spans="1:4" ht="25" customHeight="1" x14ac:dyDescent="0.25">
      <c r="A7663" s="21">
        <v>47.722000000000001</v>
      </c>
      <c r="B7663" s="21">
        <v>36.497</v>
      </c>
      <c r="C7663" s="21">
        <v>34.851999999999997</v>
      </c>
      <c r="D7663" s="21">
        <v>35.838999999999999</v>
      </c>
    </row>
    <row r="7664" spans="1:4" ht="25" customHeight="1" x14ac:dyDescent="0.25">
      <c r="A7664" s="21">
        <v>33.537999999999997</v>
      </c>
      <c r="B7664" s="21">
        <v>40.988999999999997</v>
      </c>
      <c r="C7664" s="21">
        <v>30.047000000000001</v>
      </c>
      <c r="D7664" s="21">
        <v>36.084000000000003</v>
      </c>
    </row>
    <row r="7665" spans="1:4" ht="25" customHeight="1" x14ac:dyDescent="0.25">
      <c r="A7665" s="21">
        <v>23.884</v>
      </c>
      <c r="B7665" s="21">
        <v>32.795000000000002</v>
      </c>
      <c r="C7665" s="21">
        <v>32.216000000000001</v>
      </c>
      <c r="D7665" s="21">
        <v>33.970999999999997</v>
      </c>
    </row>
    <row r="7666" spans="1:4" ht="25" customHeight="1" x14ac:dyDescent="0.25">
      <c r="A7666" s="21">
        <v>38.305999999999997</v>
      </c>
      <c r="B7666" s="21">
        <v>25.616</v>
      </c>
      <c r="C7666" s="21">
        <v>34.646000000000001</v>
      </c>
      <c r="D7666" s="21">
        <v>35.392000000000003</v>
      </c>
    </row>
    <row r="7667" spans="1:4" ht="25" customHeight="1" x14ac:dyDescent="0.25">
      <c r="A7667" s="21">
        <v>20.641999999999999</v>
      </c>
      <c r="B7667" s="21">
        <v>40.546999999999997</v>
      </c>
      <c r="C7667" s="21">
        <v>34.973999999999997</v>
      </c>
      <c r="D7667" s="21">
        <v>39.585000000000001</v>
      </c>
    </row>
    <row r="7668" spans="1:4" ht="25" customHeight="1" x14ac:dyDescent="0.25">
      <c r="A7668" s="21">
        <v>31.678000000000001</v>
      </c>
      <c r="B7668" s="21">
        <v>47.051000000000002</v>
      </c>
      <c r="C7668" s="21">
        <v>33.220999999999997</v>
      </c>
      <c r="D7668" s="21">
        <v>37.753</v>
      </c>
    </row>
    <row r="7669" spans="1:4" ht="25" customHeight="1" x14ac:dyDescent="0.25">
      <c r="A7669" s="21">
        <v>65.025000000000006</v>
      </c>
      <c r="B7669" s="21">
        <v>37.246000000000002</v>
      </c>
      <c r="C7669" s="21">
        <v>35.204000000000001</v>
      </c>
      <c r="D7669" s="21">
        <v>35.677999999999997</v>
      </c>
    </row>
    <row r="7670" spans="1:4" ht="25" customHeight="1" x14ac:dyDescent="0.25">
      <c r="A7670" s="21">
        <v>23.163</v>
      </c>
      <c r="B7670" s="21">
        <v>45.143000000000001</v>
      </c>
      <c r="C7670" s="21">
        <v>33.421999999999997</v>
      </c>
      <c r="D7670" s="21">
        <v>36.97</v>
      </c>
    </row>
    <row r="7671" spans="1:4" ht="25" customHeight="1" x14ac:dyDescent="0.25">
      <c r="A7671" s="21">
        <v>32.701000000000001</v>
      </c>
      <c r="B7671" s="21">
        <v>35.033000000000001</v>
      </c>
      <c r="C7671" s="21">
        <v>33.642000000000003</v>
      </c>
      <c r="D7671" s="21">
        <v>33.360999999999997</v>
      </c>
    </row>
    <row r="7672" spans="1:4" ht="25" customHeight="1" x14ac:dyDescent="0.25">
      <c r="A7672" s="21">
        <v>51.625999999999998</v>
      </c>
      <c r="B7672" s="21">
        <v>41.012999999999998</v>
      </c>
      <c r="C7672" s="21">
        <v>39.646000000000001</v>
      </c>
      <c r="D7672" s="21">
        <v>37.823</v>
      </c>
    </row>
    <row r="7673" spans="1:4" ht="25" customHeight="1" x14ac:dyDescent="0.25">
      <c r="A7673" s="21">
        <v>26.120999999999999</v>
      </c>
      <c r="B7673" s="21">
        <v>39.031999999999996</v>
      </c>
      <c r="C7673" s="21">
        <v>36.819000000000003</v>
      </c>
      <c r="D7673" s="21">
        <v>33.631999999999998</v>
      </c>
    </row>
    <row r="7674" spans="1:4" ht="25" customHeight="1" x14ac:dyDescent="0.25">
      <c r="A7674" s="21">
        <v>22.786999999999999</v>
      </c>
      <c r="B7674" s="21">
        <v>35.393000000000001</v>
      </c>
      <c r="C7674" s="21">
        <v>37.840000000000003</v>
      </c>
      <c r="D7674" s="21">
        <v>32.756</v>
      </c>
    </row>
    <row r="7675" spans="1:4" ht="25" customHeight="1" x14ac:dyDescent="0.25">
      <c r="A7675" s="21">
        <v>24.236000000000001</v>
      </c>
      <c r="B7675" s="21">
        <v>20.626999999999999</v>
      </c>
      <c r="C7675" s="21">
        <v>38.436</v>
      </c>
      <c r="D7675" s="21">
        <v>34.012999999999998</v>
      </c>
    </row>
    <row r="7676" spans="1:4" ht="25" customHeight="1" x14ac:dyDescent="0.25">
      <c r="A7676" s="21">
        <v>32.555999999999997</v>
      </c>
      <c r="B7676" s="21">
        <v>34.548000000000002</v>
      </c>
      <c r="C7676" s="21">
        <v>35.432000000000002</v>
      </c>
      <c r="D7676" s="21">
        <v>37.753999999999998</v>
      </c>
    </row>
    <row r="7677" spans="1:4" ht="25" customHeight="1" x14ac:dyDescent="0.25">
      <c r="A7677" s="21">
        <v>37.844000000000001</v>
      </c>
      <c r="B7677" s="21">
        <v>40.326999999999998</v>
      </c>
      <c r="C7677" s="21">
        <v>29.882000000000001</v>
      </c>
      <c r="D7677" s="21">
        <v>35.003999999999998</v>
      </c>
    </row>
    <row r="7678" spans="1:4" ht="25" customHeight="1" x14ac:dyDescent="0.25">
      <c r="A7678" s="21">
        <v>37.100999999999999</v>
      </c>
      <c r="B7678" s="21">
        <v>32.052999999999997</v>
      </c>
      <c r="C7678" s="21">
        <v>31.902999999999999</v>
      </c>
      <c r="D7678" s="21">
        <v>33.920999999999999</v>
      </c>
    </row>
    <row r="7679" spans="1:4" ht="25" customHeight="1" x14ac:dyDescent="0.25">
      <c r="A7679" s="21">
        <v>31.241</v>
      </c>
      <c r="B7679" s="21">
        <v>37.850999999999999</v>
      </c>
      <c r="C7679" s="21">
        <v>39.604999999999997</v>
      </c>
      <c r="D7679" s="21">
        <v>32.631</v>
      </c>
    </row>
    <row r="7680" spans="1:4" ht="25" customHeight="1" x14ac:dyDescent="0.25">
      <c r="A7680" s="21">
        <v>38.612000000000002</v>
      </c>
      <c r="B7680" s="21">
        <v>37.828000000000003</v>
      </c>
      <c r="C7680" s="21">
        <v>30.138999999999999</v>
      </c>
      <c r="D7680" s="21">
        <v>34.384</v>
      </c>
    </row>
    <row r="7681" spans="1:4" ht="25" customHeight="1" x14ac:dyDescent="0.25">
      <c r="A7681" s="21">
        <v>42.78</v>
      </c>
      <c r="B7681" s="21">
        <v>25.856999999999999</v>
      </c>
      <c r="C7681" s="21">
        <v>32.604999999999997</v>
      </c>
      <c r="D7681" s="21">
        <v>36.921999999999997</v>
      </c>
    </row>
    <row r="7682" spans="1:4" ht="25" customHeight="1" x14ac:dyDescent="0.25">
      <c r="A7682" s="21">
        <v>57.22</v>
      </c>
      <c r="B7682" s="21">
        <v>27.472999999999999</v>
      </c>
      <c r="C7682" s="21">
        <v>38.965000000000003</v>
      </c>
      <c r="D7682" s="21">
        <v>34.746000000000002</v>
      </c>
    </row>
    <row r="7683" spans="1:4" ht="25" customHeight="1" x14ac:dyDescent="0.25">
      <c r="A7683" s="21">
        <v>40.39</v>
      </c>
      <c r="B7683" s="21">
        <v>44.256999999999998</v>
      </c>
      <c r="C7683" s="21">
        <v>36.46</v>
      </c>
      <c r="D7683" s="21">
        <v>34.554000000000002</v>
      </c>
    </row>
    <row r="7684" spans="1:4" ht="25" customHeight="1" x14ac:dyDescent="0.25">
      <c r="A7684" s="21">
        <v>18.991</v>
      </c>
      <c r="B7684" s="21">
        <v>30.295999999999999</v>
      </c>
      <c r="C7684" s="21">
        <v>38.482999999999997</v>
      </c>
      <c r="D7684" s="21">
        <v>35.46</v>
      </c>
    </row>
    <row r="7685" spans="1:4" ht="25" customHeight="1" x14ac:dyDescent="0.25">
      <c r="A7685" s="21">
        <v>22.92</v>
      </c>
      <c r="B7685" s="21">
        <v>32.826000000000001</v>
      </c>
      <c r="C7685" s="21">
        <v>30.026</v>
      </c>
      <c r="D7685" s="21">
        <v>36.191000000000003</v>
      </c>
    </row>
    <row r="7686" spans="1:4" ht="25" customHeight="1" x14ac:dyDescent="0.25">
      <c r="A7686" s="21">
        <v>28.841999999999999</v>
      </c>
      <c r="B7686" s="21">
        <v>26.738</v>
      </c>
      <c r="C7686" s="21">
        <v>32.643999999999998</v>
      </c>
      <c r="D7686" s="21">
        <v>33.375</v>
      </c>
    </row>
    <row r="7687" spans="1:4" ht="25" customHeight="1" x14ac:dyDescent="0.25">
      <c r="A7687" s="21">
        <v>28.864000000000001</v>
      </c>
      <c r="B7687" s="21">
        <v>38.372</v>
      </c>
      <c r="C7687" s="21">
        <v>35.427</v>
      </c>
      <c r="D7687" s="21">
        <v>35.945999999999998</v>
      </c>
    </row>
    <row r="7688" spans="1:4" ht="25" customHeight="1" x14ac:dyDescent="0.25">
      <c r="A7688" s="21">
        <v>42.723999999999997</v>
      </c>
      <c r="B7688" s="21">
        <v>27.922000000000001</v>
      </c>
      <c r="C7688" s="21">
        <v>32.796999999999997</v>
      </c>
      <c r="D7688" s="21">
        <v>35.585000000000001</v>
      </c>
    </row>
    <row r="7689" spans="1:4" ht="25" customHeight="1" x14ac:dyDescent="0.25">
      <c r="A7689" s="21">
        <v>26.074000000000002</v>
      </c>
      <c r="B7689" s="21">
        <v>30.48</v>
      </c>
      <c r="C7689" s="21">
        <v>36.67</v>
      </c>
      <c r="D7689" s="21">
        <v>34.189</v>
      </c>
    </row>
    <row r="7690" spans="1:4" ht="25" customHeight="1" x14ac:dyDescent="0.25">
      <c r="A7690" s="21">
        <v>34.962000000000003</v>
      </c>
      <c r="B7690" s="21">
        <v>34.92</v>
      </c>
      <c r="C7690" s="21">
        <v>33.07</v>
      </c>
      <c r="D7690" s="21">
        <v>32.656999999999996</v>
      </c>
    </row>
    <row r="7691" spans="1:4" ht="25" customHeight="1" x14ac:dyDescent="0.25">
      <c r="A7691" s="21">
        <v>30.26</v>
      </c>
      <c r="B7691" s="21">
        <v>27.841000000000001</v>
      </c>
      <c r="C7691" s="21">
        <v>38.026000000000003</v>
      </c>
      <c r="D7691" s="21">
        <v>33.927999999999997</v>
      </c>
    </row>
    <row r="7692" spans="1:4" ht="25" customHeight="1" x14ac:dyDescent="0.25">
      <c r="A7692" s="21">
        <v>34.765000000000001</v>
      </c>
      <c r="B7692" s="21">
        <v>34.482999999999997</v>
      </c>
      <c r="C7692" s="21">
        <v>35.942999999999998</v>
      </c>
      <c r="D7692" s="21">
        <v>33.701000000000001</v>
      </c>
    </row>
    <row r="7693" spans="1:4" ht="25" customHeight="1" x14ac:dyDescent="0.25">
      <c r="A7693" s="21">
        <v>52.081000000000003</v>
      </c>
      <c r="B7693" s="21">
        <v>57.643999999999998</v>
      </c>
      <c r="C7693" s="21">
        <v>32.4</v>
      </c>
      <c r="D7693" s="21">
        <v>34.540999999999997</v>
      </c>
    </row>
    <row r="7694" spans="1:4" ht="25" customHeight="1" x14ac:dyDescent="0.25">
      <c r="A7694" s="21">
        <v>32.606999999999999</v>
      </c>
      <c r="B7694" s="21">
        <v>32.046999999999997</v>
      </c>
      <c r="C7694" s="21">
        <v>32.777999999999999</v>
      </c>
      <c r="D7694" s="21">
        <v>35.537999999999997</v>
      </c>
    </row>
    <row r="7695" spans="1:4" ht="25" customHeight="1" x14ac:dyDescent="0.25">
      <c r="A7695" s="21">
        <v>20.027999999999999</v>
      </c>
      <c r="B7695" s="21">
        <v>35.454999999999998</v>
      </c>
      <c r="C7695" s="21">
        <v>42.154000000000003</v>
      </c>
      <c r="D7695" s="21">
        <v>35.841000000000001</v>
      </c>
    </row>
    <row r="7696" spans="1:4" ht="25" customHeight="1" x14ac:dyDescent="0.25">
      <c r="A7696" s="21">
        <v>52.33</v>
      </c>
      <c r="B7696" s="21">
        <v>50.994999999999997</v>
      </c>
      <c r="C7696" s="21">
        <v>34.878</v>
      </c>
      <c r="D7696" s="21">
        <v>34.447000000000003</v>
      </c>
    </row>
    <row r="7697" spans="1:4" ht="25" customHeight="1" x14ac:dyDescent="0.25">
      <c r="A7697" s="21">
        <v>42.198999999999998</v>
      </c>
      <c r="B7697" s="21">
        <v>44.924999999999997</v>
      </c>
      <c r="C7697" s="21">
        <v>38.590000000000003</v>
      </c>
      <c r="D7697" s="21">
        <v>33.889000000000003</v>
      </c>
    </row>
    <row r="7698" spans="1:4" ht="25" customHeight="1" x14ac:dyDescent="0.25">
      <c r="A7698" s="21">
        <v>29.140999999999998</v>
      </c>
      <c r="B7698" s="21">
        <v>35.442</v>
      </c>
      <c r="C7698" s="21">
        <v>36.305</v>
      </c>
      <c r="D7698" s="21">
        <v>33.932000000000002</v>
      </c>
    </row>
    <row r="7699" spans="1:4" ht="25" customHeight="1" x14ac:dyDescent="0.25">
      <c r="A7699" s="21">
        <v>49.530999999999999</v>
      </c>
      <c r="B7699" s="21">
        <v>47.704000000000001</v>
      </c>
      <c r="C7699" s="21">
        <v>30.885999999999999</v>
      </c>
      <c r="D7699" s="21">
        <v>32.945</v>
      </c>
    </row>
    <row r="7700" spans="1:4" ht="25" customHeight="1" x14ac:dyDescent="0.25">
      <c r="A7700" s="21">
        <v>29.613</v>
      </c>
      <c r="B7700" s="21">
        <v>32.445</v>
      </c>
      <c r="C7700" s="21">
        <v>34.003</v>
      </c>
      <c r="D7700" s="21">
        <v>37.039000000000001</v>
      </c>
    </row>
    <row r="7701" spans="1:4" ht="25" customHeight="1" x14ac:dyDescent="0.25">
      <c r="A7701" s="21">
        <v>49.039000000000001</v>
      </c>
      <c r="B7701" s="21">
        <v>29.282</v>
      </c>
      <c r="C7701" s="21">
        <v>32.398000000000003</v>
      </c>
      <c r="D7701" s="21">
        <v>34.74</v>
      </c>
    </row>
    <row r="7702" spans="1:4" ht="25" customHeight="1" x14ac:dyDescent="0.25">
      <c r="A7702" s="21">
        <v>21.939</v>
      </c>
      <c r="B7702" s="21">
        <v>23.606999999999999</v>
      </c>
      <c r="C7702" s="21">
        <v>29.655000000000001</v>
      </c>
      <c r="D7702" s="21">
        <v>32.429000000000002</v>
      </c>
    </row>
    <row r="7703" spans="1:4" ht="25" customHeight="1" x14ac:dyDescent="0.25">
      <c r="A7703" s="21">
        <v>36.386000000000003</v>
      </c>
      <c r="B7703" s="21">
        <v>32.956000000000003</v>
      </c>
      <c r="C7703" s="21">
        <v>36.704000000000001</v>
      </c>
      <c r="D7703" s="21">
        <v>36.372999999999998</v>
      </c>
    </row>
    <row r="7704" spans="1:4" ht="25" customHeight="1" x14ac:dyDescent="0.25">
      <c r="A7704" s="21">
        <v>37.417000000000002</v>
      </c>
      <c r="B7704" s="21">
        <v>41.097000000000001</v>
      </c>
      <c r="C7704" s="21">
        <v>34.006999999999998</v>
      </c>
      <c r="D7704" s="21">
        <v>34.445</v>
      </c>
    </row>
    <row r="7705" spans="1:4" ht="25" customHeight="1" x14ac:dyDescent="0.25">
      <c r="A7705" s="21">
        <v>45.478000000000002</v>
      </c>
      <c r="B7705" s="21">
        <v>41.664000000000001</v>
      </c>
      <c r="C7705" s="21">
        <v>35.106000000000002</v>
      </c>
      <c r="D7705" s="21">
        <v>35.213000000000001</v>
      </c>
    </row>
    <row r="7706" spans="1:4" ht="25" customHeight="1" x14ac:dyDescent="0.25">
      <c r="A7706" s="21">
        <v>43.22</v>
      </c>
      <c r="B7706" s="21">
        <v>28.783000000000001</v>
      </c>
      <c r="C7706" s="21">
        <v>35.186</v>
      </c>
      <c r="D7706" s="21">
        <v>35.07</v>
      </c>
    </row>
    <row r="7707" spans="1:4" ht="25" customHeight="1" x14ac:dyDescent="0.25">
      <c r="A7707" s="21">
        <v>25.469000000000001</v>
      </c>
      <c r="B7707" s="21">
        <v>33.503999999999998</v>
      </c>
      <c r="C7707" s="21">
        <v>33.537999999999997</v>
      </c>
      <c r="D7707" s="21">
        <v>34.067999999999998</v>
      </c>
    </row>
    <row r="7708" spans="1:4" ht="25" customHeight="1" x14ac:dyDescent="0.25">
      <c r="A7708" s="21">
        <v>27.59</v>
      </c>
      <c r="B7708" s="21">
        <v>24.446000000000002</v>
      </c>
      <c r="C7708" s="21">
        <v>32.807000000000002</v>
      </c>
      <c r="D7708" s="21">
        <v>35.447000000000003</v>
      </c>
    </row>
    <row r="7709" spans="1:4" ht="25" customHeight="1" x14ac:dyDescent="0.25">
      <c r="A7709" s="21">
        <v>43.765999999999998</v>
      </c>
      <c r="B7709" s="21">
        <v>40.851999999999997</v>
      </c>
      <c r="C7709" s="21">
        <v>32.381999999999998</v>
      </c>
      <c r="D7709" s="21">
        <v>35.165999999999997</v>
      </c>
    </row>
    <row r="7710" spans="1:4" ht="25" customHeight="1" x14ac:dyDescent="0.25">
      <c r="A7710" s="21">
        <v>17.853999999999999</v>
      </c>
      <c r="B7710" s="21">
        <v>29.369</v>
      </c>
      <c r="C7710" s="21">
        <v>37.021000000000001</v>
      </c>
      <c r="D7710" s="21">
        <v>35.39</v>
      </c>
    </row>
    <row r="7711" spans="1:4" ht="25" customHeight="1" x14ac:dyDescent="0.25">
      <c r="A7711" s="21">
        <v>40.334000000000003</v>
      </c>
      <c r="B7711" s="21">
        <v>41.64</v>
      </c>
      <c r="C7711" s="21">
        <v>40.148000000000003</v>
      </c>
      <c r="D7711" s="21">
        <v>33.048000000000002</v>
      </c>
    </row>
    <row r="7712" spans="1:4" ht="25" customHeight="1" x14ac:dyDescent="0.25">
      <c r="A7712" s="21">
        <v>24.344000000000001</v>
      </c>
      <c r="B7712" s="21">
        <v>49.688000000000002</v>
      </c>
      <c r="C7712" s="21">
        <v>39.774999999999999</v>
      </c>
      <c r="D7712" s="21">
        <v>36.613</v>
      </c>
    </row>
    <row r="7713" spans="1:4" ht="25" customHeight="1" x14ac:dyDescent="0.25">
      <c r="A7713" s="21">
        <v>22.806999999999999</v>
      </c>
      <c r="B7713" s="21">
        <v>33.014000000000003</v>
      </c>
      <c r="C7713" s="21">
        <v>35.790999999999997</v>
      </c>
      <c r="D7713" s="21">
        <v>34.917000000000002</v>
      </c>
    </row>
    <row r="7714" spans="1:4" ht="25" customHeight="1" x14ac:dyDescent="0.25">
      <c r="A7714" s="21">
        <v>35.357999999999997</v>
      </c>
      <c r="B7714" s="21">
        <v>26.417000000000002</v>
      </c>
      <c r="C7714" s="21">
        <v>40.765000000000001</v>
      </c>
      <c r="D7714" s="21">
        <v>34.408000000000001</v>
      </c>
    </row>
    <row r="7715" spans="1:4" ht="25" customHeight="1" x14ac:dyDescent="0.25">
      <c r="A7715" s="21">
        <v>37.134</v>
      </c>
      <c r="B7715" s="21">
        <v>33.655999999999999</v>
      </c>
      <c r="C7715" s="21">
        <v>36.334000000000003</v>
      </c>
      <c r="D7715" s="21">
        <v>34.972000000000001</v>
      </c>
    </row>
    <row r="7716" spans="1:4" ht="25" customHeight="1" x14ac:dyDescent="0.25">
      <c r="A7716" s="21">
        <v>33.527999999999999</v>
      </c>
      <c r="B7716" s="21">
        <v>45.33</v>
      </c>
      <c r="C7716" s="21">
        <v>37.523000000000003</v>
      </c>
      <c r="D7716" s="21">
        <v>35.256999999999998</v>
      </c>
    </row>
    <row r="7717" spans="1:4" ht="25" customHeight="1" x14ac:dyDescent="0.25">
      <c r="A7717" s="21">
        <v>24.68</v>
      </c>
      <c r="B7717" s="21">
        <v>33.206000000000003</v>
      </c>
      <c r="C7717" s="21">
        <v>36.378999999999998</v>
      </c>
      <c r="D7717" s="21">
        <v>34.539000000000001</v>
      </c>
    </row>
    <row r="7718" spans="1:4" ht="25" customHeight="1" x14ac:dyDescent="0.25">
      <c r="A7718" s="21">
        <v>26.552</v>
      </c>
      <c r="B7718" s="21">
        <v>22.866</v>
      </c>
      <c r="C7718" s="21">
        <v>33.277000000000001</v>
      </c>
      <c r="D7718" s="21">
        <v>34.609000000000002</v>
      </c>
    </row>
    <row r="7719" spans="1:4" ht="25" customHeight="1" x14ac:dyDescent="0.25">
      <c r="A7719" s="21">
        <v>23.879000000000001</v>
      </c>
      <c r="B7719" s="21">
        <v>30.795999999999999</v>
      </c>
      <c r="C7719" s="21">
        <v>30.637</v>
      </c>
      <c r="D7719" s="21">
        <v>36.843000000000004</v>
      </c>
    </row>
    <row r="7720" spans="1:4" ht="25" customHeight="1" x14ac:dyDescent="0.25">
      <c r="A7720" s="21">
        <v>22.81</v>
      </c>
      <c r="B7720" s="21">
        <v>32.871000000000002</v>
      </c>
      <c r="C7720" s="21">
        <v>38.116</v>
      </c>
      <c r="D7720" s="21">
        <v>34.226999999999997</v>
      </c>
    </row>
    <row r="7721" spans="1:4" ht="25" customHeight="1" x14ac:dyDescent="0.25">
      <c r="A7721" s="21">
        <v>30.373000000000001</v>
      </c>
      <c r="B7721" s="21">
        <v>32.700000000000003</v>
      </c>
      <c r="C7721" s="21">
        <v>40.072000000000003</v>
      </c>
      <c r="D7721" s="21">
        <v>36.411000000000001</v>
      </c>
    </row>
    <row r="7722" spans="1:4" ht="25" customHeight="1" x14ac:dyDescent="0.25">
      <c r="A7722" s="21">
        <v>46.264000000000003</v>
      </c>
      <c r="B7722" s="21">
        <v>43.646000000000001</v>
      </c>
      <c r="C7722" s="21">
        <v>32.569000000000003</v>
      </c>
      <c r="D7722" s="21">
        <v>34.087000000000003</v>
      </c>
    </row>
    <row r="7723" spans="1:4" ht="25" customHeight="1" x14ac:dyDescent="0.25">
      <c r="A7723" s="21">
        <v>16.466000000000001</v>
      </c>
      <c r="B7723" s="21">
        <v>44.918999999999997</v>
      </c>
      <c r="C7723" s="21">
        <v>34.795000000000002</v>
      </c>
      <c r="D7723" s="21">
        <v>35.280999999999999</v>
      </c>
    </row>
    <row r="7724" spans="1:4" ht="25" customHeight="1" x14ac:dyDescent="0.25">
      <c r="A7724" s="21">
        <v>33.426000000000002</v>
      </c>
      <c r="B7724" s="21">
        <v>27.809000000000001</v>
      </c>
      <c r="C7724" s="21">
        <v>31.902000000000001</v>
      </c>
      <c r="D7724" s="21">
        <v>35.533999999999999</v>
      </c>
    </row>
    <row r="7725" spans="1:4" ht="25" customHeight="1" x14ac:dyDescent="0.25">
      <c r="A7725" s="21">
        <v>43.284999999999997</v>
      </c>
      <c r="B7725" s="21">
        <v>25.456</v>
      </c>
      <c r="C7725" s="21">
        <v>32.020000000000003</v>
      </c>
      <c r="D7725" s="21">
        <v>33.652000000000001</v>
      </c>
    </row>
    <row r="7726" spans="1:4" ht="25" customHeight="1" x14ac:dyDescent="0.25">
      <c r="A7726" s="21">
        <v>18.652000000000001</v>
      </c>
      <c r="B7726" s="21">
        <v>30.375</v>
      </c>
      <c r="C7726" s="21">
        <v>36.86</v>
      </c>
      <c r="D7726" s="21">
        <v>35.002000000000002</v>
      </c>
    </row>
    <row r="7727" spans="1:4" ht="25" customHeight="1" x14ac:dyDescent="0.25">
      <c r="A7727" s="21">
        <v>24.242999999999999</v>
      </c>
      <c r="B7727" s="21">
        <v>32.298000000000002</v>
      </c>
      <c r="C7727" s="21">
        <v>33.305</v>
      </c>
      <c r="D7727" s="21">
        <v>32.999000000000002</v>
      </c>
    </row>
    <row r="7728" spans="1:4" ht="25" customHeight="1" x14ac:dyDescent="0.25">
      <c r="A7728" s="21">
        <v>23.893000000000001</v>
      </c>
      <c r="B7728" s="21">
        <v>26.789000000000001</v>
      </c>
      <c r="C7728" s="21">
        <v>37.57</v>
      </c>
      <c r="D7728" s="21">
        <v>38.03</v>
      </c>
    </row>
    <row r="7729" spans="1:4" ht="25" customHeight="1" x14ac:dyDescent="0.25">
      <c r="A7729" s="21">
        <v>21.14</v>
      </c>
      <c r="B7729" s="21">
        <v>44.781999999999996</v>
      </c>
      <c r="C7729" s="21">
        <v>34.351999999999997</v>
      </c>
      <c r="D7729" s="21">
        <v>32.770000000000003</v>
      </c>
    </row>
    <row r="7730" spans="1:4" ht="25" customHeight="1" x14ac:dyDescent="0.25">
      <c r="A7730" s="21">
        <v>42.933999999999997</v>
      </c>
      <c r="B7730" s="21">
        <v>32.823</v>
      </c>
      <c r="C7730" s="21">
        <v>32.338999999999999</v>
      </c>
      <c r="D7730" s="21">
        <v>34.624000000000002</v>
      </c>
    </row>
    <row r="7731" spans="1:4" ht="25" customHeight="1" x14ac:dyDescent="0.25">
      <c r="A7731" s="21">
        <v>27.166</v>
      </c>
      <c r="B7731" s="21">
        <v>38.159999999999997</v>
      </c>
      <c r="C7731" s="21">
        <v>34.198</v>
      </c>
      <c r="D7731" s="21">
        <v>34.356000000000002</v>
      </c>
    </row>
    <row r="7732" spans="1:4" ht="25" customHeight="1" x14ac:dyDescent="0.25">
      <c r="A7732" s="21">
        <v>52.183999999999997</v>
      </c>
      <c r="B7732" s="21">
        <v>37.779000000000003</v>
      </c>
      <c r="C7732" s="21">
        <v>33.24</v>
      </c>
      <c r="D7732" s="21">
        <v>36.149000000000001</v>
      </c>
    </row>
    <row r="7733" spans="1:4" ht="25" customHeight="1" x14ac:dyDescent="0.25">
      <c r="A7733" s="21">
        <v>33.287999999999997</v>
      </c>
      <c r="B7733" s="21">
        <v>41.408000000000001</v>
      </c>
      <c r="C7733" s="21">
        <v>31.113</v>
      </c>
      <c r="D7733" s="21">
        <v>35.203000000000003</v>
      </c>
    </row>
    <row r="7734" spans="1:4" ht="25" customHeight="1" x14ac:dyDescent="0.25">
      <c r="A7734" s="21">
        <v>37.307000000000002</v>
      </c>
      <c r="B7734" s="21">
        <v>29.094000000000001</v>
      </c>
      <c r="C7734" s="21">
        <v>35.628</v>
      </c>
      <c r="D7734" s="21">
        <v>33.731000000000002</v>
      </c>
    </row>
    <row r="7735" spans="1:4" ht="25" customHeight="1" x14ac:dyDescent="0.25">
      <c r="A7735" s="21">
        <v>21.672999999999998</v>
      </c>
      <c r="B7735" s="21">
        <v>35.89</v>
      </c>
      <c r="C7735" s="21">
        <v>36.308999999999997</v>
      </c>
      <c r="D7735" s="21">
        <v>34.597000000000001</v>
      </c>
    </row>
    <row r="7736" spans="1:4" ht="25" customHeight="1" x14ac:dyDescent="0.25">
      <c r="A7736" s="21">
        <v>24.298999999999999</v>
      </c>
      <c r="B7736" s="21">
        <v>43.514000000000003</v>
      </c>
      <c r="C7736" s="21">
        <v>32.279000000000003</v>
      </c>
      <c r="D7736" s="21">
        <v>34.454000000000001</v>
      </c>
    </row>
    <row r="7737" spans="1:4" ht="25" customHeight="1" x14ac:dyDescent="0.25">
      <c r="A7737" s="21">
        <v>46.225000000000001</v>
      </c>
      <c r="B7737" s="21">
        <v>35.152999999999999</v>
      </c>
      <c r="C7737" s="21">
        <v>36.002000000000002</v>
      </c>
      <c r="D7737" s="21">
        <v>37.567999999999998</v>
      </c>
    </row>
    <row r="7738" spans="1:4" ht="25" customHeight="1" x14ac:dyDescent="0.25">
      <c r="A7738" s="21">
        <v>41.917999999999999</v>
      </c>
      <c r="B7738" s="21">
        <v>35.582000000000001</v>
      </c>
      <c r="C7738" s="21">
        <v>33.457000000000001</v>
      </c>
      <c r="D7738" s="21">
        <v>37.075000000000003</v>
      </c>
    </row>
    <row r="7739" spans="1:4" ht="25" customHeight="1" x14ac:dyDescent="0.25">
      <c r="A7739" s="21">
        <v>38.423999999999999</v>
      </c>
      <c r="B7739" s="21">
        <v>34.378999999999998</v>
      </c>
      <c r="C7739" s="21">
        <v>36.896999999999998</v>
      </c>
      <c r="D7739" s="21">
        <v>34.128</v>
      </c>
    </row>
    <row r="7740" spans="1:4" ht="25" customHeight="1" x14ac:dyDescent="0.25">
      <c r="A7740" s="21">
        <v>17.946000000000002</v>
      </c>
      <c r="B7740" s="21">
        <v>51.014000000000003</v>
      </c>
      <c r="C7740" s="21">
        <v>32.988</v>
      </c>
      <c r="D7740" s="21">
        <v>34.915999999999997</v>
      </c>
    </row>
    <row r="7741" spans="1:4" ht="25" customHeight="1" x14ac:dyDescent="0.25">
      <c r="A7741" s="21">
        <v>56.673000000000002</v>
      </c>
      <c r="B7741" s="21">
        <v>36.36</v>
      </c>
      <c r="C7741" s="21">
        <v>28.071000000000002</v>
      </c>
      <c r="D7741" s="21">
        <v>35.19</v>
      </c>
    </row>
    <row r="7742" spans="1:4" ht="25" customHeight="1" x14ac:dyDescent="0.25">
      <c r="A7742" s="21">
        <v>28.7</v>
      </c>
      <c r="B7742" s="21">
        <v>27.355</v>
      </c>
      <c r="C7742" s="21">
        <v>33.929000000000002</v>
      </c>
      <c r="D7742" s="21">
        <v>33.67</v>
      </c>
    </row>
    <row r="7743" spans="1:4" ht="25" customHeight="1" x14ac:dyDescent="0.25">
      <c r="A7743" s="21">
        <v>32.517000000000003</v>
      </c>
      <c r="B7743" s="21">
        <v>30.15</v>
      </c>
      <c r="C7743" s="21">
        <v>33.707000000000001</v>
      </c>
      <c r="D7743" s="21">
        <v>34.759</v>
      </c>
    </row>
    <row r="7744" spans="1:4" ht="25" customHeight="1" x14ac:dyDescent="0.25">
      <c r="A7744" s="21">
        <v>26.045000000000002</v>
      </c>
      <c r="B7744" s="21">
        <v>34.01</v>
      </c>
      <c r="C7744" s="21">
        <v>34.831000000000003</v>
      </c>
      <c r="D7744" s="21">
        <v>35.930999999999997</v>
      </c>
    </row>
    <row r="7745" spans="1:4" ht="25" customHeight="1" x14ac:dyDescent="0.25">
      <c r="A7745" s="21">
        <v>22.657</v>
      </c>
      <c r="B7745" s="21">
        <v>27.998000000000001</v>
      </c>
      <c r="C7745" s="21">
        <v>30.934000000000001</v>
      </c>
      <c r="D7745" s="21">
        <v>35.814999999999998</v>
      </c>
    </row>
    <row r="7746" spans="1:4" ht="25" customHeight="1" x14ac:dyDescent="0.25">
      <c r="A7746" s="21">
        <v>53.546999999999997</v>
      </c>
      <c r="B7746" s="21">
        <v>25.608000000000001</v>
      </c>
      <c r="C7746" s="21">
        <v>32.665999999999997</v>
      </c>
      <c r="D7746" s="21">
        <v>35.936</v>
      </c>
    </row>
    <row r="7747" spans="1:4" ht="25" customHeight="1" x14ac:dyDescent="0.25">
      <c r="A7747" s="21">
        <v>40.494</v>
      </c>
      <c r="B7747" s="21">
        <v>34.654000000000003</v>
      </c>
      <c r="C7747" s="21">
        <v>33.572000000000003</v>
      </c>
      <c r="D7747" s="21">
        <v>37.695</v>
      </c>
    </row>
    <row r="7748" spans="1:4" ht="25" customHeight="1" x14ac:dyDescent="0.25">
      <c r="A7748" s="21">
        <v>28.416</v>
      </c>
      <c r="B7748" s="21">
        <v>38.177999999999997</v>
      </c>
      <c r="C7748" s="21">
        <v>34.206000000000003</v>
      </c>
      <c r="D7748" s="21">
        <v>37.155999999999999</v>
      </c>
    </row>
    <row r="7749" spans="1:4" ht="25" customHeight="1" x14ac:dyDescent="0.25">
      <c r="A7749" s="21">
        <v>32.107999999999997</v>
      </c>
      <c r="B7749" s="21">
        <v>38.758000000000003</v>
      </c>
      <c r="C7749" s="21">
        <v>27.227</v>
      </c>
      <c r="D7749" s="21">
        <v>34.923999999999999</v>
      </c>
    </row>
    <row r="7750" spans="1:4" ht="25" customHeight="1" x14ac:dyDescent="0.25">
      <c r="A7750" s="21">
        <v>28.827000000000002</v>
      </c>
      <c r="B7750" s="21">
        <v>31.86</v>
      </c>
      <c r="C7750" s="21">
        <v>36.823999999999998</v>
      </c>
      <c r="D7750" s="21">
        <v>36.664999999999999</v>
      </c>
    </row>
    <row r="7751" spans="1:4" ht="25" customHeight="1" x14ac:dyDescent="0.25">
      <c r="A7751" s="21">
        <v>38.725999999999999</v>
      </c>
      <c r="B7751" s="21">
        <v>31.798999999999999</v>
      </c>
      <c r="C7751" s="21">
        <v>36.491999999999997</v>
      </c>
      <c r="D7751" s="21">
        <v>36.517000000000003</v>
      </c>
    </row>
    <row r="7752" spans="1:4" ht="25" customHeight="1" x14ac:dyDescent="0.25">
      <c r="A7752" s="21">
        <v>29.350999999999999</v>
      </c>
      <c r="B7752" s="21">
        <v>36.832000000000001</v>
      </c>
      <c r="C7752" s="21">
        <v>37.18</v>
      </c>
      <c r="D7752" s="21">
        <v>36.475999999999999</v>
      </c>
    </row>
    <row r="7753" spans="1:4" ht="25" customHeight="1" x14ac:dyDescent="0.25">
      <c r="A7753" s="21">
        <v>47.18</v>
      </c>
      <c r="B7753" s="21">
        <v>37.862000000000002</v>
      </c>
      <c r="C7753" s="21">
        <v>38.49</v>
      </c>
      <c r="D7753" s="21">
        <v>34.563000000000002</v>
      </c>
    </row>
    <row r="7754" spans="1:4" ht="25" customHeight="1" x14ac:dyDescent="0.25">
      <c r="A7754" s="21">
        <v>36.545000000000002</v>
      </c>
      <c r="B7754" s="21">
        <v>32.720999999999997</v>
      </c>
      <c r="C7754" s="21">
        <v>34.786000000000001</v>
      </c>
      <c r="D7754" s="21">
        <v>32.923000000000002</v>
      </c>
    </row>
    <row r="7755" spans="1:4" ht="25" customHeight="1" x14ac:dyDescent="0.25">
      <c r="A7755" s="21">
        <v>50.975000000000001</v>
      </c>
      <c r="B7755" s="21">
        <v>39.749000000000002</v>
      </c>
      <c r="C7755" s="21">
        <v>35.743000000000002</v>
      </c>
      <c r="D7755" s="21">
        <v>33.292000000000002</v>
      </c>
    </row>
    <row r="7756" spans="1:4" ht="25" customHeight="1" x14ac:dyDescent="0.25">
      <c r="A7756" s="21">
        <v>62.957999999999998</v>
      </c>
      <c r="B7756" s="21">
        <v>30.196999999999999</v>
      </c>
      <c r="C7756" s="21">
        <v>35.366999999999997</v>
      </c>
      <c r="D7756" s="21">
        <v>36.606000000000002</v>
      </c>
    </row>
    <row r="7757" spans="1:4" ht="25" customHeight="1" x14ac:dyDescent="0.25">
      <c r="A7757" s="21">
        <v>28.911999999999999</v>
      </c>
      <c r="B7757" s="21">
        <v>31.706</v>
      </c>
      <c r="C7757" s="21">
        <v>33.963000000000001</v>
      </c>
      <c r="D7757" s="21">
        <v>37.121000000000002</v>
      </c>
    </row>
    <row r="7758" spans="1:4" ht="25" customHeight="1" x14ac:dyDescent="0.25">
      <c r="A7758" s="21">
        <v>36.213999999999999</v>
      </c>
      <c r="B7758" s="21">
        <v>35.648000000000003</v>
      </c>
      <c r="C7758" s="21">
        <v>35.902000000000001</v>
      </c>
      <c r="D7758" s="21">
        <v>35.051000000000002</v>
      </c>
    </row>
    <row r="7759" spans="1:4" ht="25" customHeight="1" x14ac:dyDescent="0.25">
      <c r="A7759" s="21">
        <v>29.908999999999999</v>
      </c>
      <c r="B7759" s="21">
        <v>34.244999999999997</v>
      </c>
      <c r="C7759" s="21">
        <v>34.792999999999999</v>
      </c>
      <c r="D7759" s="21">
        <v>35.292000000000002</v>
      </c>
    </row>
    <row r="7760" spans="1:4" ht="25" customHeight="1" x14ac:dyDescent="0.25">
      <c r="A7760" s="21">
        <v>33.652999999999999</v>
      </c>
      <c r="B7760" s="21">
        <v>30.715</v>
      </c>
      <c r="C7760" s="21">
        <v>29.254000000000001</v>
      </c>
      <c r="D7760" s="21">
        <v>34.456000000000003</v>
      </c>
    </row>
    <row r="7761" spans="1:4" ht="25" customHeight="1" x14ac:dyDescent="0.25">
      <c r="A7761" s="21">
        <v>23.199000000000002</v>
      </c>
      <c r="B7761" s="21">
        <v>30.867999999999999</v>
      </c>
      <c r="C7761" s="21">
        <v>38.701000000000001</v>
      </c>
      <c r="D7761" s="21">
        <v>34.042000000000002</v>
      </c>
    </row>
    <row r="7762" spans="1:4" ht="25" customHeight="1" x14ac:dyDescent="0.25">
      <c r="A7762" s="21">
        <v>25.45</v>
      </c>
      <c r="B7762" s="21">
        <v>27.712</v>
      </c>
      <c r="C7762" s="21">
        <v>31.917000000000002</v>
      </c>
      <c r="D7762" s="21">
        <v>36.389000000000003</v>
      </c>
    </row>
    <row r="7763" spans="1:4" ht="25" customHeight="1" x14ac:dyDescent="0.25">
      <c r="A7763" s="21">
        <v>53.08</v>
      </c>
      <c r="B7763" s="21">
        <v>27.6</v>
      </c>
      <c r="C7763" s="21">
        <v>30.408000000000001</v>
      </c>
      <c r="D7763" s="21">
        <v>33.384</v>
      </c>
    </row>
    <row r="7764" spans="1:4" ht="25" customHeight="1" x14ac:dyDescent="0.25">
      <c r="A7764" s="21">
        <v>42.865000000000002</v>
      </c>
      <c r="B7764" s="21">
        <v>32.72</v>
      </c>
      <c r="C7764" s="21">
        <v>32.390999999999998</v>
      </c>
      <c r="D7764" s="21">
        <v>36.622999999999998</v>
      </c>
    </row>
    <row r="7765" spans="1:4" ht="25" customHeight="1" x14ac:dyDescent="0.25">
      <c r="A7765" s="21">
        <v>39.463999999999999</v>
      </c>
      <c r="B7765" s="21">
        <v>31.850999999999999</v>
      </c>
      <c r="C7765" s="21">
        <v>33.755000000000003</v>
      </c>
      <c r="D7765" s="21">
        <v>34.866999999999997</v>
      </c>
    </row>
    <row r="7766" spans="1:4" ht="25" customHeight="1" x14ac:dyDescent="0.25">
      <c r="A7766" s="21">
        <v>28.541</v>
      </c>
      <c r="B7766" s="21">
        <v>33.58</v>
      </c>
      <c r="C7766" s="21">
        <v>35.820999999999998</v>
      </c>
      <c r="D7766" s="21">
        <v>35.106000000000002</v>
      </c>
    </row>
    <row r="7767" spans="1:4" ht="25" customHeight="1" x14ac:dyDescent="0.25">
      <c r="A7767" s="21">
        <v>43.067</v>
      </c>
      <c r="B7767" s="21">
        <v>47.420999999999999</v>
      </c>
      <c r="C7767" s="21">
        <v>33.466000000000001</v>
      </c>
      <c r="D7767" s="21">
        <v>32.860999999999997</v>
      </c>
    </row>
    <row r="7768" spans="1:4" ht="25" customHeight="1" x14ac:dyDescent="0.25">
      <c r="A7768" s="21">
        <v>33.411999999999999</v>
      </c>
      <c r="B7768" s="21">
        <v>35.374000000000002</v>
      </c>
      <c r="C7768" s="21">
        <v>36.241999999999997</v>
      </c>
      <c r="D7768" s="21">
        <v>32.881</v>
      </c>
    </row>
    <row r="7769" spans="1:4" ht="25" customHeight="1" x14ac:dyDescent="0.25">
      <c r="A7769" s="21">
        <v>29.242000000000001</v>
      </c>
      <c r="B7769" s="21">
        <v>39.356000000000002</v>
      </c>
      <c r="C7769" s="21">
        <v>31.670999999999999</v>
      </c>
      <c r="D7769" s="21">
        <v>36.006</v>
      </c>
    </row>
    <row r="7770" spans="1:4" ht="25" customHeight="1" x14ac:dyDescent="0.25">
      <c r="A7770" s="21">
        <v>33.637999999999998</v>
      </c>
      <c r="B7770" s="21">
        <v>41.633000000000003</v>
      </c>
      <c r="C7770" s="21">
        <v>37.744</v>
      </c>
      <c r="D7770" s="21">
        <v>33.856999999999999</v>
      </c>
    </row>
    <row r="7771" spans="1:4" ht="25" customHeight="1" x14ac:dyDescent="0.25">
      <c r="A7771" s="21">
        <v>48.295999999999999</v>
      </c>
      <c r="B7771" s="21">
        <v>35.320999999999998</v>
      </c>
      <c r="C7771" s="21">
        <v>35.56</v>
      </c>
      <c r="D7771" s="21">
        <v>36.298999999999999</v>
      </c>
    </row>
    <row r="7772" spans="1:4" ht="25" customHeight="1" x14ac:dyDescent="0.25">
      <c r="A7772" s="21">
        <v>12.789</v>
      </c>
      <c r="B7772" s="21">
        <v>36.29</v>
      </c>
      <c r="C7772" s="21">
        <v>36.06</v>
      </c>
      <c r="D7772" s="21">
        <v>36.697000000000003</v>
      </c>
    </row>
    <row r="7773" spans="1:4" ht="25" customHeight="1" x14ac:dyDescent="0.25">
      <c r="A7773" s="21">
        <v>30.951000000000001</v>
      </c>
      <c r="B7773" s="21">
        <v>24.553999999999998</v>
      </c>
      <c r="C7773" s="21">
        <v>34.795000000000002</v>
      </c>
      <c r="D7773" s="21">
        <v>34.840000000000003</v>
      </c>
    </row>
    <row r="7774" spans="1:4" ht="25" customHeight="1" x14ac:dyDescent="0.25">
      <c r="A7774" s="21">
        <v>39.618000000000002</v>
      </c>
      <c r="B7774" s="21">
        <v>36.695999999999998</v>
      </c>
      <c r="C7774" s="21">
        <v>36.808</v>
      </c>
      <c r="D7774" s="21">
        <v>35.573999999999998</v>
      </c>
    </row>
    <row r="7775" spans="1:4" ht="25" customHeight="1" x14ac:dyDescent="0.25">
      <c r="A7775" s="21">
        <v>28.934000000000001</v>
      </c>
      <c r="B7775" s="21">
        <v>28.38</v>
      </c>
      <c r="C7775" s="21">
        <v>31.876999999999999</v>
      </c>
      <c r="D7775" s="21">
        <v>33.213000000000001</v>
      </c>
    </row>
    <row r="7776" spans="1:4" ht="25" customHeight="1" x14ac:dyDescent="0.25">
      <c r="A7776" s="21">
        <v>59.912999999999997</v>
      </c>
      <c r="B7776" s="21">
        <v>34.088000000000001</v>
      </c>
      <c r="C7776" s="21">
        <v>35.531999999999996</v>
      </c>
      <c r="D7776" s="21">
        <v>36.530999999999999</v>
      </c>
    </row>
    <row r="7777" spans="1:4" ht="25" customHeight="1" x14ac:dyDescent="0.25">
      <c r="A7777" s="21">
        <v>37.326000000000001</v>
      </c>
      <c r="B7777" s="21">
        <v>30.416</v>
      </c>
      <c r="C7777" s="21">
        <v>32.728999999999999</v>
      </c>
      <c r="D7777" s="21">
        <v>33.326000000000001</v>
      </c>
    </row>
    <row r="7778" spans="1:4" ht="25" customHeight="1" x14ac:dyDescent="0.25">
      <c r="A7778" s="21">
        <v>41.99</v>
      </c>
      <c r="B7778" s="21">
        <v>30.286000000000001</v>
      </c>
      <c r="C7778" s="21">
        <v>35.045999999999999</v>
      </c>
      <c r="D7778" s="21">
        <v>32.155999999999999</v>
      </c>
    </row>
    <row r="7779" spans="1:4" ht="25" customHeight="1" x14ac:dyDescent="0.25">
      <c r="A7779" s="21">
        <v>30.849</v>
      </c>
      <c r="B7779" s="21">
        <v>37.829000000000001</v>
      </c>
      <c r="C7779" s="21">
        <v>35.664999999999999</v>
      </c>
      <c r="D7779" s="21">
        <v>35.347999999999999</v>
      </c>
    </row>
    <row r="7780" spans="1:4" ht="25" customHeight="1" x14ac:dyDescent="0.25">
      <c r="A7780" s="21">
        <v>41.313000000000002</v>
      </c>
      <c r="B7780" s="21">
        <v>41.735999999999997</v>
      </c>
      <c r="C7780" s="21">
        <v>38.366</v>
      </c>
      <c r="D7780" s="21">
        <v>36.030999999999999</v>
      </c>
    </row>
    <row r="7781" spans="1:4" ht="25" customHeight="1" x14ac:dyDescent="0.25">
      <c r="A7781" s="21">
        <v>23.356999999999999</v>
      </c>
      <c r="B7781" s="21">
        <v>40.651000000000003</v>
      </c>
      <c r="C7781" s="21">
        <v>36.082000000000001</v>
      </c>
      <c r="D7781" s="21">
        <v>34.951999999999998</v>
      </c>
    </row>
    <row r="7782" spans="1:4" ht="25" customHeight="1" x14ac:dyDescent="0.25">
      <c r="A7782" s="21">
        <v>31.777999999999999</v>
      </c>
      <c r="B7782" s="21">
        <v>28.076000000000001</v>
      </c>
      <c r="C7782" s="21">
        <v>31.824999999999999</v>
      </c>
      <c r="D7782" s="21">
        <v>34.899000000000001</v>
      </c>
    </row>
    <row r="7783" spans="1:4" ht="25" customHeight="1" x14ac:dyDescent="0.25">
      <c r="A7783" s="21">
        <v>26.63</v>
      </c>
      <c r="B7783" s="21">
        <v>31.815999999999999</v>
      </c>
      <c r="C7783" s="21">
        <v>37.628999999999998</v>
      </c>
      <c r="D7783" s="21">
        <v>33.542000000000002</v>
      </c>
    </row>
    <row r="7784" spans="1:4" ht="25" customHeight="1" x14ac:dyDescent="0.25">
      <c r="A7784" s="21">
        <v>44.313000000000002</v>
      </c>
      <c r="B7784" s="21">
        <v>41.85</v>
      </c>
      <c r="C7784" s="21">
        <v>39.381</v>
      </c>
      <c r="D7784" s="21">
        <v>34.787999999999997</v>
      </c>
    </row>
    <row r="7785" spans="1:4" ht="25" customHeight="1" x14ac:dyDescent="0.25">
      <c r="A7785" s="21">
        <v>65.638999999999996</v>
      </c>
      <c r="B7785" s="21">
        <v>46.017000000000003</v>
      </c>
      <c r="C7785" s="21">
        <v>35.228000000000002</v>
      </c>
      <c r="D7785" s="21">
        <v>34.271999999999998</v>
      </c>
    </row>
    <row r="7786" spans="1:4" ht="25" customHeight="1" x14ac:dyDescent="0.25">
      <c r="A7786" s="21">
        <v>27.582999999999998</v>
      </c>
      <c r="B7786" s="21">
        <v>42.76</v>
      </c>
      <c r="C7786" s="21">
        <v>30.774999999999999</v>
      </c>
      <c r="D7786" s="21">
        <v>35.119</v>
      </c>
    </row>
    <row r="7787" spans="1:4" ht="25" customHeight="1" x14ac:dyDescent="0.25">
      <c r="A7787" s="21">
        <v>24.274000000000001</v>
      </c>
      <c r="B7787" s="21">
        <v>24.58</v>
      </c>
      <c r="C7787" s="21">
        <v>34.843000000000004</v>
      </c>
      <c r="D7787" s="21">
        <v>33.414000000000001</v>
      </c>
    </row>
    <row r="7788" spans="1:4" ht="25" customHeight="1" x14ac:dyDescent="0.25">
      <c r="A7788" s="21">
        <v>42.808</v>
      </c>
      <c r="B7788" s="21">
        <v>34.759</v>
      </c>
      <c r="C7788" s="21">
        <v>34.808999999999997</v>
      </c>
      <c r="D7788" s="21">
        <v>35.664000000000001</v>
      </c>
    </row>
    <row r="7789" spans="1:4" ht="25" customHeight="1" x14ac:dyDescent="0.25">
      <c r="A7789" s="21">
        <v>48.728000000000002</v>
      </c>
      <c r="B7789" s="21">
        <v>36.651000000000003</v>
      </c>
      <c r="C7789" s="21">
        <v>32.481999999999999</v>
      </c>
      <c r="D7789" s="21">
        <v>34.232999999999997</v>
      </c>
    </row>
    <row r="7790" spans="1:4" ht="25" customHeight="1" x14ac:dyDescent="0.25">
      <c r="A7790" s="21">
        <v>17.503</v>
      </c>
      <c r="B7790" s="21">
        <v>31.292999999999999</v>
      </c>
      <c r="C7790" s="21">
        <v>33.222999999999999</v>
      </c>
      <c r="D7790" s="21">
        <v>35.155999999999999</v>
      </c>
    </row>
    <row r="7791" spans="1:4" ht="25" customHeight="1" x14ac:dyDescent="0.25">
      <c r="A7791" s="21">
        <v>26.274999999999999</v>
      </c>
      <c r="B7791" s="21">
        <v>32.561999999999998</v>
      </c>
      <c r="C7791" s="21">
        <v>33.567999999999998</v>
      </c>
      <c r="D7791" s="21">
        <v>35.585999999999999</v>
      </c>
    </row>
    <row r="7792" spans="1:4" ht="25" customHeight="1" x14ac:dyDescent="0.25">
      <c r="A7792" s="21">
        <v>22.684000000000001</v>
      </c>
      <c r="B7792" s="21">
        <v>31.391999999999999</v>
      </c>
      <c r="C7792" s="21">
        <v>36.188000000000002</v>
      </c>
      <c r="D7792" s="21">
        <v>35.116999999999997</v>
      </c>
    </row>
    <row r="7793" spans="1:4" ht="25" customHeight="1" x14ac:dyDescent="0.25">
      <c r="A7793" s="21">
        <v>28.771000000000001</v>
      </c>
      <c r="B7793" s="21">
        <v>35.642000000000003</v>
      </c>
      <c r="C7793" s="21">
        <v>30.806999999999999</v>
      </c>
      <c r="D7793" s="21">
        <v>35.610999999999997</v>
      </c>
    </row>
    <row r="7794" spans="1:4" ht="25" customHeight="1" x14ac:dyDescent="0.25">
      <c r="A7794" s="21">
        <v>36.573</v>
      </c>
      <c r="B7794" s="21">
        <v>39.484000000000002</v>
      </c>
      <c r="C7794" s="21">
        <v>30.626999999999999</v>
      </c>
      <c r="D7794" s="21">
        <v>34.845999999999997</v>
      </c>
    </row>
    <row r="7795" spans="1:4" ht="25" customHeight="1" x14ac:dyDescent="0.25">
      <c r="A7795" s="21">
        <v>19.405000000000001</v>
      </c>
      <c r="B7795" s="21">
        <v>36.429000000000002</v>
      </c>
      <c r="C7795" s="21">
        <v>28.582999999999998</v>
      </c>
      <c r="D7795" s="21">
        <v>33.728000000000002</v>
      </c>
    </row>
    <row r="7796" spans="1:4" ht="25" customHeight="1" x14ac:dyDescent="0.25">
      <c r="A7796" s="21">
        <v>39.268999999999998</v>
      </c>
      <c r="B7796" s="21">
        <v>35.228999999999999</v>
      </c>
      <c r="C7796" s="21">
        <v>35.295999999999999</v>
      </c>
      <c r="D7796" s="21">
        <v>36.26</v>
      </c>
    </row>
    <row r="7797" spans="1:4" ht="25" customHeight="1" x14ac:dyDescent="0.25">
      <c r="A7797" s="21">
        <v>25.178000000000001</v>
      </c>
      <c r="B7797" s="21">
        <v>30.036000000000001</v>
      </c>
      <c r="C7797" s="21">
        <v>31.981000000000002</v>
      </c>
      <c r="D7797" s="21">
        <v>34.817999999999998</v>
      </c>
    </row>
    <row r="7798" spans="1:4" ht="25" customHeight="1" x14ac:dyDescent="0.25">
      <c r="A7798" s="21">
        <v>32.027000000000001</v>
      </c>
      <c r="B7798" s="21">
        <v>26.940999999999999</v>
      </c>
      <c r="C7798" s="21">
        <v>41.334000000000003</v>
      </c>
      <c r="D7798" s="21">
        <v>35.823999999999998</v>
      </c>
    </row>
    <row r="7799" spans="1:4" ht="25" customHeight="1" x14ac:dyDescent="0.25">
      <c r="A7799" s="21">
        <v>38.735999999999997</v>
      </c>
      <c r="B7799" s="21">
        <v>31.939</v>
      </c>
      <c r="C7799" s="21">
        <v>35.427</v>
      </c>
      <c r="D7799" s="21">
        <v>34.091000000000001</v>
      </c>
    </row>
    <row r="7800" spans="1:4" ht="25" customHeight="1" x14ac:dyDescent="0.25">
      <c r="A7800" s="21">
        <v>41.884999999999998</v>
      </c>
      <c r="B7800" s="21">
        <v>54.985999999999997</v>
      </c>
      <c r="C7800" s="21">
        <v>35.524000000000001</v>
      </c>
      <c r="D7800" s="21">
        <v>32.228999999999999</v>
      </c>
    </row>
    <row r="7801" spans="1:4" ht="25" customHeight="1" x14ac:dyDescent="0.25">
      <c r="A7801" s="21">
        <v>39.630000000000003</v>
      </c>
      <c r="B7801" s="21">
        <v>28.798999999999999</v>
      </c>
      <c r="C7801" s="21">
        <v>34.167000000000002</v>
      </c>
      <c r="D7801" s="21">
        <v>34.868000000000002</v>
      </c>
    </row>
    <row r="7802" spans="1:4" ht="25" customHeight="1" x14ac:dyDescent="0.25">
      <c r="A7802" s="21">
        <v>22.969000000000001</v>
      </c>
      <c r="B7802" s="21">
        <v>35.424999999999997</v>
      </c>
      <c r="C7802" s="21">
        <v>35.915999999999997</v>
      </c>
      <c r="D7802" s="21">
        <v>37.764000000000003</v>
      </c>
    </row>
    <row r="7803" spans="1:4" ht="25" customHeight="1" x14ac:dyDescent="0.25">
      <c r="A7803" s="21">
        <v>29.184999999999999</v>
      </c>
      <c r="B7803" s="21">
        <v>42.901000000000003</v>
      </c>
      <c r="C7803" s="21">
        <v>31.821000000000002</v>
      </c>
      <c r="D7803" s="21">
        <v>35.942999999999998</v>
      </c>
    </row>
    <row r="7804" spans="1:4" ht="25" customHeight="1" x14ac:dyDescent="0.25">
      <c r="A7804" s="21">
        <v>40.494</v>
      </c>
      <c r="B7804" s="21">
        <v>37.045000000000002</v>
      </c>
      <c r="C7804" s="21">
        <v>33.402999999999999</v>
      </c>
      <c r="D7804" s="21">
        <v>33.158999999999999</v>
      </c>
    </row>
    <row r="7805" spans="1:4" ht="25" customHeight="1" x14ac:dyDescent="0.25">
      <c r="A7805" s="21">
        <v>16.241</v>
      </c>
      <c r="B7805" s="21">
        <v>41.262999999999998</v>
      </c>
      <c r="C7805" s="21">
        <v>39.341999999999999</v>
      </c>
      <c r="D7805" s="21">
        <v>31.914999999999999</v>
      </c>
    </row>
    <row r="7806" spans="1:4" ht="25" customHeight="1" x14ac:dyDescent="0.25">
      <c r="A7806" s="21">
        <v>30.728999999999999</v>
      </c>
      <c r="B7806" s="21">
        <v>30.311</v>
      </c>
      <c r="C7806" s="21">
        <v>33.011000000000003</v>
      </c>
      <c r="D7806" s="21">
        <v>34.694000000000003</v>
      </c>
    </row>
    <row r="7807" spans="1:4" ht="25" customHeight="1" x14ac:dyDescent="0.25">
      <c r="A7807" s="21">
        <v>29.207000000000001</v>
      </c>
      <c r="B7807" s="21">
        <v>33.167000000000002</v>
      </c>
      <c r="C7807" s="21">
        <v>34.066000000000003</v>
      </c>
      <c r="D7807" s="21">
        <v>37.99</v>
      </c>
    </row>
    <row r="7808" spans="1:4" ht="25" customHeight="1" x14ac:dyDescent="0.25">
      <c r="A7808" s="21">
        <v>39.762</v>
      </c>
      <c r="B7808" s="21">
        <v>29.96</v>
      </c>
      <c r="C7808" s="21">
        <v>37.155999999999999</v>
      </c>
      <c r="D7808" s="21">
        <v>34.262999999999998</v>
      </c>
    </row>
    <row r="7809" spans="1:4" ht="25" customHeight="1" x14ac:dyDescent="0.25">
      <c r="A7809" s="21">
        <v>24.308</v>
      </c>
      <c r="B7809" s="21">
        <v>31.129000000000001</v>
      </c>
      <c r="C7809" s="21">
        <v>32.777999999999999</v>
      </c>
      <c r="D7809" s="21">
        <v>37.621000000000002</v>
      </c>
    </row>
    <row r="7810" spans="1:4" ht="25" customHeight="1" x14ac:dyDescent="0.25">
      <c r="A7810" s="21">
        <v>62.496000000000002</v>
      </c>
      <c r="B7810" s="21">
        <v>34.475000000000001</v>
      </c>
      <c r="C7810" s="21">
        <v>36.14</v>
      </c>
      <c r="D7810" s="21">
        <v>33.326999999999998</v>
      </c>
    </row>
    <row r="7811" spans="1:4" ht="25" customHeight="1" x14ac:dyDescent="0.25">
      <c r="A7811" s="21">
        <v>25.483000000000001</v>
      </c>
      <c r="B7811" s="21">
        <v>23.891999999999999</v>
      </c>
      <c r="C7811" s="21">
        <v>34.564999999999998</v>
      </c>
      <c r="D7811" s="21">
        <v>35.512</v>
      </c>
    </row>
    <row r="7812" spans="1:4" ht="25" customHeight="1" x14ac:dyDescent="0.25">
      <c r="A7812" s="21">
        <v>33.28</v>
      </c>
      <c r="B7812" s="21">
        <v>31.524000000000001</v>
      </c>
      <c r="C7812" s="21">
        <v>33.915999999999997</v>
      </c>
      <c r="D7812" s="21">
        <v>36.582000000000001</v>
      </c>
    </row>
    <row r="7813" spans="1:4" ht="25" customHeight="1" x14ac:dyDescent="0.25">
      <c r="A7813" s="21">
        <v>39.021999999999998</v>
      </c>
      <c r="B7813" s="21">
        <v>42.936999999999998</v>
      </c>
      <c r="C7813" s="21">
        <v>35.238999999999997</v>
      </c>
      <c r="D7813" s="21">
        <v>34.811</v>
      </c>
    </row>
    <row r="7814" spans="1:4" ht="25" customHeight="1" x14ac:dyDescent="0.25">
      <c r="A7814" s="21">
        <v>36.749000000000002</v>
      </c>
      <c r="B7814" s="21">
        <v>31.138999999999999</v>
      </c>
      <c r="C7814" s="21">
        <v>37.293999999999997</v>
      </c>
      <c r="D7814" s="21">
        <v>36.143000000000001</v>
      </c>
    </row>
    <row r="7815" spans="1:4" ht="25" customHeight="1" x14ac:dyDescent="0.25">
      <c r="A7815" s="21">
        <v>28.957000000000001</v>
      </c>
      <c r="B7815" s="21">
        <v>46.789000000000001</v>
      </c>
      <c r="C7815" s="21">
        <v>34.659999999999997</v>
      </c>
      <c r="D7815" s="21">
        <v>35.045999999999999</v>
      </c>
    </row>
    <row r="7816" spans="1:4" ht="25" customHeight="1" x14ac:dyDescent="0.25">
      <c r="A7816" s="21">
        <v>37.628999999999998</v>
      </c>
      <c r="B7816" s="21">
        <v>32.692999999999998</v>
      </c>
      <c r="C7816" s="21">
        <v>32.290999999999997</v>
      </c>
      <c r="D7816" s="21">
        <v>34.551000000000002</v>
      </c>
    </row>
    <row r="7817" spans="1:4" ht="25" customHeight="1" x14ac:dyDescent="0.25">
      <c r="A7817" s="21">
        <v>28.39</v>
      </c>
      <c r="B7817" s="21">
        <v>35.722999999999999</v>
      </c>
      <c r="C7817" s="21">
        <v>36.619</v>
      </c>
      <c r="D7817" s="21">
        <v>35.76</v>
      </c>
    </row>
    <row r="7818" spans="1:4" ht="25" customHeight="1" x14ac:dyDescent="0.25">
      <c r="A7818" s="21">
        <v>24.548999999999999</v>
      </c>
      <c r="B7818" s="21">
        <v>37.912999999999997</v>
      </c>
      <c r="C7818" s="21">
        <v>32.716999999999999</v>
      </c>
      <c r="D7818" s="21">
        <v>33.679000000000002</v>
      </c>
    </row>
    <row r="7819" spans="1:4" ht="25" customHeight="1" x14ac:dyDescent="0.25">
      <c r="A7819" s="21">
        <v>43.283999999999999</v>
      </c>
      <c r="B7819" s="21">
        <v>40.573</v>
      </c>
      <c r="C7819" s="21">
        <v>32.142000000000003</v>
      </c>
      <c r="D7819" s="21">
        <v>32.564</v>
      </c>
    </row>
    <row r="7820" spans="1:4" ht="25" customHeight="1" x14ac:dyDescent="0.25">
      <c r="A7820" s="21">
        <v>29.638999999999999</v>
      </c>
      <c r="B7820" s="21">
        <v>23.913</v>
      </c>
      <c r="C7820" s="21">
        <v>37.094000000000001</v>
      </c>
      <c r="D7820" s="21">
        <v>35.545000000000002</v>
      </c>
    </row>
    <row r="7821" spans="1:4" ht="25" customHeight="1" x14ac:dyDescent="0.25">
      <c r="A7821" s="21">
        <v>30.824000000000002</v>
      </c>
      <c r="B7821" s="21">
        <v>36.665999999999997</v>
      </c>
      <c r="C7821" s="21">
        <v>35.563000000000002</v>
      </c>
      <c r="D7821" s="21">
        <v>32.223999999999997</v>
      </c>
    </row>
    <row r="7822" spans="1:4" ht="25" customHeight="1" x14ac:dyDescent="0.25">
      <c r="A7822" s="21">
        <v>15.46</v>
      </c>
      <c r="B7822" s="21">
        <v>33.58</v>
      </c>
      <c r="C7822" s="21">
        <v>35.139000000000003</v>
      </c>
      <c r="D7822" s="21">
        <v>37.176000000000002</v>
      </c>
    </row>
    <row r="7823" spans="1:4" ht="25" customHeight="1" x14ac:dyDescent="0.25">
      <c r="A7823" s="21">
        <v>41.637</v>
      </c>
      <c r="B7823" s="21">
        <v>40.741</v>
      </c>
      <c r="C7823" s="21">
        <v>37.25</v>
      </c>
      <c r="D7823" s="21">
        <v>36.24</v>
      </c>
    </row>
    <row r="7824" spans="1:4" ht="25" customHeight="1" x14ac:dyDescent="0.25">
      <c r="A7824" s="21">
        <v>35.697000000000003</v>
      </c>
      <c r="B7824" s="21">
        <v>40.402999999999999</v>
      </c>
      <c r="C7824" s="21">
        <v>38.878</v>
      </c>
      <c r="D7824" s="21">
        <v>36.429000000000002</v>
      </c>
    </row>
    <row r="7825" spans="1:4" ht="25" customHeight="1" x14ac:dyDescent="0.25">
      <c r="A7825" s="21">
        <v>28.635999999999999</v>
      </c>
      <c r="B7825" s="21">
        <v>42.679000000000002</v>
      </c>
      <c r="C7825" s="21">
        <v>34.491999999999997</v>
      </c>
      <c r="D7825" s="21">
        <v>33.716000000000001</v>
      </c>
    </row>
    <row r="7826" spans="1:4" ht="25" customHeight="1" x14ac:dyDescent="0.25">
      <c r="A7826" s="21">
        <v>27.591000000000001</v>
      </c>
      <c r="B7826" s="21">
        <v>33.314</v>
      </c>
      <c r="C7826" s="21">
        <v>35.503</v>
      </c>
      <c r="D7826" s="21">
        <v>35.247</v>
      </c>
    </row>
    <row r="7827" spans="1:4" ht="25" customHeight="1" x14ac:dyDescent="0.25">
      <c r="A7827" s="21">
        <v>39.033000000000001</v>
      </c>
      <c r="B7827" s="21">
        <v>44.274999999999999</v>
      </c>
      <c r="C7827" s="21">
        <v>36.026000000000003</v>
      </c>
      <c r="D7827" s="21">
        <v>35.774999999999999</v>
      </c>
    </row>
    <row r="7828" spans="1:4" ht="25" customHeight="1" x14ac:dyDescent="0.25">
      <c r="A7828" s="21">
        <v>52.79</v>
      </c>
      <c r="B7828" s="21">
        <v>37.493000000000002</v>
      </c>
      <c r="C7828" s="21">
        <v>33.521999999999998</v>
      </c>
      <c r="D7828" s="21">
        <v>33.539000000000001</v>
      </c>
    </row>
    <row r="7829" spans="1:4" ht="25" customHeight="1" x14ac:dyDescent="0.25">
      <c r="A7829" s="21">
        <v>29.187000000000001</v>
      </c>
      <c r="B7829" s="21">
        <v>31.297000000000001</v>
      </c>
      <c r="C7829" s="21">
        <v>33.841000000000001</v>
      </c>
      <c r="D7829" s="21">
        <v>33.536000000000001</v>
      </c>
    </row>
    <row r="7830" spans="1:4" ht="25" customHeight="1" x14ac:dyDescent="0.25">
      <c r="A7830" s="21">
        <v>34.979999999999997</v>
      </c>
      <c r="B7830" s="21">
        <v>47.642000000000003</v>
      </c>
      <c r="C7830" s="21">
        <v>35.734000000000002</v>
      </c>
      <c r="D7830" s="21">
        <v>35.027999999999999</v>
      </c>
    </row>
    <row r="7831" spans="1:4" ht="25" customHeight="1" x14ac:dyDescent="0.25">
      <c r="A7831" s="21">
        <v>24.067</v>
      </c>
      <c r="B7831" s="21">
        <v>27.082999999999998</v>
      </c>
      <c r="C7831" s="21">
        <v>35.628</v>
      </c>
      <c r="D7831" s="21">
        <v>36.127000000000002</v>
      </c>
    </row>
    <row r="7832" spans="1:4" ht="25" customHeight="1" x14ac:dyDescent="0.25">
      <c r="A7832" s="21">
        <v>27.472000000000001</v>
      </c>
      <c r="B7832" s="21">
        <v>24.978999999999999</v>
      </c>
      <c r="C7832" s="21">
        <v>33.136000000000003</v>
      </c>
      <c r="D7832" s="21">
        <v>35.215000000000003</v>
      </c>
    </row>
    <row r="7833" spans="1:4" ht="25" customHeight="1" x14ac:dyDescent="0.25">
      <c r="A7833" s="21">
        <v>22.788</v>
      </c>
      <c r="B7833" s="21">
        <v>37.335000000000001</v>
      </c>
      <c r="C7833" s="21">
        <v>33.683</v>
      </c>
      <c r="D7833" s="21">
        <v>35.865000000000002</v>
      </c>
    </row>
    <row r="7834" spans="1:4" ht="25" customHeight="1" x14ac:dyDescent="0.25">
      <c r="A7834" s="21">
        <v>28.613</v>
      </c>
      <c r="B7834" s="21">
        <v>32.31</v>
      </c>
      <c r="C7834" s="21">
        <v>34.612000000000002</v>
      </c>
      <c r="D7834" s="21">
        <v>35.406999999999996</v>
      </c>
    </row>
    <row r="7835" spans="1:4" ht="25" customHeight="1" x14ac:dyDescent="0.25">
      <c r="A7835" s="21">
        <v>21.731000000000002</v>
      </c>
      <c r="B7835" s="21">
        <v>41.393000000000001</v>
      </c>
      <c r="C7835" s="21">
        <v>36.223999999999997</v>
      </c>
      <c r="D7835" s="21">
        <v>36.494999999999997</v>
      </c>
    </row>
    <row r="7836" spans="1:4" ht="25" customHeight="1" x14ac:dyDescent="0.25">
      <c r="A7836" s="21">
        <v>31.253</v>
      </c>
      <c r="B7836" s="21">
        <v>36.017000000000003</v>
      </c>
      <c r="C7836" s="21">
        <v>30.873000000000001</v>
      </c>
      <c r="D7836" s="21">
        <v>34.384</v>
      </c>
    </row>
    <row r="7837" spans="1:4" ht="25" customHeight="1" x14ac:dyDescent="0.25">
      <c r="A7837" s="21">
        <v>38.523000000000003</v>
      </c>
      <c r="B7837" s="21">
        <v>32.939</v>
      </c>
      <c r="C7837" s="21">
        <v>32.555</v>
      </c>
      <c r="D7837" s="21">
        <v>36.485999999999997</v>
      </c>
    </row>
    <row r="7838" spans="1:4" ht="25" customHeight="1" x14ac:dyDescent="0.25">
      <c r="A7838" s="21">
        <v>32.969000000000001</v>
      </c>
      <c r="B7838" s="21">
        <v>35.686</v>
      </c>
      <c r="C7838" s="21">
        <v>29.952999999999999</v>
      </c>
      <c r="D7838" s="21">
        <v>33.564999999999998</v>
      </c>
    </row>
    <row r="7839" spans="1:4" ht="25" customHeight="1" x14ac:dyDescent="0.25">
      <c r="A7839" s="21">
        <v>34.250999999999998</v>
      </c>
      <c r="B7839" s="21">
        <v>26.026</v>
      </c>
      <c r="C7839" s="21">
        <v>36.908000000000001</v>
      </c>
      <c r="D7839" s="21">
        <v>35.750999999999998</v>
      </c>
    </row>
    <row r="7840" spans="1:4" ht="25" customHeight="1" x14ac:dyDescent="0.25">
      <c r="A7840" s="21">
        <v>31.283999999999999</v>
      </c>
      <c r="B7840" s="21">
        <v>49.981999999999999</v>
      </c>
      <c r="C7840" s="21">
        <v>33.402000000000001</v>
      </c>
      <c r="D7840" s="21">
        <v>34.418999999999997</v>
      </c>
    </row>
    <row r="7841" spans="1:4" ht="25" customHeight="1" x14ac:dyDescent="0.25">
      <c r="A7841" s="21">
        <v>39.204999999999998</v>
      </c>
      <c r="B7841" s="21">
        <v>29.045999999999999</v>
      </c>
      <c r="C7841" s="21">
        <v>33.274000000000001</v>
      </c>
      <c r="D7841" s="21">
        <v>37.238</v>
      </c>
    </row>
    <row r="7842" spans="1:4" ht="25" customHeight="1" x14ac:dyDescent="0.25">
      <c r="A7842" s="21">
        <v>28.3</v>
      </c>
      <c r="B7842" s="21">
        <v>29.129000000000001</v>
      </c>
      <c r="C7842" s="21">
        <v>34.430999999999997</v>
      </c>
      <c r="D7842" s="21">
        <v>33.298000000000002</v>
      </c>
    </row>
    <row r="7843" spans="1:4" ht="25" customHeight="1" x14ac:dyDescent="0.25">
      <c r="A7843" s="21">
        <v>21.396000000000001</v>
      </c>
      <c r="B7843" s="21">
        <v>40.351999999999997</v>
      </c>
      <c r="C7843" s="21">
        <v>35.685000000000002</v>
      </c>
      <c r="D7843" s="21">
        <v>35.133000000000003</v>
      </c>
    </row>
    <row r="7844" spans="1:4" ht="25" customHeight="1" x14ac:dyDescent="0.25">
      <c r="A7844" s="21">
        <v>37.780999999999999</v>
      </c>
      <c r="B7844" s="21">
        <v>23.620999999999999</v>
      </c>
      <c r="C7844" s="21">
        <v>38.314999999999998</v>
      </c>
      <c r="D7844" s="21">
        <v>34.764000000000003</v>
      </c>
    </row>
    <row r="7845" spans="1:4" ht="25" customHeight="1" x14ac:dyDescent="0.25">
      <c r="A7845" s="21">
        <v>26.658000000000001</v>
      </c>
      <c r="B7845" s="21">
        <v>34.603999999999999</v>
      </c>
      <c r="C7845" s="21">
        <v>32.387999999999998</v>
      </c>
      <c r="D7845" s="21">
        <v>34.768999999999998</v>
      </c>
    </row>
    <row r="7846" spans="1:4" ht="25" customHeight="1" x14ac:dyDescent="0.25">
      <c r="A7846" s="21">
        <v>30.468</v>
      </c>
      <c r="B7846" s="21">
        <v>41.152999999999999</v>
      </c>
      <c r="C7846" s="21">
        <v>33.631999999999998</v>
      </c>
      <c r="D7846" s="21">
        <v>32.704000000000001</v>
      </c>
    </row>
    <row r="7847" spans="1:4" ht="25" customHeight="1" x14ac:dyDescent="0.25">
      <c r="A7847" s="21">
        <v>30.722999999999999</v>
      </c>
      <c r="B7847" s="21">
        <v>47.139000000000003</v>
      </c>
      <c r="C7847" s="21">
        <v>32.692</v>
      </c>
      <c r="D7847" s="21">
        <v>33.816000000000003</v>
      </c>
    </row>
    <row r="7848" spans="1:4" ht="25" customHeight="1" x14ac:dyDescent="0.25">
      <c r="A7848" s="21">
        <v>43.237000000000002</v>
      </c>
      <c r="B7848" s="21">
        <v>45.966999999999999</v>
      </c>
      <c r="C7848" s="21">
        <v>38.372</v>
      </c>
      <c r="D7848" s="21">
        <v>36.662999999999997</v>
      </c>
    </row>
    <row r="7849" spans="1:4" ht="25" customHeight="1" x14ac:dyDescent="0.25">
      <c r="A7849" s="21">
        <v>21.151</v>
      </c>
      <c r="B7849" s="21">
        <v>29.387</v>
      </c>
      <c r="C7849" s="21">
        <v>30.683</v>
      </c>
      <c r="D7849" s="21">
        <v>32.299999999999997</v>
      </c>
    </row>
    <row r="7850" spans="1:4" ht="25" customHeight="1" x14ac:dyDescent="0.25">
      <c r="A7850" s="21">
        <v>22.87</v>
      </c>
      <c r="B7850" s="21">
        <v>43.883000000000003</v>
      </c>
      <c r="C7850" s="21">
        <v>33.832000000000001</v>
      </c>
      <c r="D7850" s="21">
        <v>33.61</v>
      </c>
    </row>
    <row r="7851" spans="1:4" ht="25" customHeight="1" x14ac:dyDescent="0.25">
      <c r="A7851" s="21">
        <v>38.567999999999998</v>
      </c>
      <c r="B7851" s="21">
        <v>37.252000000000002</v>
      </c>
      <c r="C7851" s="21">
        <v>34.942</v>
      </c>
      <c r="D7851" s="21">
        <v>34.216000000000001</v>
      </c>
    </row>
    <row r="7852" spans="1:4" ht="25" customHeight="1" x14ac:dyDescent="0.25">
      <c r="A7852" s="21">
        <v>32.485999999999997</v>
      </c>
      <c r="B7852" s="21">
        <v>32.607999999999997</v>
      </c>
      <c r="C7852" s="21">
        <v>39.383000000000003</v>
      </c>
      <c r="D7852" s="21">
        <v>35.06</v>
      </c>
    </row>
    <row r="7853" spans="1:4" ht="25" customHeight="1" x14ac:dyDescent="0.25">
      <c r="A7853" s="21">
        <v>30.478000000000002</v>
      </c>
      <c r="B7853" s="21">
        <v>22.879000000000001</v>
      </c>
      <c r="C7853" s="21">
        <v>38.027000000000001</v>
      </c>
      <c r="D7853" s="21">
        <v>32.58</v>
      </c>
    </row>
    <row r="7854" spans="1:4" ht="25" customHeight="1" x14ac:dyDescent="0.25">
      <c r="A7854" s="21">
        <v>39.223999999999997</v>
      </c>
      <c r="B7854" s="21">
        <v>33.161999999999999</v>
      </c>
      <c r="C7854" s="21">
        <v>39.658999999999999</v>
      </c>
      <c r="D7854" s="21">
        <v>34.200000000000003</v>
      </c>
    </row>
    <row r="7855" spans="1:4" ht="25" customHeight="1" x14ac:dyDescent="0.25">
      <c r="A7855" s="21">
        <v>22.126000000000001</v>
      </c>
      <c r="B7855" s="21">
        <v>29.347000000000001</v>
      </c>
      <c r="C7855" s="21">
        <v>33.523000000000003</v>
      </c>
      <c r="D7855" s="21">
        <v>35.555</v>
      </c>
    </row>
    <row r="7856" spans="1:4" ht="25" customHeight="1" x14ac:dyDescent="0.25">
      <c r="A7856" s="21">
        <v>27.855</v>
      </c>
      <c r="B7856" s="21">
        <v>39.404000000000003</v>
      </c>
      <c r="C7856" s="21">
        <v>31.739000000000001</v>
      </c>
      <c r="D7856" s="21">
        <v>34.168999999999997</v>
      </c>
    </row>
    <row r="7857" spans="1:4" ht="25" customHeight="1" x14ac:dyDescent="0.25">
      <c r="A7857" s="21">
        <v>40.020000000000003</v>
      </c>
      <c r="B7857" s="21">
        <v>27.103999999999999</v>
      </c>
      <c r="C7857" s="21">
        <v>35.145000000000003</v>
      </c>
      <c r="D7857" s="21">
        <v>36.793999999999997</v>
      </c>
    </row>
    <row r="7858" spans="1:4" ht="25" customHeight="1" x14ac:dyDescent="0.25">
      <c r="A7858" s="21">
        <v>22.532</v>
      </c>
      <c r="B7858" s="21">
        <v>33.133000000000003</v>
      </c>
      <c r="C7858" s="21">
        <v>33.49</v>
      </c>
      <c r="D7858" s="21">
        <v>34.305</v>
      </c>
    </row>
    <row r="7859" spans="1:4" ht="25" customHeight="1" x14ac:dyDescent="0.25">
      <c r="A7859" s="21">
        <v>34.087000000000003</v>
      </c>
      <c r="B7859" s="21">
        <v>39.670999999999999</v>
      </c>
      <c r="C7859" s="21">
        <v>31.094999999999999</v>
      </c>
      <c r="D7859" s="21">
        <v>35.43</v>
      </c>
    </row>
    <row r="7860" spans="1:4" ht="25" customHeight="1" x14ac:dyDescent="0.25">
      <c r="A7860" s="21">
        <v>49.093000000000004</v>
      </c>
      <c r="B7860" s="21">
        <v>41.755000000000003</v>
      </c>
      <c r="C7860" s="21">
        <v>29.068999999999999</v>
      </c>
      <c r="D7860" s="21">
        <v>36.938000000000002</v>
      </c>
    </row>
    <row r="7861" spans="1:4" ht="25" customHeight="1" x14ac:dyDescent="0.25">
      <c r="A7861" s="21">
        <v>42.691000000000003</v>
      </c>
      <c r="B7861" s="21">
        <v>32.677</v>
      </c>
      <c r="C7861" s="21">
        <v>33.520000000000003</v>
      </c>
      <c r="D7861" s="21">
        <v>34.261000000000003</v>
      </c>
    </row>
    <row r="7862" spans="1:4" ht="25" customHeight="1" x14ac:dyDescent="0.25">
      <c r="A7862" s="21">
        <v>38.317</v>
      </c>
      <c r="B7862" s="21">
        <v>36.622999999999998</v>
      </c>
      <c r="C7862" s="21">
        <v>35.354999999999997</v>
      </c>
      <c r="D7862" s="21">
        <v>34.095999999999997</v>
      </c>
    </row>
    <row r="7863" spans="1:4" ht="25" customHeight="1" x14ac:dyDescent="0.25">
      <c r="A7863" s="21">
        <v>38.134999999999998</v>
      </c>
      <c r="B7863" s="21">
        <v>44.981000000000002</v>
      </c>
      <c r="C7863" s="21">
        <v>34.683999999999997</v>
      </c>
      <c r="D7863" s="21">
        <v>32.268999999999998</v>
      </c>
    </row>
    <row r="7864" spans="1:4" ht="25" customHeight="1" x14ac:dyDescent="0.25">
      <c r="A7864" s="21">
        <v>22.384</v>
      </c>
      <c r="B7864" s="21">
        <v>29.667000000000002</v>
      </c>
      <c r="C7864" s="21">
        <v>36.784999999999997</v>
      </c>
      <c r="D7864" s="21">
        <v>33.764000000000003</v>
      </c>
    </row>
    <row r="7865" spans="1:4" ht="25" customHeight="1" x14ac:dyDescent="0.25">
      <c r="A7865" s="21">
        <v>34.265000000000001</v>
      </c>
      <c r="B7865" s="21">
        <v>31.388999999999999</v>
      </c>
      <c r="C7865" s="21">
        <v>33.216000000000001</v>
      </c>
      <c r="D7865" s="21">
        <v>32.454999999999998</v>
      </c>
    </row>
    <row r="7866" spans="1:4" ht="25" customHeight="1" x14ac:dyDescent="0.25">
      <c r="A7866" s="21">
        <v>33.374000000000002</v>
      </c>
      <c r="B7866" s="21">
        <v>32.009</v>
      </c>
      <c r="C7866" s="21">
        <v>40.362000000000002</v>
      </c>
      <c r="D7866" s="21">
        <v>32.476999999999997</v>
      </c>
    </row>
    <row r="7867" spans="1:4" ht="25" customHeight="1" x14ac:dyDescent="0.25">
      <c r="A7867" s="21">
        <v>28.295999999999999</v>
      </c>
      <c r="B7867" s="21">
        <v>26.045999999999999</v>
      </c>
      <c r="C7867" s="21">
        <v>36.811999999999998</v>
      </c>
      <c r="D7867" s="21">
        <v>34.854999999999997</v>
      </c>
    </row>
    <row r="7868" spans="1:4" ht="25" customHeight="1" x14ac:dyDescent="0.25">
      <c r="A7868" s="21">
        <v>35.658000000000001</v>
      </c>
      <c r="B7868" s="21">
        <v>33.566000000000003</v>
      </c>
      <c r="C7868" s="21">
        <v>37.654000000000003</v>
      </c>
      <c r="D7868" s="21">
        <v>32.432000000000002</v>
      </c>
    </row>
    <row r="7869" spans="1:4" ht="25" customHeight="1" x14ac:dyDescent="0.25">
      <c r="A7869" s="21">
        <v>49.72</v>
      </c>
      <c r="B7869" s="21">
        <v>38.232999999999997</v>
      </c>
      <c r="C7869" s="21">
        <v>35.713999999999999</v>
      </c>
      <c r="D7869" s="21">
        <v>35.405000000000001</v>
      </c>
    </row>
    <row r="7870" spans="1:4" ht="25" customHeight="1" x14ac:dyDescent="0.25">
      <c r="A7870" s="21">
        <v>41.966000000000001</v>
      </c>
      <c r="B7870" s="21">
        <v>33.212000000000003</v>
      </c>
      <c r="C7870" s="21">
        <v>34.984999999999999</v>
      </c>
      <c r="D7870" s="21">
        <v>31.986000000000001</v>
      </c>
    </row>
    <row r="7871" spans="1:4" ht="25" customHeight="1" x14ac:dyDescent="0.25">
      <c r="A7871" s="21">
        <v>25.712</v>
      </c>
      <c r="B7871" s="21">
        <v>43.24</v>
      </c>
      <c r="C7871" s="21">
        <v>33.975999999999999</v>
      </c>
      <c r="D7871" s="21">
        <v>32.686999999999998</v>
      </c>
    </row>
    <row r="7872" spans="1:4" ht="25" customHeight="1" x14ac:dyDescent="0.25">
      <c r="A7872" s="21">
        <v>32.148000000000003</v>
      </c>
      <c r="B7872" s="21">
        <v>48.337000000000003</v>
      </c>
      <c r="C7872" s="21">
        <v>34.838000000000001</v>
      </c>
      <c r="D7872" s="21">
        <v>36.768000000000001</v>
      </c>
    </row>
    <row r="7873" spans="1:4" ht="25" customHeight="1" x14ac:dyDescent="0.25">
      <c r="A7873" s="21">
        <v>41.970999999999997</v>
      </c>
      <c r="B7873" s="21">
        <v>33.076000000000001</v>
      </c>
      <c r="C7873" s="21">
        <v>39.793999999999997</v>
      </c>
      <c r="D7873" s="21">
        <v>34.715000000000003</v>
      </c>
    </row>
    <row r="7874" spans="1:4" ht="25" customHeight="1" x14ac:dyDescent="0.25">
      <c r="A7874" s="21">
        <v>23.814</v>
      </c>
      <c r="B7874" s="21">
        <v>35.265999999999998</v>
      </c>
      <c r="C7874" s="21">
        <v>39.171999999999997</v>
      </c>
      <c r="D7874" s="21">
        <v>35.700000000000003</v>
      </c>
    </row>
    <row r="7875" spans="1:4" ht="25" customHeight="1" x14ac:dyDescent="0.25">
      <c r="A7875" s="21">
        <v>35.143999999999998</v>
      </c>
      <c r="B7875" s="21">
        <v>31.01</v>
      </c>
      <c r="C7875" s="21">
        <v>34.728000000000002</v>
      </c>
      <c r="D7875" s="21">
        <v>32.539000000000001</v>
      </c>
    </row>
    <row r="7876" spans="1:4" ht="25" customHeight="1" x14ac:dyDescent="0.25">
      <c r="A7876" s="21">
        <v>23.9</v>
      </c>
      <c r="B7876" s="21">
        <v>37.274000000000001</v>
      </c>
      <c r="C7876" s="21">
        <v>35.704000000000001</v>
      </c>
      <c r="D7876" s="21">
        <v>30.408999999999999</v>
      </c>
    </row>
    <row r="7877" spans="1:4" ht="25" customHeight="1" x14ac:dyDescent="0.25">
      <c r="A7877" s="21">
        <v>40.921999999999997</v>
      </c>
      <c r="B7877" s="21">
        <v>42.752000000000002</v>
      </c>
      <c r="C7877" s="21">
        <v>33.904000000000003</v>
      </c>
      <c r="D7877" s="21">
        <v>35.786999999999999</v>
      </c>
    </row>
    <row r="7878" spans="1:4" ht="25" customHeight="1" x14ac:dyDescent="0.25">
      <c r="A7878" s="21">
        <v>27.106000000000002</v>
      </c>
      <c r="B7878" s="21">
        <v>30.334</v>
      </c>
      <c r="C7878" s="21">
        <v>34.552999999999997</v>
      </c>
      <c r="D7878" s="21">
        <v>35.338999999999999</v>
      </c>
    </row>
    <row r="7879" spans="1:4" ht="25" customHeight="1" x14ac:dyDescent="0.25">
      <c r="A7879" s="21">
        <v>28.556000000000001</v>
      </c>
      <c r="B7879" s="21">
        <v>29.584</v>
      </c>
      <c r="C7879" s="21">
        <v>34.298000000000002</v>
      </c>
      <c r="D7879" s="21">
        <v>37.573999999999998</v>
      </c>
    </row>
    <row r="7880" spans="1:4" ht="25" customHeight="1" x14ac:dyDescent="0.25">
      <c r="A7880" s="21">
        <v>33.694000000000003</v>
      </c>
      <c r="B7880" s="21">
        <v>24.515000000000001</v>
      </c>
      <c r="C7880" s="21">
        <v>38.012999999999998</v>
      </c>
      <c r="D7880" s="21">
        <v>34.091999999999999</v>
      </c>
    </row>
    <row r="7881" spans="1:4" ht="25" customHeight="1" x14ac:dyDescent="0.25">
      <c r="A7881" s="21">
        <v>45.051000000000002</v>
      </c>
      <c r="B7881" s="21">
        <v>32.036999999999999</v>
      </c>
      <c r="C7881" s="21">
        <v>33.747999999999998</v>
      </c>
      <c r="D7881" s="21">
        <v>34.969000000000001</v>
      </c>
    </row>
    <row r="7882" spans="1:4" ht="25" customHeight="1" x14ac:dyDescent="0.25">
      <c r="A7882" s="21">
        <v>29.573</v>
      </c>
      <c r="B7882" s="21">
        <v>27.808</v>
      </c>
      <c r="C7882" s="21">
        <v>38.664999999999999</v>
      </c>
      <c r="D7882" s="21">
        <v>36.380000000000003</v>
      </c>
    </row>
    <row r="7883" spans="1:4" ht="25" customHeight="1" x14ac:dyDescent="0.25">
      <c r="A7883" s="21">
        <v>26.925999999999998</v>
      </c>
      <c r="B7883" s="21">
        <v>39.090000000000003</v>
      </c>
      <c r="C7883" s="21">
        <v>35.375999999999998</v>
      </c>
      <c r="D7883" s="21">
        <v>33.482999999999997</v>
      </c>
    </row>
    <row r="7884" spans="1:4" ht="25" customHeight="1" x14ac:dyDescent="0.25">
      <c r="A7884" s="21">
        <v>38.753999999999998</v>
      </c>
      <c r="B7884" s="21">
        <v>39.645000000000003</v>
      </c>
      <c r="C7884" s="21">
        <v>38.405000000000001</v>
      </c>
      <c r="D7884" s="21">
        <v>35.33</v>
      </c>
    </row>
    <row r="7885" spans="1:4" ht="25" customHeight="1" x14ac:dyDescent="0.25">
      <c r="A7885" s="21">
        <v>28.193000000000001</v>
      </c>
      <c r="B7885" s="21">
        <v>42.139000000000003</v>
      </c>
      <c r="C7885" s="21">
        <v>33.991</v>
      </c>
      <c r="D7885" s="21">
        <v>36.593000000000004</v>
      </c>
    </row>
    <row r="7886" spans="1:4" ht="25" customHeight="1" x14ac:dyDescent="0.25">
      <c r="A7886" s="21">
        <v>31.518000000000001</v>
      </c>
      <c r="B7886" s="21">
        <v>34.195</v>
      </c>
      <c r="C7886" s="21">
        <v>32.073</v>
      </c>
      <c r="D7886" s="21">
        <v>32.826000000000001</v>
      </c>
    </row>
    <row r="7887" spans="1:4" ht="25" customHeight="1" x14ac:dyDescent="0.25">
      <c r="A7887" s="21">
        <v>22.963999999999999</v>
      </c>
      <c r="B7887" s="21">
        <v>39.296999999999997</v>
      </c>
      <c r="C7887" s="21">
        <v>34.463000000000001</v>
      </c>
      <c r="D7887" s="21">
        <v>36.435000000000002</v>
      </c>
    </row>
    <row r="7888" spans="1:4" ht="25" customHeight="1" x14ac:dyDescent="0.25">
      <c r="A7888" s="21">
        <v>28.728000000000002</v>
      </c>
      <c r="B7888" s="21">
        <v>36.154000000000003</v>
      </c>
      <c r="C7888" s="21">
        <v>32.262</v>
      </c>
      <c r="D7888" s="21">
        <v>37.834000000000003</v>
      </c>
    </row>
    <row r="7889" spans="1:4" ht="25" customHeight="1" x14ac:dyDescent="0.25">
      <c r="A7889" s="21">
        <v>29.491</v>
      </c>
      <c r="B7889" s="21">
        <v>35.326000000000001</v>
      </c>
      <c r="C7889" s="21">
        <v>38.674999999999997</v>
      </c>
      <c r="D7889" s="21">
        <v>37.317</v>
      </c>
    </row>
    <row r="7890" spans="1:4" ht="25" customHeight="1" x14ac:dyDescent="0.25">
      <c r="A7890" s="21">
        <v>28.701000000000001</v>
      </c>
      <c r="B7890" s="21">
        <v>37.734999999999999</v>
      </c>
      <c r="C7890" s="21">
        <v>30.797999999999998</v>
      </c>
      <c r="D7890" s="21">
        <v>32.969000000000001</v>
      </c>
    </row>
    <row r="7891" spans="1:4" ht="25" customHeight="1" x14ac:dyDescent="0.25">
      <c r="A7891" s="21">
        <v>37.287999999999997</v>
      </c>
      <c r="B7891" s="21">
        <v>33.479999999999997</v>
      </c>
      <c r="C7891" s="21">
        <v>36.000999999999998</v>
      </c>
      <c r="D7891" s="21">
        <v>34.781999999999996</v>
      </c>
    </row>
    <row r="7892" spans="1:4" ht="25" customHeight="1" x14ac:dyDescent="0.25">
      <c r="A7892" s="21">
        <v>23.8</v>
      </c>
      <c r="B7892" s="21">
        <v>41.357999999999997</v>
      </c>
      <c r="C7892" s="21">
        <v>36.347999999999999</v>
      </c>
      <c r="D7892" s="21">
        <v>35.003</v>
      </c>
    </row>
    <row r="7893" spans="1:4" ht="25" customHeight="1" x14ac:dyDescent="0.25">
      <c r="A7893" s="21">
        <v>47.386000000000003</v>
      </c>
      <c r="B7893" s="21">
        <v>42.161999999999999</v>
      </c>
      <c r="C7893" s="21">
        <v>31.452000000000002</v>
      </c>
      <c r="D7893" s="21">
        <v>34.545000000000002</v>
      </c>
    </row>
    <row r="7894" spans="1:4" ht="25" customHeight="1" x14ac:dyDescent="0.25">
      <c r="A7894" s="21">
        <v>40.962000000000003</v>
      </c>
      <c r="B7894" s="21">
        <v>34.01</v>
      </c>
      <c r="C7894" s="21">
        <v>33.488999999999997</v>
      </c>
      <c r="D7894" s="21">
        <v>34.704999999999998</v>
      </c>
    </row>
    <row r="7895" spans="1:4" ht="25" customHeight="1" x14ac:dyDescent="0.25">
      <c r="A7895" s="21">
        <v>59.448999999999998</v>
      </c>
      <c r="B7895" s="21">
        <v>38.014000000000003</v>
      </c>
      <c r="C7895" s="21">
        <v>35.677999999999997</v>
      </c>
      <c r="D7895" s="21">
        <v>34.472999999999999</v>
      </c>
    </row>
    <row r="7896" spans="1:4" ht="25" customHeight="1" x14ac:dyDescent="0.25">
      <c r="A7896" s="21">
        <v>37.176000000000002</v>
      </c>
      <c r="B7896" s="21">
        <v>27.876000000000001</v>
      </c>
      <c r="C7896" s="21">
        <v>28.27</v>
      </c>
      <c r="D7896" s="21">
        <v>36.536000000000001</v>
      </c>
    </row>
    <row r="7897" spans="1:4" ht="25" customHeight="1" x14ac:dyDescent="0.25">
      <c r="A7897" s="21">
        <v>44.603000000000002</v>
      </c>
      <c r="B7897" s="21">
        <v>22.97</v>
      </c>
      <c r="C7897" s="21">
        <v>37.003</v>
      </c>
      <c r="D7897" s="21">
        <v>35.093000000000004</v>
      </c>
    </row>
    <row r="7898" spans="1:4" ht="25" customHeight="1" x14ac:dyDescent="0.25">
      <c r="A7898" s="21">
        <v>48.843000000000004</v>
      </c>
      <c r="B7898" s="21">
        <v>37.927999999999997</v>
      </c>
      <c r="C7898" s="21">
        <v>34.795000000000002</v>
      </c>
      <c r="D7898" s="21">
        <v>34.152999999999999</v>
      </c>
    </row>
    <row r="7899" spans="1:4" ht="25" customHeight="1" x14ac:dyDescent="0.25">
      <c r="A7899" s="21">
        <v>30.218</v>
      </c>
      <c r="B7899" s="21">
        <v>33.25</v>
      </c>
      <c r="C7899" s="21">
        <v>37.155999999999999</v>
      </c>
      <c r="D7899" s="21">
        <v>33.213000000000001</v>
      </c>
    </row>
    <row r="7900" spans="1:4" ht="25" customHeight="1" x14ac:dyDescent="0.25">
      <c r="A7900" s="21">
        <v>39.999000000000002</v>
      </c>
      <c r="B7900" s="21">
        <v>22.484999999999999</v>
      </c>
      <c r="C7900" s="21">
        <v>34.786999999999999</v>
      </c>
      <c r="D7900" s="21">
        <v>34.299999999999997</v>
      </c>
    </row>
    <row r="7901" spans="1:4" ht="25" customHeight="1" x14ac:dyDescent="0.25">
      <c r="A7901" s="21">
        <v>38.024000000000001</v>
      </c>
      <c r="B7901" s="21">
        <v>34.689</v>
      </c>
      <c r="C7901" s="21">
        <v>32.15</v>
      </c>
      <c r="D7901" s="21">
        <v>35.906999999999996</v>
      </c>
    </row>
    <row r="7902" spans="1:4" ht="25" customHeight="1" x14ac:dyDescent="0.25">
      <c r="A7902" s="21">
        <v>30.225999999999999</v>
      </c>
      <c r="B7902" s="21">
        <v>50.375999999999998</v>
      </c>
      <c r="C7902" s="21">
        <v>34.179000000000002</v>
      </c>
      <c r="D7902" s="21">
        <v>32.811999999999998</v>
      </c>
    </row>
    <row r="7903" spans="1:4" ht="25" customHeight="1" x14ac:dyDescent="0.25">
      <c r="A7903" s="21">
        <v>44.881</v>
      </c>
      <c r="B7903" s="21">
        <v>40.079000000000001</v>
      </c>
      <c r="C7903" s="21">
        <v>32.390999999999998</v>
      </c>
      <c r="D7903" s="21">
        <v>33.353999999999999</v>
      </c>
    </row>
    <row r="7904" spans="1:4" ht="25" customHeight="1" x14ac:dyDescent="0.25">
      <c r="A7904" s="21">
        <v>23.408000000000001</v>
      </c>
      <c r="B7904" s="21">
        <v>25.899000000000001</v>
      </c>
      <c r="C7904" s="21">
        <v>39.658999999999999</v>
      </c>
      <c r="D7904" s="21">
        <v>33.359000000000002</v>
      </c>
    </row>
    <row r="7905" spans="1:4" ht="25" customHeight="1" x14ac:dyDescent="0.25">
      <c r="A7905" s="21">
        <v>22.263999999999999</v>
      </c>
      <c r="B7905" s="21">
        <v>27.670999999999999</v>
      </c>
      <c r="C7905" s="21">
        <v>33.194000000000003</v>
      </c>
      <c r="D7905" s="21">
        <v>34.26</v>
      </c>
    </row>
    <row r="7906" spans="1:4" ht="25" customHeight="1" x14ac:dyDescent="0.25">
      <c r="A7906" s="21">
        <v>39.688000000000002</v>
      </c>
      <c r="B7906" s="21">
        <v>33.265000000000001</v>
      </c>
      <c r="C7906" s="21">
        <v>36.834000000000003</v>
      </c>
      <c r="D7906" s="21">
        <v>35.527000000000001</v>
      </c>
    </row>
    <row r="7907" spans="1:4" ht="25" customHeight="1" x14ac:dyDescent="0.25">
      <c r="A7907" s="21">
        <v>37.323</v>
      </c>
      <c r="B7907" s="21">
        <v>39.343000000000004</v>
      </c>
      <c r="C7907" s="21">
        <v>30.603000000000002</v>
      </c>
      <c r="D7907" s="21">
        <v>35.863</v>
      </c>
    </row>
    <row r="7908" spans="1:4" ht="25" customHeight="1" x14ac:dyDescent="0.25">
      <c r="A7908" s="21">
        <v>25.895</v>
      </c>
      <c r="B7908" s="21">
        <v>32.97</v>
      </c>
      <c r="C7908" s="21">
        <v>37.154000000000003</v>
      </c>
      <c r="D7908" s="21">
        <v>32.57</v>
      </c>
    </row>
    <row r="7909" spans="1:4" ht="25" customHeight="1" x14ac:dyDescent="0.25">
      <c r="A7909" s="21">
        <v>33.414999999999999</v>
      </c>
      <c r="B7909" s="21">
        <v>34.058</v>
      </c>
      <c r="C7909" s="21">
        <v>34.881</v>
      </c>
      <c r="D7909" s="21">
        <v>34.106999999999999</v>
      </c>
    </row>
    <row r="7910" spans="1:4" ht="25" customHeight="1" x14ac:dyDescent="0.25">
      <c r="A7910" s="21">
        <v>40.430999999999997</v>
      </c>
      <c r="B7910" s="21">
        <v>32.667999999999999</v>
      </c>
      <c r="C7910" s="21">
        <v>35.845999999999997</v>
      </c>
      <c r="D7910" s="21">
        <v>33.417000000000002</v>
      </c>
    </row>
    <row r="7911" spans="1:4" ht="25" customHeight="1" x14ac:dyDescent="0.25">
      <c r="A7911" s="21">
        <v>41.151000000000003</v>
      </c>
      <c r="B7911" s="21">
        <v>34.183</v>
      </c>
      <c r="C7911" s="21">
        <v>36.139000000000003</v>
      </c>
      <c r="D7911" s="21">
        <v>34.634</v>
      </c>
    </row>
    <row r="7912" spans="1:4" ht="25" customHeight="1" x14ac:dyDescent="0.25">
      <c r="A7912" s="21">
        <v>25.495999999999999</v>
      </c>
      <c r="B7912" s="21">
        <v>22.823</v>
      </c>
      <c r="C7912" s="21">
        <v>31.242999999999999</v>
      </c>
      <c r="D7912" s="21">
        <v>32.856000000000002</v>
      </c>
    </row>
    <row r="7913" spans="1:4" ht="25" customHeight="1" x14ac:dyDescent="0.25">
      <c r="A7913" s="21">
        <v>42.972000000000001</v>
      </c>
      <c r="B7913" s="21">
        <v>37.779000000000003</v>
      </c>
      <c r="C7913" s="21">
        <v>31.663</v>
      </c>
      <c r="D7913" s="21">
        <v>33.567999999999998</v>
      </c>
    </row>
    <row r="7914" spans="1:4" ht="25" customHeight="1" x14ac:dyDescent="0.25">
      <c r="A7914" s="21">
        <v>25.963000000000001</v>
      </c>
      <c r="B7914" s="21">
        <v>39.042999999999999</v>
      </c>
      <c r="C7914" s="21">
        <v>38.802</v>
      </c>
      <c r="D7914" s="21">
        <v>33.835000000000001</v>
      </c>
    </row>
    <row r="7915" spans="1:4" ht="25" customHeight="1" x14ac:dyDescent="0.25">
      <c r="A7915" s="21">
        <v>48.456000000000003</v>
      </c>
      <c r="B7915" s="21">
        <v>37.031999999999996</v>
      </c>
      <c r="C7915" s="21">
        <v>35.463000000000001</v>
      </c>
      <c r="D7915" s="21">
        <v>36.94</v>
      </c>
    </row>
    <row r="7916" spans="1:4" ht="25" customHeight="1" x14ac:dyDescent="0.25">
      <c r="A7916" s="21">
        <v>44.087000000000003</v>
      </c>
      <c r="B7916" s="21">
        <v>38.954999999999998</v>
      </c>
      <c r="C7916" s="21">
        <v>34.33</v>
      </c>
      <c r="D7916" s="21">
        <v>33.856999999999999</v>
      </c>
    </row>
    <row r="7917" spans="1:4" ht="25" customHeight="1" x14ac:dyDescent="0.25">
      <c r="A7917" s="21">
        <v>24.736999999999998</v>
      </c>
      <c r="B7917" s="21">
        <v>38.936999999999998</v>
      </c>
      <c r="C7917" s="21">
        <v>34.700000000000003</v>
      </c>
      <c r="D7917" s="21">
        <v>35.219000000000001</v>
      </c>
    </row>
    <row r="7918" spans="1:4" ht="25" customHeight="1" x14ac:dyDescent="0.25">
      <c r="A7918" s="21">
        <v>26.221</v>
      </c>
      <c r="B7918" s="21">
        <v>32.024000000000001</v>
      </c>
      <c r="C7918" s="21">
        <v>38.795999999999999</v>
      </c>
      <c r="D7918" s="21">
        <v>36.649000000000001</v>
      </c>
    </row>
    <row r="7919" spans="1:4" ht="25" customHeight="1" x14ac:dyDescent="0.25">
      <c r="A7919" s="21">
        <v>42.360999999999997</v>
      </c>
      <c r="B7919" s="21">
        <v>33.243000000000002</v>
      </c>
      <c r="C7919" s="21">
        <v>34.149000000000001</v>
      </c>
      <c r="D7919" s="21">
        <v>33.613999999999997</v>
      </c>
    </row>
    <row r="7920" spans="1:4" ht="25" customHeight="1" x14ac:dyDescent="0.25">
      <c r="A7920" s="21">
        <v>38.387999999999998</v>
      </c>
      <c r="B7920" s="21">
        <v>25.045000000000002</v>
      </c>
      <c r="C7920" s="21">
        <v>33.670999999999999</v>
      </c>
      <c r="D7920" s="21">
        <v>32.542999999999999</v>
      </c>
    </row>
    <row r="7921" spans="1:4" ht="25" customHeight="1" x14ac:dyDescent="0.25">
      <c r="A7921" s="21">
        <v>35.274999999999999</v>
      </c>
      <c r="B7921" s="21">
        <v>45.000999999999998</v>
      </c>
      <c r="C7921" s="21">
        <v>35.356999999999999</v>
      </c>
      <c r="D7921" s="21">
        <v>32.722999999999999</v>
      </c>
    </row>
    <row r="7922" spans="1:4" ht="25" customHeight="1" x14ac:dyDescent="0.25">
      <c r="A7922" s="21">
        <v>41.56</v>
      </c>
      <c r="B7922" s="21">
        <v>46.432000000000002</v>
      </c>
      <c r="C7922" s="21">
        <v>31.210999999999999</v>
      </c>
      <c r="D7922" s="21">
        <v>34.713999999999999</v>
      </c>
    </row>
    <row r="7923" spans="1:4" ht="25" customHeight="1" x14ac:dyDescent="0.25">
      <c r="A7923" s="21">
        <v>41.698999999999998</v>
      </c>
      <c r="B7923" s="21">
        <v>39.9</v>
      </c>
      <c r="C7923" s="21">
        <v>36.402000000000001</v>
      </c>
      <c r="D7923" s="21">
        <v>36.923999999999999</v>
      </c>
    </row>
    <row r="7924" spans="1:4" ht="25" customHeight="1" x14ac:dyDescent="0.25">
      <c r="A7924" s="21">
        <v>43.198</v>
      </c>
      <c r="B7924" s="21">
        <v>50.662999999999997</v>
      </c>
      <c r="C7924" s="21">
        <v>36.848999999999997</v>
      </c>
      <c r="D7924" s="21">
        <v>32.383000000000003</v>
      </c>
    </row>
    <row r="7925" spans="1:4" ht="25" customHeight="1" x14ac:dyDescent="0.25">
      <c r="A7925" s="21">
        <v>62.110999999999997</v>
      </c>
      <c r="B7925" s="21">
        <v>45.223999999999997</v>
      </c>
      <c r="C7925" s="21">
        <v>38.594000000000001</v>
      </c>
      <c r="D7925" s="21">
        <v>35.018000000000001</v>
      </c>
    </row>
    <row r="7926" spans="1:4" ht="25" customHeight="1" x14ac:dyDescent="0.25">
      <c r="A7926" s="21">
        <v>20.166</v>
      </c>
      <c r="B7926" s="21">
        <v>38.271999999999998</v>
      </c>
      <c r="C7926" s="21">
        <v>36.246000000000002</v>
      </c>
      <c r="D7926" s="21">
        <v>37.646999999999998</v>
      </c>
    </row>
    <row r="7927" spans="1:4" ht="25" customHeight="1" x14ac:dyDescent="0.25">
      <c r="A7927" s="21">
        <v>25.053999999999998</v>
      </c>
      <c r="B7927" s="21">
        <v>29.419</v>
      </c>
      <c r="C7927" s="21">
        <v>35.622</v>
      </c>
      <c r="D7927" s="21">
        <v>34.758000000000003</v>
      </c>
    </row>
    <row r="7928" spans="1:4" ht="25" customHeight="1" x14ac:dyDescent="0.25">
      <c r="A7928" s="21">
        <v>44.871000000000002</v>
      </c>
      <c r="B7928" s="21">
        <v>39.232999999999997</v>
      </c>
      <c r="C7928" s="21">
        <v>35.006999999999998</v>
      </c>
      <c r="D7928" s="21">
        <v>34.250999999999998</v>
      </c>
    </row>
    <row r="7929" spans="1:4" ht="25" customHeight="1" x14ac:dyDescent="0.25">
      <c r="A7929" s="21">
        <v>56.96</v>
      </c>
      <c r="B7929" s="21">
        <v>42.685000000000002</v>
      </c>
      <c r="C7929" s="21">
        <v>34.628999999999998</v>
      </c>
      <c r="D7929" s="21">
        <v>33.868000000000002</v>
      </c>
    </row>
    <row r="7930" spans="1:4" ht="25" customHeight="1" x14ac:dyDescent="0.25">
      <c r="A7930" s="21">
        <v>40.514000000000003</v>
      </c>
      <c r="B7930" s="21">
        <v>47.484999999999999</v>
      </c>
      <c r="C7930" s="21">
        <v>37.398000000000003</v>
      </c>
      <c r="D7930" s="21">
        <v>33.274999999999999</v>
      </c>
    </row>
    <row r="7931" spans="1:4" ht="25" customHeight="1" x14ac:dyDescent="0.25">
      <c r="A7931" s="21">
        <v>17.869</v>
      </c>
      <c r="B7931" s="21">
        <v>37.722000000000001</v>
      </c>
      <c r="C7931" s="21">
        <v>31.398</v>
      </c>
      <c r="D7931" s="21">
        <v>37.496000000000002</v>
      </c>
    </row>
    <row r="7932" spans="1:4" ht="25" customHeight="1" x14ac:dyDescent="0.25">
      <c r="A7932" s="21">
        <v>59.26</v>
      </c>
      <c r="B7932" s="21">
        <v>39.229999999999997</v>
      </c>
      <c r="C7932" s="21">
        <v>34.039000000000001</v>
      </c>
      <c r="D7932" s="21">
        <v>33.215000000000003</v>
      </c>
    </row>
    <row r="7933" spans="1:4" ht="25" customHeight="1" x14ac:dyDescent="0.25">
      <c r="A7933" s="21">
        <v>30.46</v>
      </c>
      <c r="B7933" s="21">
        <v>33.26</v>
      </c>
      <c r="C7933" s="21">
        <v>34.718000000000004</v>
      </c>
      <c r="D7933" s="21">
        <v>33.225000000000001</v>
      </c>
    </row>
    <row r="7934" spans="1:4" ht="25" customHeight="1" x14ac:dyDescent="0.25">
      <c r="A7934" s="21">
        <v>16.468</v>
      </c>
      <c r="B7934" s="21">
        <v>36.098999999999997</v>
      </c>
      <c r="C7934" s="21">
        <v>34.688000000000002</v>
      </c>
      <c r="D7934" s="21">
        <v>33.802999999999997</v>
      </c>
    </row>
    <row r="7935" spans="1:4" ht="25" customHeight="1" x14ac:dyDescent="0.25">
      <c r="A7935" s="21">
        <v>31.335000000000001</v>
      </c>
      <c r="B7935" s="21">
        <v>36.594999999999999</v>
      </c>
      <c r="C7935" s="21">
        <v>33.396000000000001</v>
      </c>
      <c r="D7935" s="21">
        <v>37.302</v>
      </c>
    </row>
    <row r="7936" spans="1:4" ht="25" customHeight="1" x14ac:dyDescent="0.25">
      <c r="A7936" s="21">
        <v>20.018999999999998</v>
      </c>
      <c r="B7936" s="21">
        <v>40.243000000000002</v>
      </c>
      <c r="C7936" s="21">
        <v>32.923999999999999</v>
      </c>
      <c r="D7936" s="21">
        <v>32.771999999999998</v>
      </c>
    </row>
    <row r="7937" spans="1:4" ht="25" customHeight="1" x14ac:dyDescent="0.25">
      <c r="A7937" s="21">
        <v>49.052</v>
      </c>
      <c r="B7937" s="21">
        <v>34.014000000000003</v>
      </c>
      <c r="C7937" s="21">
        <v>40.206000000000003</v>
      </c>
      <c r="D7937" s="21">
        <v>34.375</v>
      </c>
    </row>
    <row r="7938" spans="1:4" ht="25" customHeight="1" x14ac:dyDescent="0.25">
      <c r="A7938" s="21">
        <v>28.222000000000001</v>
      </c>
      <c r="B7938" s="21">
        <v>46.853999999999999</v>
      </c>
      <c r="C7938" s="21">
        <v>35.03</v>
      </c>
      <c r="D7938" s="21">
        <v>31.934999999999999</v>
      </c>
    </row>
    <row r="7939" spans="1:4" ht="25" customHeight="1" x14ac:dyDescent="0.25">
      <c r="A7939" s="21">
        <v>24.055</v>
      </c>
      <c r="B7939" s="21">
        <v>34.069000000000003</v>
      </c>
      <c r="C7939" s="21">
        <v>31.78</v>
      </c>
      <c r="D7939" s="21">
        <v>34.418999999999997</v>
      </c>
    </row>
    <row r="7940" spans="1:4" ht="25" customHeight="1" x14ac:dyDescent="0.25">
      <c r="A7940" s="21">
        <v>42.348999999999997</v>
      </c>
      <c r="B7940" s="21">
        <v>33.784999999999997</v>
      </c>
      <c r="C7940" s="21">
        <v>32.908999999999999</v>
      </c>
      <c r="D7940" s="21">
        <v>36.728999999999999</v>
      </c>
    </row>
    <row r="7941" spans="1:4" ht="25" customHeight="1" x14ac:dyDescent="0.25">
      <c r="A7941" s="21">
        <v>28.314</v>
      </c>
      <c r="B7941" s="21">
        <v>39.093000000000004</v>
      </c>
      <c r="C7941" s="21">
        <v>31.029</v>
      </c>
      <c r="D7941" s="21">
        <v>32.93</v>
      </c>
    </row>
    <row r="7942" spans="1:4" ht="25" customHeight="1" x14ac:dyDescent="0.25">
      <c r="A7942" s="21">
        <v>25.094000000000001</v>
      </c>
      <c r="B7942" s="21">
        <v>35.32</v>
      </c>
      <c r="C7942" s="21">
        <v>32.381</v>
      </c>
      <c r="D7942" s="21">
        <v>35.125</v>
      </c>
    </row>
    <row r="7943" spans="1:4" ht="25" customHeight="1" x14ac:dyDescent="0.25">
      <c r="A7943" s="21">
        <v>46.247999999999998</v>
      </c>
      <c r="B7943" s="21">
        <v>25.553999999999998</v>
      </c>
      <c r="C7943" s="21">
        <v>34.36</v>
      </c>
      <c r="D7943" s="21">
        <v>36.326999999999998</v>
      </c>
    </row>
    <row r="7944" spans="1:4" ht="25" customHeight="1" x14ac:dyDescent="0.25">
      <c r="A7944" s="21">
        <v>56.313000000000002</v>
      </c>
      <c r="B7944" s="21">
        <v>32.137999999999998</v>
      </c>
      <c r="C7944" s="21">
        <v>35.65</v>
      </c>
      <c r="D7944" s="21">
        <v>37.253</v>
      </c>
    </row>
    <row r="7945" spans="1:4" ht="25" customHeight="1" x14ac:dyDescent="0.25">
      <c r="A7945" s="21">
        <v>34.119</v>
      </c>
      <c r="B7945" s="21">
        <v>26.507000000000001</v>
      </c>
      <c r="C7945" s="21">
        <v>35.762999999999998</v>
      </c>
      <c r="D7945" s="21">
        <v>33.579000000000001</v>
      </c>
    </row>
    <row r="7946" spans="1:4" ht="25" customHeight="1" x14ac:dyDescent="0.25">
      <c r="A7946" s="21">
        <v>42.731000000000002</v>
      </c>
      <c r="B7946" s="21">
        <v>29.96</v>
      </c>
      <c r="C7946" s="21">
        <v>31.513999999999999</v>
      </c>
      <c r="D7946" s="21">
        <v>35.783000000000001</v>
      </c>
    </row>
    <row r="7947" spans="1:4" ht="25" customHeight="1" x14ac:dyDescent="0.25">
      <c r="A7947" s="21">
        <v>35.768000000000001</v>
      </c>
      <c r="B7947" s="21">
        <v>35.555</v>
      </c>
      <c r="C7947" s="21">
        <v>36.415999999999997</v>
      </c>
      <c r="D7947" s="21">
        <v>36.182000000000002</v>
      </c>
    </row>
    <row r="7948" spans="1:4" ht="25" customHeight="1" x14ac:dyDescent="0.25">
      <c r="A7948" s="21">
        <v>33.087000000000003</v>
      </c>
      <c r="B7948" s="21">
        <v>42.335999999999999</v>
      </c>
      <c r="C7948" s="21">
        <v>35.061</v>
      </c>
      <c r="D7948" s="21">
        <v>32.476999999999997</v>
      </c>
    </row>
    <row r="7949" spans="1:4" ht="25" customHeight="1" x14ac:dyDescent="0.25">
      <c r="A7949" s="21">
        <v>38.996000000000002</v>
      </c>
      <c r="B7949" s="21">
        <v>29.131</v>
      </c>
      <c r="C7949" s="21">
        <v>33.89</v>
      </c>
      <c r="D7949" s="21">
        <v>33.448999999999998</v>
      </c>
    </row>
    <row r="7950" spans="1:4" ht="25" customHeight="1" x14ac:dyDescent="0.25">
      <c r="A7950" s="21">
        <v>46.978999999999999</v>
      </c>
      <c r="B7950" s="21">
        <v>38.527000000000001</v>
      </c>
      <c r="C7950" s="21">
        <v>41.279000000000003</v>
      </c>
      <c r="D7950" s="21">
        <v>33.442999999999998</v>
      </c>
    </row>
    <row r="7951" spans="1:4" ht="25" customHeight="1" x14ac:dyDescent="0.25">
      <c r="A7951" s="21">
        <v>25.012</v>
      </c>
      <c r="B7951" s="21">
        <v>31.914999999999999</v>
      </c>
      <c r="C7951" s="21">
        <v>36.970999999999997</v>
      </c>
      <c r="D7951" s="21">
        <v>36.012</v>
      </c>
    </row>
    <row r="7952" spans="1:4" ht="25" customHeight="1" x14ac:dyDescent="0.25">
      <c r="A7952" s="21">
        <v>31.332000000000001</v>
      </c>
      <c r="B7952" s="21">
        <v>40.777000000000001</v>
      </c>
      <c r="C7952" s="21">
        <v>37.889000000000003</v>
      </c>
      <c r="D7952" s="21">
        <v>33.808999999999997</v>
      </c>
    </row>
    <row r="7953" spans="1:4" ht="25" customHeight="1" x14ac:dyDescent="0.25">
      <c r="A7953" s="21">
        <v>34.442999999999998</v>
      </c>
      <c r="B7953" s="21">
        <v>32.078000000000003</v>
      </c>
      <c r="C7953" s="21">
        <v>49.354999999999997</v>
      </c>
      <c r="D7953" s="21">
        <v>36.177</v>
      </c>
    </row>
    <row r="7954" spans="1:4" ht="25" customHeight="1" x14ac:dyDescent="0.25">
      <c r="A7954" s="21">
        <v>39.521999999999998</v>
      </c>
      <c r="B7954" s="21">
        <v>28.542000000000002</v>
      </c>
      <c r="C7954" s="21">
        <v>35.868000000000002</v>
      </c>
      <c r="D7954" s="21">
        <v>33.308999999999997</v>
      </c>
    </row>
    <row r="7955" spans="1:4" ht="25" customHeight="1" x14ac:dyDescent="0.25">
      <c r="A7955" s="21">
        <v>27.058</v>
      </c>
      <c r="B7955" s="21">
        <v>31.228000000000002</v>
      </c>
      <c r="C7955" s="21">
        <v>33.872999999999998</v>
      </c>
      <c r="D7955" s="21">
        <v>33.47</v>
      </c>
    </row>
    <row r="7956" spans="1:4" ht="25" customHeight="1" x14ac:dyDescent="0.25">
      <c r="A7956" s="21">
        <v>17.86</v>
      </c>
      <c r="B7956" s="21">
        <v>31.263000000000002</v>
      </c>
      <c r="C7956" s="21">
        <v>32.793999999999997</v>
      </c>
      <c r="D7956" s="21">
        <v>36.067</v>
      </c>
    </row>
    <row r="7957" spans="1:4" ht="25" customHeight="1" x14ac:dyDescent="0.25">
      <c r="A7957" s="21">
        <v>29.492999999999999</v>
      </c>
      <c r="B7957" s="21">
        <v>38.097999999999999</v>
      </c>
      <c r="C7957" s="21">
        <v>31.018000000000001</v>
      </c>
      <c r="D7957" s="21">
        <v>33.356000000000002</v>
      </c>
    </row>
    <row r="7958" spans="1:4" ht="25" customHeight="1" x14ac:dyDescent="0.25">
      <c r="A7958" s="21">
        <v>22.46</v>
      </c>
      <c r="B7958" s="21">
        <v>36.218000000000004</v>
      </c>
      <c r="C7958" s="21">
        <v>33.96</v>
      </c>
      <c r="D7958" s="21">
        <v>35.356999999999999</v>
      </c>
    </row>
    <row r="7959" spans="1:4" ht="25" customHeight="1" x14ac:dyDescent="0.25">
      <c r="A7959" s="21">
        <v>22.844000000000001</v>
      </c>
      <c r="B7959" s="21">
        <v>42.698999999999998</v>
      </c>
      <c r="C7959" s="21">
        <v>35.926000000000002</v>
      </c>
      <c r="D7959" s="21">
        <v>36.289000000000001</v>
      </c>
    </row>
    <row r="7960" spans="1:4" ht="25" customHeight="1" x14ac:dyDescent="0.25">
      <c r="A7960" s="21">
        <v>35.125999999999998</v>
      </c>
      <c r="B7960" s="21">
        <v>31.407</v>
      </c>
      <c r="C7960" s="21">
        <v>32.033000000000001</v>
      </c>
      <c r="D7960" s="21">
        <v>34.548999999999999</v>
      </c>
    </row>
    <row r="7961" spans="1:4" ht="25" customHeight="1" x14ac:dyDescent="0.25">
      <c r="A7961" s="21">
        <v>29.827000000000002</v>
      </c>
      <c r="B7961" s="21">
        <v>39.715000000000003</v>
      </c>
      <c r="C7961" s="21">
        <v>42.298999999999999</v>
      </c>
      <c r="D7961" s="21">
        <v>36.207000000000001</v>
      </c>
    </row>
    <row r="7962" spans="1:4" ht="25" customHeight="1" x14ac:dyDescent="0.25">
      <c r="A7962" s="21">
        <v>31.45</v>
      </c>
      <c r="B7962" s="21">
        <v>34.555999999999997</v>
      </c>
      <c r="C7962" s="21">
        <v>33.337000000000003</v>
      </c>
      <c r="D7962" s="21">
        <v>31.369</v>
      </c>
    </row>
    <row r="7963" spans="1:4" ht="25" customHeight="1" x14ac:dyDescent="0.25">
      <c r="A7963" s="21">
        <v>40.677</v>
      </c>
      <c r="B7963" s="21">
        <v>29.687999999999999</v>
      </c>
      <c r="C7963" s="21">
        <v>37.279000000000003</v>
      </c>
      <c r="D7963" s="21">
        <v>35.664000000000001</v>
      </c>
    </row>
    <row r="7964" spans="1:4" ht="25" customHeight="1" x14ac:dyDescent="0.25">
      <c r="A7964" s="21">
        <v>25.864000000000001</v>
      </c>
      <c r="B7964" s="21">
        <v>30.745999999999999</v>
      </c>
      <c r="C7964" s="21">
        <v>33.652000000000001</v>
      </c>
      <c r="D7964" s="21">
        <v>34.008000000000003</v>
      </c>
    </row>
    <row r="7965" spans="1:4" ht="25" customHeight="1" x14ac:dyDescent="0.25">
      <c r="A7965" s="21">
        <v>46.838999999999999</v>
      </c>
      <c r="B7965" s="21">
        <v>41.869</v>
      </c>
      <c r="C7965" s="21">
        <v>35.811999999999998</v>
      </c>
      <c r="D7965" s="21">
        <v>34.155000000000001</v>
      </c>
    </row>
    <row r="7966" spans="1:4" ht="25" customHeight="1" x14ac:dyDescent="0.25">
      <c r="A7966" s="21">
        <v>50.298000000000002</v>
      </c>
      <c r="B7966" s="21">
        <v>26.119</v>
      </c>
      <c r="C7966" s="21">
        <v>35.33</v>
      </c>
      <c r="D7966" s="21">
        <v>34.194000000000003</v>
      </c>
    </row>
    <row r="7967" spans="1:4" ht="25" customHeight="1" x14ac:dyDescent="0.25">
      <c r="A7967" s="21">
        <v>33.225999999999999</v>
      </c>
      <c r="B7967" s="21">
        <v>32.590000000000003</v>
      </c>
      <c r="C7967" s="21">
        <v>33.786999999999999</v>
      </c>
      <c r="D7967" s="21">
        <v>37.381</v>
      </c>
    </row>
    <row r="7968" spans="1:4" ht="25" customHeight="1" x14ac:dyDescent="0.25">
      <c r="A7968" s="21">
        <v>40.347999999999999</v>
      </c>
      <c r="B7968" s="21">
        <v>33.537999999999997</v>
      </c>
      <c r="C7968" s="21">
        <v>37.677</v>
      </c>
      <c r="D7968" s="21">
        <v>32.878999999999998</v>
      </c>
    </row>
    <row r="7969" spans="1:4" ht="25" customHeight="1" x14ac:dyDescent="0.25">
      <c r="A7969" s="21">
        <v>23.693000000000001</v>
      </c>
      <c r="B7969" s="21">
        <v>33.716000000000001</v>
      </c>
      <c r="C7969" s="21">
        <v>32.584000000000003</v>
      </c>
      <c r="D7969" s="21">
        <v>34.4</v>
      </c>
    </row>
    <row r="7970" spans="1:4" ht="25" customHeight="1" x14ac:dyDescent="0.25">
      <c r="A7970" s="21">
        <v>20.366</v>
      </c>
      <c r="B7970" s="21">
        <v>33.174999999999997</v>
      </c>
      <c r="C7970" s="21">
        <v>36.524999999999999</v>
      </c>
      <c r="D7970" s="21">
        <v>34.784999999999997</v>
      </c>
    </row>
    <row r="7971" spans="1:4" ht="25" customHeight="1" x14ac:dyDescent="0.25">
      <c r="A7971" s="21">
        <v>35.497999999999998</v>
      </c>
      <c r="B7971" s="21">
        <v>37.476999999999997</v>
      </c>
      <c r="C7971" s="21">
        <v>37.387</v>
      </c>
      <c r="D7971" s="21">
        <v>35.75</v>
      </c>
    </row>
    <row r="7972" spans="1:4" ht="25" customHeight="1" x14ac:dyDescent="0.25">
      <c r="A7972" s="21">
        <v>31.815000000000001</v>
      </c>
      <c r="B7972" s="21">
        <v>40.244</v>
      </c>
      <c r="C7972" s="21">
        <v>35.348999999999997</v>
      </c>
      <c r="D7972" s="21">
        <v>35.244</v>
      </c>
    </row>
    <row r="7973" spans="1:4" ht="25" customHeight="1" x14ac:dyDescent="0.25">
      <c r="A7973" s="21">
        <v>81.753</v>
      </c>
      <c r="B7973" s="21">
        <v>26.155999999999999</v>
      </c>
      <c r="C7973" s="21">
        <v>35.215000000000003</v>
      </c>
      <c r="D7973" s="21">
        <v>36.771000000000001</v>
      </c>
    </row>
    <row r="7974" spans="1:4" ht="25" customHeight="1" x14ac:dyDescent="0.25">
      <c r="A7974" s="21">
        <v>31.876000000000001</v>
      </c>
      <c r="B7974" s="21">
        <v>36.838000000000001</v>
      </c>
      <c r="C7974" s="21">
        <v>35.869</v>
      </c>
      <c r="D7974" s="21">
        <v>33.103999999999999</v>
      </c>
    </row>
    <row r="7975" spans="1:4" ht="25" customHeight="1" x14ac:dyDescent="0.25">
      <c r="A7975" s="21">
        <v>37.241999999999997</v>
      </c>
      <c r="B7975" s="21">
        <v>36.067999999999998</v>
      </c>
      <c r="C7975" s="21">
        <v>38.704999999999998</v>
      </c>
      <c r="D7975" s="21">
        <v>36.573999999999998</v>
      </c>
    </row>
    <row r="7976" spans="1:4" ht="25" customHeight="1" x14ac:dyDescent="0.25">
      <c r="A7976" s="21">
        <v>28.916</v>
      </c>
      <c r="B7976" s="21">
        <v>35.905000000000001</v>
      </c>
      <c r="C7976" s="21">
        <v>36.418999999999997</v>
      </c>
      <c r="D7976" s="21">
        <v>31.45</v>
      </c>
    </row>
    <row r="7977" spans="1:4" ht="25" customHeight="1" x14ac:dyDescent="0.25">
      <c r="A7977" s="21">
        <v>38.844999999999999</v>
      </c>
      <c r="B7977" s="21">
        <v>40.131999999999998</v>
      </c>
      <c r="C7977" s="21">
        <v>32.1</v>
      </c>
      <c r="D7977" s="21">
        <v>38.143000000000001</v>
      </c>
    </row>
    <row r="7978" spans="1:4" ht="25" customHeight="1" x14ac:dyDescent="0.25">
      <c r="A7978" s="21">
        <v>34.378</v>
      </c>
      <c r="B7978" s="21">
        <v>34.588000000000001</v>
      </c>
      <c r="C7978" s="21">
        <v>34.277000000000001</v>
      </c>
      <c r="D7978" s="21">
        <v>34.734000000000002</v>
      </c>
    </row>
    <row r="7979" spans="1:4" ht="25" customHeight="1" x14ac:dyDescent="0.25">
      <c r="A7979" s="21">
        <v>53.776000000000003</v>
      </c>
      <c r="B7979" s="21">
        <v>36.578000000000003</v>
      </c>
      <c r="C7979" s="21">
        <v>35.399000000000001</v>
      </c>
      <c r="D7979" s="21">
        <v>33.735999999999997</v>
      </c>
    </row>
    <row r="7980" spans="1:4" ht="25" customHeight="1" x14ac:dyDescent="0.25">
      <c r="A7980" s="21">
        <v>40.460999999999999</v>
      </c>
      <c r="B7980" s="21">
        <v>33.048999999999999</v>
      </c>
      <c r="C7980" s="21">
        <v>29.126999999999999</v>
      </c>
      <c r="D7980" s="21">
        <v>34.984999999999999</v>
      </c>
    </row>
    <row r="7981" spans="1:4" ht="25" customHeight="1" x14ac:dyDescent="0.25">
      <c r="A7981" s="21">
        <v>28.1</v>
      </c>
      <c r="B7981" s="21">
        <v>20.431999999999999</v>
      </c>
      <c r="C7981" s="21">
        <v>36.69</v>
      </c>
      <c r="D7981" s="21">
        <v>36.585000000000001</v>
      </c>
    </row>
    <row r="7982" spans="1:4" ht="25" customHeight="1" x14ac:dyDescent="0.25">
      <c r="A7982" s="21">
        <v>33.872</v>
      </c>
      <c r="B7982" s="21">
        <v>32.401000000000003</v>
      </c>
      <c r="C7982" s="21">
        <v>38.124000000000002</v>
      </c>
      <c r="D7982" s="21">
        <v>36.386000000000003</v>
      </c>
    </row>
    <row r="7983" spans="1:4" ht="25" customHeight="1" x14ac:dyDescent="0.25">
      <c r="A7983" s="21">
        <v>21.527000000000001</v>
      </c>
      <c r="B7983" s="21">
        <v>47.816000000000003</v>
      </c>
      <c r="C7983" s="21">
        <v>37.213000000000001</v>
      </c>
      <c r="D7983" s="21">
        <v>35.203000000000003</v>
      </c>
    </row>
    <row r="7984" spans="1:4" ht="25" customHeight="1" x14ac:dyDescent="0.25">
      <c r="A7984" s="21">
        <v>43.9</v>
      </c>
      <c r="B7984" s="21">
        <v>30.891999999999999</v>
      </c>
      <c r="C7984" s="21">
        <v>36.299999999999997</v>
      </c>
      <c r="D7984" s="21">
        <v>34.317999999999998</v>
      </c>
    </row>
    <row r="7985" spans="1:4" ht="25" customHeight="1" x14ac:dyDescent="0.25">
      <c r="A7985" s="21">
        <v>22.58</v>
      </c>
      <c r="B7985" s="21">
        <v>48.082000000000001</v>
      </c>
      <c r="C7985" s="21">
        <v>28.861999999999998</v>
      </c>
      <c r="D7985" s="21">
        <v>35.604999999999997</v>
      </c>
    </row>
    <row r="7986" spans="1:4" ht="25" customHeight="1" x14ac:dyDescent="0.25">
      <c r="A7986" s="21">
        <v>32.381999999999998</v>
      </c>
      <c r="B7986" s="21">
        <v>26.507999999999999</v>
      </c>
      <c r="C7986" s="21">
        <v>34.156999999999996</v>
      </c>
      <c r="D7986" s="21">
        <v>36.697000000000003</v>
      </c>
    </row>
    <row r="7987" spans="1:4" ht="25" customHeight="1" x14ac:dyDescent="0.25">
      <c r="A7987" s="21">
        <v>26.983000000000001</v>
      </c>
      <c r="B7987" s="21">
        <v>45.866999999999997</v>
      </c>
      <c r="C7987" s="21">
        <v>31.632999999999999</v>
      </c>
      <c r="D7987" s="21">
        <v>34.515000000000001</v>
      </c>
    </row>
    <row r="7988" spans="1:4" ht="25" customHeight="1" x14ac:dyDescent="0.25">
      <c r="A7988" s="21">
        <v>29.704000000000001</v>
      </c>
      <c r="B7988" s="21">
        <v>37.746000000000002</v>
      </c>
      <c r="C7988" s="21">
        <v>34.106000000000002</v>
      </c>
      <c r="D7988" s="21">
        <v>36.148000000000003</v>
      </c>
    </row>
    <row r="7989" spans="1:4" ht="25" customHeight="1" x14ac:dyDescent="0.25">
      <c r="A7989" s="21">
        <v>26.132999999999999</v>
      </c>
      <c r="B7989" s="21">
        <v>29.452000000000002</v>
      </c>
      <c r="C7989" s="21">
        <v>35.021000000000001</v>
      </c>
      <c r="D7989" s="21">
        <v>34.482999999999997</v>
      </c>
    </row>
    <row r="7990" spans="1:4" ht="25" customHeight="1" x14ac:dyDescent="0.25">
      <c r="A7990" s="21">
        <v>48.17</v>
      </c>
      <c r="B7990" s="21">
        <v>38.655999999999999</v>
      </c>
      <c r="C7990" s="21">
        <v>35.826999999999998</v>
      </c>
      <c r="D7990" s="21">
        <v>39.316000000000003</v>
      </c>
    </row>
    <row r="7991" spans="1:4" ht="25" customHeight="1" x14ac:dyDescent="0.25">
      <c r="A7991" s="21">
        <v>45.493000000000002</v>
      </c>
      <c r="B7991" s="21">
        <v>29.58</v>
      </c>
      <c r="C7991" s="21">
        <v>36.341000000000001</v>
      </c>
      <c r="D7991" s="21">
        <v>35.372999999999998</v>
      </c>
    </row>
    <row r="7992" spans="1:4" ht="25" customHeight="1" x14ac:dyDescent="0.25">
      <c r="A7992" s="21">
        <v>37.929000000000002</v>
      </c>
      <c r="B7992" s="21">
        <v>18.684999999999999</v>
      </c>
      <c r="C7992" s="21">
        <v>33.875</v>
      </c>
      <c r="D7992" s="21">
        <v>35.058999999999997</v>
      </c>
    </row>
    <row r="7993" spans="1:4" ht="25" customHeight="1" x14ac:dyDescent="0.25">
      <c r="A7993" s="21">
        <v>31.427</v>
      </c>
      <c r="B7993" s="21">
        <v>45.874000000000002</v>
      </c>
      <c r="C7993" s="21">
        <v>39.366</v>
      </c>
      <c r="D7993" s="21">
        <v>38.03</v>
      </c>
    </row>
    <row r="7994" spans="1:4" ht="25" customHeight="1" x14ac:dyDescent="0.25">
      <c r="A7994" s="21">
        <v>49.216000000000001</v>
      </c>
      <c r="B7994" s="21">
        <v>23.814</v>
      </c>
      <c r="C7994" s="21">
        <v>31.149000000000001</v>
      </c>
      <c r="D7994" s="21">
        <v>33.54</v>
      </c>
    </row>
    <row r="7995" spans="1:4" ht="25" customHeight="1" x14ac:dyDescent="0.25">
      <c r="A7995" s="21">
        <v>44.411999999999999</v>
      </c>
      <c r="B7995" s="21">
        <v>42.94</v>
      </c>
      <c r="C7995" s="21">
        <v>36.658999999999999</v>
      </c>
      <c r="D7995" s="21">
        <v>36.243000000000002</v>
      </c>
    </row>
    <row r="7996" spans="1:4" ht="25" customHeight="1" x14ac:dyDescent="0.25">
      <c r="A7996" s="21">
        <v>18.43</v>
      </c>
      <c r="B7996" s="21">
        <v>27.199000000000002</v>
      </c>
      <c r="C7996" s="21">
        <v>31.844000000000001</v>
      </c>
      <c r="D7996" s="21">
        <v>35.832999999999998</v>
      </c>
    </row>
    <row r="7997" spans="1:4" ht="25" customHeight="1" x14ac:dyDescent="0.25">
      <c r="A7997" s="21">
        <v>21.396000000000001</v>
      </c>
      <c r="B7997" s="21">
        <v>23.988</v>
      </c>
      <c r="C7997" s="21">
        <v>33.991999999999997</v>
      </c>
      <c r="D7997" s="21">
        <v>35.799999999999997</v>
      </c>
    </row>
    <row r="7998" spans="1:4" ht="25" customHeight="1" x14ac:dyDescent="0.25">
      <c r="A7998" s="21">
        <v>36.743000000000002</v>
      </c>
      <c r="B7998" s="21">
        <v>37.405999999999999</v>
      </c>
      <c r="C7998" s="21">
        <v>34.337000000000003</v>
      </c>
      <c r="D7998" s="21">
        <v>35.706000000000003</v>
      </c>
    </row>
    <row r="7999" spans="1:4" ht="25" customHeight="1" x14ac:dyDescent="0.25">
      <c r="A7999" s="21">
        <v>35.804000000000002</v>
      </c>
      <c r="B7999" s="21">
        <v>35.956000000000003</v>
      </c>
      <c r="C7999" s="21">
        <v>30.158999999999999</v>
      </c>
      <c r="D7999" s="21">
        <v>34.584000000000003</v>
      </c>
    </row>
    <row r="8000" spans="1:4" ht="25" customHeight="1" x14ac:dyDescent="0.25">
      <c r="A8000" s="21">
        <v>67.186999999999998</v>
      </c>
      <c r="B8000" s="21">
        <v>33.866999999999997</v>
      </c>
      <c r="C8000" s="21">
        <v>33.118000000000002</v>
      </c>
      <c r="D8000" s="21">
        <v>33.933</v>
      </c>
    </row>
    <row r="8001" spans="1:4" ht="25" customHeight="1" x14ac:dyDescent="0.25">
      <c r="A8001" s="21">
        <v>39.902999999999999</v>
      </c>
      <c r="B8001" s="21">
        <v>29.736999999999998</v>
      </c>
      <c r="C8001" s="21">
        <v>34.701000000000001</v>
      </c>
      <c r="D8001" s="21">
        <v>35.06</v>
      </c>
    </row>
    <row r="8002" spans="1:4" ht="25" customHeight="1" x14ac:dyDescent="0.25">
      <c r="A8002" s="21">
        <v>21.998000000000001</v>
      </c>
      <c r="B8002" s="21">
        <v>25.791</v>
      </c>
      <c r="C8002" s="21">
        <v>33.326000000000001</v>
      </c>
      <c r="D8002" s="21">
        <v>35.396999999999998</v>
      </c>
    </row>
    <row r="8003" spans="1:4" ht="25" customHeight="1" x14ac:dyDescent="0.25">
      <c r="A8003" s="21">
        <v>31.277000000000001</v>
      </c>
      <c r="B8003" s="21">
        <v>38.329000000000001</v>
      </c>
      <c r="C8003" s="21">
        <v>38.808999999999997</v>
      </c>
      <c r="D8003" s="21">
        <v>32.003</v>
      </c>
    </row>
    <row r="8004" spans="1:4" ht="25" customHeight="1" x14ac:dyDescent="0.25">
      <c r="A8004" s="21">
        <v>25.899000000000001</v>
      </c>
      <c r="B8004" s="21">
        <v>37.270000000000003</v>
      </c>
      <c r="C8004" s="21">
        <v>33.295000000000002</v>
      </c>
      <c r="D8004" s="21">
        <v>35.707000000000001</v>
      </c>
    </row>
    <row r="8005" spans="1:4" ht="25" customHeight="1" x14ac:dyDescent="0.25">
      <c r="A8005" s="21">
        <v>42.011000000000003</v>
      </c>
      <c r="B8005" s="21">
        <v>27.664000000000001</v>
      </c>
      <c r="C8005" s="21">
        <v>37.978999999999999</v>
      </c>
      <c r="D8005" s="21">
        <v>38.21</v>
      </c>
    </row>
    <row r="8006" spans="1:4" ht="25" customHeight="1" x14ac:dyDescent="0.25">
      <c r="A8006" s="21">
        <v>25.701000000000001</v>
      </c>
      <c r="B8006" s="21">
        <v>43.892000000000003</v>
      </c>
      <c r="C8006" s="21">
        <v>37.024999999999999</v>
      </c>
      <c r="D8006" s="21">
        <v>35.847999999999999</v>
      </c>
    </row>
    <row r="8007" spans="1:4" ht="25" customHeight="1" x14ac:dyDescent="0.25">
      <c r="A8007" s="21">
        <v>38.055999999999997</v>
      </c>
      <c r="B8007" s="21">
        <v>40.575000000000003</v>
      </c>
      <c r="C8007" s="21">
        <v>35.853999999999999</v>
      </c>
      <c r="D8007" s="21">
        <v>36.043999999999997</v>
      </c>
    </row>
    <row r="8008" spans="1:4" ht="25" customHeight="1" x14ac:dyDescent="0.25">
      <c r="A8008" s="21">
        <v>19.109000000000002</v>
      </c>
      <c r="B8008" s="21">
        <v>35.606000000000002</v>
      </c>
      <c r="C8008" s="21">
        <v>32.728000000000002</v>
      </c>
      <c r="D8008" s="21">
        <v>35.204000000000001</v>
      </c>
    </row>
    <row r="8009" spans="1:4" ht="25" customHeight="1" x14ac:dyDescent="0.25">
      <c r="A8009" s="21">
        <v>45.973999999999997</v>
      </c>
      <c r="B8009" s="21">
        <v>25.718</v>
      </c>
      <c r="C8009" s="21">
        <v>32.951000000000001</v>
      </c>
      <c r="D8009" s="21">
        <v>36.661000000000001</v>
      </c>
    </row>
    <row r="8010" spans="1:4" ht="25" customHeight="1" x14ac:dyDescent="0.25">
      <c r="A8010" s="21">
        <v>41.52</v>
      </c>
      <c r="B8010" s="21">
        <v>51.27</v>
      </c>
      <c r="C8010" s="21">
        <v>36.959000000000003</v>
      </c>
      <c r="D8010" s="21">
        <v>35.103000000000002</v>
      </c>
    </row>
    <row r="8011" spans="1:4" ht="25" customHeight="1" x14ac:dyDescent="0.25">
      <c r="A8011" s="21">
        <v>47.027000000000001</v>
      </c>
      <c r="B8011" s="21">
        <v>35.520000000000003</v>
      </c>
      <c r="C8011" s="21">
        <v>33.534999999999997</v>
      </c>
      <c r="D8011" s="21">
        <v>32.866</v>
      </c>
    </row>
    <row r="8012" spans="1:4" ht="25" customHeight="1" x14ac:dyDescent="0.25">
      <c r="A8012" s="21">
        <v>22.571000000000002</v>
      </c>
      <c r="B8012" s="21">
        <v>39.453000000000003</v>
      </c>
      <c r="C8012" s="21">
        <v>37.393999999999998</v>
      </c>
      <c r="D8012" s="21">
        <v>34.741999999999997</v>
      </c>
    </row>
    <row r="8013" spans="1:4" ht="25" customHeight="1" x14ac:dyDescent="0.25">
      <c r="A8013" s="21">
        <v>24.567</v>
      </c>
      <c r="B8013" s="21">
        <v>31.375</v>
      </c>
      <c r="C8013" s="21">
        <v>32.012999999999998</v>
      </c>
      <c r="D8013" s="21">
        <v>35.255000000000003</v>
      </c>
    </row>
    <row r="8014" spans="1:4" ht="25" customHeight="1" x14ac:dyDescent="0.25">
      <c r="A8014" s="21">
        <v>23.161000000000001</v>
      </c>
      <c r="B8014" s="21">
        <v>34.188000000000002</v>
      </c>
      <c r="C8014" s="21">
        <v>37.21</v>
      </c>
      <c r="D8014" s="21">
        <v>36.621000000000002</v>
      </c>
    </row>
    <row r="8015" spans="1:4" ht="25" customHeight="1" x14ac:dyDescent="0.25">
      <c r="A8015" s="21">
        <v>36.506999999999998</v>
      </c>
      <c r="B8015" s="21">
        <v>28.149000000000001</v>
      </c>
      <c r="C8015" s="21">
        <v>32.51</v>
      </c>
      <c r="D8015" s="21">
        <v>34.502000000000002</v>
      </c>
    </row>
    <row r="8016" spans="1:4" ht="25" customHeight="1" x14ac:dyDescent="0.25">
      <c r="A8016" s="21">
        <v>29.007000000000001</v>
      </c>
      <c r="B8016" s="21">
        <v>40.991999999999997</v>
      </c>
      <c r="C8016" s="21">
        <v>34.758000000000003</v>
      </c>
      <c r="D8016" s="21">
        <v>34.753999999999998</v>
      </c>
    </row>
    <row r="8017" spans="1:4" ht="25" customHeight="1" x14ac:dyDescent="0.25">
      <c r="A8017" s="21">
        <v>21.800999999999998</v>
      </c>
      <c r="B8017" s="21">
        <v>37.994999999999997</v>
      </c>
      <c r="C8017" s="21">
        <v>35.930999999999997</v>
      </c>
      <c r="D8017" s="21">
        <v>33.869999999999997</v>
      </c>
    </row>
    <row r="8018" spans="1:4" ht="25" customHeight="1" x14ac:dyDescent="0.25">
      <c r="A8018" s="21">
        <v>37.426000000000002</v>
      </c>
      <c r="B8018" s="21">
        <v>29.670999999999999</v>
      </c>
      <c r="C8018" s="21">
        <v>39.119999999999997</v>
      </c>
      <c r="D8018" s="21">
        <v>34.476999999999997</v>
      </c>
    </row>
    <row r="8019" spans="1:4" ht="25" customHeight="1" x14ac:dyDescent="0.25">
      <c r="A8019" s="21">
        <v>32.529000000000003</v>
      </c>
      <c r="B8019" s="21">
        <v>34.726999999999997</v>
      </c>
      <c r="C8019" s="21">
        <v>36.06</v>
      </c>
      <c r="D8019" s="21">
        <v>35.588000000000001</v>
      </c>
    </row>
    <row r="8020" spans="1:4" ht="25" customHeight="1" x14ac:dyDescent="0.25">
      <c r="A8020" s="21">
        <v>25.683</v>
      </c>
      <c r="B8020" s="21">
        <v>33.918999999999997</v>
      </c>
      <c r="C8020" s="21">
        <v>34.579000000000001</v>
      </c>
      <c r="D8020" s="21">
        <v>36.281999999999996</v>
      </c>
    </row>
    <row r="8021" spans="1:4" ht="25" customHeight="1" x14ac:dyDescent="0.25">
      <c r="A8021" s="21">
        <v>27.928999999999998</v>
      </c>
      <c r="B8021" s="21">
        <v>37.256</v>
      </c>
      <c r="C8021" s="21">
        <v>36.485999999999997</v>
      </c>
      <c r="D8021" s="21">
        <v>37.780999999999999</v>
      </c>
    </row>
    <row r="8022" spans="1:4" ht="25" customHeight="1" x14ac:dyDescent="0.25">
      <c r="A8022" s="21">
        <v>16.774000000000001</v>
      </c>
      <c r="B8022" s="21">
        <v>38.244</v>
      </c>
      <c r="C8022" s="21">
        <v>31.501999999999999</v>
      </c>
      <c r="D8022" s="21">
        <v>36.299999999999997</v>
      </c>
    </row>
    <row r="8023" spans="1:4" ht="25" customHeight="1" x14ac:dyDescent="0.25">
      <c r="A8023" s="21">
        <v>22.311</v>
      </c>
      <c r="B8023" s="21">
        <v>28.274999999999999</v>
      </c>
      <c r="C8023" s="21">
        <v>36.411000000000001</v>
      </c>
      <c r="D8023" s="21">
        <v>35.875999999999998</v>
      </c>
    </row>
    <row r="8024" spans="1:4" ht="25" customHeight="1" x14ac:dyDescent="0.25">
      <c r="A8024" s="21">
        <v>42.216000000000001</v>
      </c>
      <c r="B8024" s="21">
        <v>24.292000000000002</v>
      </c>
      <c r="C8024" s="21">
        <v>35.338999999999999</v>
      </c>
      <c r="D8024" s="21">
        <v>37.100999999999999</v>
      </c>
    </row>
    <row r="8025" spans="1:4" ht="25" customHeight="1" x14ac:dyDescent="0.25">
      <c r="A8025" s="21">
        <v>28.193000000000001</v>
      </c>
      <c r="B8025" s="21">
        <v>38.536000000000001</v>
      </c>
      <c r="C8025" s="21">
        <v>39.463000000000001</v>
      </c>
      <c r="D8025" s="21">
        <v>35.448</v>
      </c>
    </row>
    <row r="8026" spans="1:4" ht="25" customHeight="1" x14ac:dyDescent="0.25">
      <c r="A8026" s="21">
        <v>44.521999999999998</v>
      </c>
      <c r="B8026" s="21">
        <v>40.597999999999999</v>
      </c>
      <c r="C8026" s="21">
        <v>35.134</v>
      </c>
      <c r="D8026" s="21">
        <v>36.134</v>
      </c>
    </row>
    <row r="8027" spans="1:4" ht="25" customHeight="1" x14ac:dyDescent="0.25">
      <c r="A8027" s="21">
        <v>43.664000000000001</v>
      </c>
      <c r="B8027" s="21">
        <v>41.710999999999999</v>
      </c>
      <c r="C8027" s="21">
        <v>30.872</v>
      </c>
      <c r="D8027" s="21">
        <v>36.401000000000003</v>
      </c>
    </row>
    <row r="8028" spans="1:4" ht="25" customHeight="1" x14ac:dyDescent="0.25">
      <c r="A8028" s="21">
        <v>23.029</v>
      </c>
      <c r="B8028" s="21">
        <v>37.14</v>
      </c>
      <c r="C8028" s="21">
        <v>31.428999999999998</v>
      </c>
      <c r="D8028" s="21">
        <v>37.429000000000002</v>
      </c>
    </row>
    <row r="8029" spans="1:4" ht="25" customHeight="1" x14ac:dyDescent="0.25">
      <c r="A8029" s="21">
        <v>23.302</v>
      </c>
      <c r="B8029" s="21">
        <v>28.587</v>
      </c>
      <c r="C8029" s="21">
        <v>41.137999999999998</v>
      </c>
      <c r="D8029" s="21">
        <v>35.264000000000003</v>
      </c>
    </row>
    <row r="8030" spans="1:4" ht="25" customHeight="1" x14ac:dyDescent="0.25">
      <c r="A8030" s="21">
        <v>28.957000000000001</v>
      </c>
      <c r="B8030" s="21">
        <v>40.042999999999999</v>
      </c>
      <c r="C8030" s="21">
        <v>32.942</v>
      </c>
      <c r="D8030" s="21">
        <v>36.546999999999997</v>
      </c>
    </row>
    <row r="8031" spans="1:4" ht="25" customHeight="1" x14ac:dyDescent="0.25">
      <c r="A8031" s="21">
        <v>35.478999999999999</v>
      </c>
      <c r="B8031" s="21">
        <v>23.661000000000001</v>
      </c>
      <c r="C8031" s="21">
        <v>32.683999999999997</v>
      </c>
      <c r="D8031" s="21">
        <v>34.049999999999997</v>
      </c>
    </row>
    <row r="8032" spans="1:4" ht="25" customHeight="1" x14ac:dyDescent="0.25">
      <c r="A8032" s="21">
        <v>48.412999999999997</v>
      </c>
      <c r="B8032" s="21">
        <v>26.2</v>
      </c>
      <c r="C8032" s="21">
        <v>37.069000000000003</v>
      </c>
      <c r="D8032" s="21">
        <v>34.866999999999997</v>
      </c>
    </row>
    <row r="8033" spans="1:4" ht="25" customHeight="1" x14ac:dyDescent="0.25">
      <c r="A8033" s="21">
        <v>37.402999999999999</v>
      </c>
      <c r="B8033" s="21">
        <v>31.803000000000001</v>
      </c>
      <c r="C8033" s="21">
        <v>31.443000000000001</v>
      </c>
      <c r="D8033" s="21">
        <v>33.436</v>
      </c>
    </row>
    <row r="8034" spans="1:4" ht="25" customHeight="1" x14ac:dyDescent="0.25">
      <c r="A8034" s="21">
        <v>29.97</v>
      </c>
      <c r="B8034" s="21">
        <v>36.744999999999997</v>
      </c>
      <c r="C8034" s="21">
        <v>35.634</v>
      </c>
      <c r="D8034" s="21">
        <v>35.35</v>
      </c>
    </row>
    <row r="8035" spans="1:4" ht="25" customHeight="1" x14ac:dyDescent="0.25">
      <c r="A8035" s="21">
        <v>29.777000000000001</v>
      </c>
      <c r="B8035" s="21">
        <v>30.262</v>
      </c>
      <c r="C8035" s="21">
        <v>39.786999999999999</v>
      </c>
      <c r="D8035" s="21">
        <v>35.853999999999999</v>
      </c>
    </row>
    <row r="8036" spans="1:4" ht="25" customHeight="1" x14ac:dyDescent="0.25">
      <c r="A8036" s="21">
        <v>26.827999999999999</v>
      </c>
      <c r="B8036" s="21">
        <v>38.152000000000001</v>
      </c>
      <c r="C8036" s="21">
        <v>41.667999999999999</v>
      </c>
      <c r="D8036" s="21">
        <v>33.816000000000003</v>
      </c>
    </row>
    <row r="8037" spans="1:4" ht="25" customHeight="1" x14ac:dyDescent="0.25">
      <c r="A8037" s="21">
        <v>18.355</v>
      </c>
      <c r="B8037" s="21">
        <v>24.664999999999999</v>
      </c>
      <c r="C8037" s="21">
        <v>38.741999999999997</v>
      </c>
      <c r="D8037" s="21">
        <v>35.518999999999998</v>
      </c>
    </row>
    <row r="8038" spans="1:4" ht="25" customHeight="1" x14ac:dyDescent="0.25">
      <c r="A8038" s="21">
        <v>40.448</v>
      </c>
      <c r="B8038" s="21">
        <v>33.981000000000002</v>
      </c>
      <c r="C8038" s="21">
        <v>37.515999999999998</v>
      </c>
      <c r="D8038" s="21">
        <v>32.738999999999997</v>
      </c>
    </row>
    <row r="8039" spans="1:4" ht="25" customHeight="1" x14ac:dyDescent="0.25">
      <c r="A8039" s="21">
        <v>27.303000000000001</v>
      </c>
      <c r="B8039" s="21">
        <v>36.819000000000003</v>
      </c>
      <c r="C8039" s="21">
        <v>38.366999999999997</v>
      </c>
      <c r="D8039" s="21">
        <v>34.360999999999997</v>
      </c>
    </row>
    <row r="8040" spans="1:4" ht="25" customHeight="1" x14ac:dyDescent="0.25">
      <c r="A8040" s="21">
        <v>36.423999999999999</v>
      </c>
      <c r="B8040" s="21">
        <v>37.380000000000003</v>
      </c>
      <c r="C8040" s="21">
        <v>36.719000000000001</v>
      </c>
      <c r="D8040" s="21">
        <v>35.750999999999998</v>
      </c>
    </row>
    <row r="8041" spans="1:4" ht="25" customHeight="1" x14ac:dyDescent="0.25">
      <c r="A8041" s="21">
        <v>25.324000000000002</v>
      </c>
      <c r="B8041" s="21">
        <v>37.341999999999999</v>
      </c>
      <c r="C8041" s="21">
        <v>35.405000000000001</v>
      </c>
      <c r="D8041" s="21">
        <v>34.898000000000003</v>
      </c>
    </row>
    <row r="8042" spans="1:4" ht="25" customHeight="1" x14ac:dyDescent="0.25">
      <c r="A8042" s="21">
        <v>29.24</v>
      </c>
      <c r="B8042" s="21">
        <v>46.668999999999997</v>
      </c>
      <c r="C8042" s="21">
        <v>35.442</v>
      </c>
      <c r="D8042" s="21">
        <v>37.250999999999998</v>
      </c>
    </row>
    <row r="8043" spans="1:4" ht="25" customHeight="1" x14ac:dyDescent="0.25">
      <c r="A8043" s="21">
        <v>33.311</v>
      </c>
      <c r="B8043" s="21">
        <v>42.573</v>
      </c>
      <c r="C8043" s="21">
        <v>34.301000000000002</v>
      </c>
      <c r="D8043" s="21">
        <v>34.058</v>
      </c>
    </row>
    <row r="8044" spans="1:4" ht="25" customHeight="1" x14ac:dyDescent="0.25">
      <c r="A8044" s="21">
        <v>26.355</v>
      </c>
      <c r="B8044" s="21">
        <v>45.686999999999998</v>
      </c>
      <c r="C8044" s="21">
        <v>36.709000000000003</v>
      </c>
      <c r="D8044" s="21">
        <v>35.555999999999997</v>
      </c>
    </row>
    <row r="8045" spans="1:4" ht="25" customHeight="1" x14ac:dyDescent="0.25">
      <c r="A8045" s="21">
        <v>35.402999999999999</v>
      </c>
      <c r="B8045" s="21">
        <v>28.585000000000001</v>
      </c>
      <c r="C8045" s="21">
        <v>31.117999999999999</v>
      </c>
      <c r="D8045" s="21">
        <v>33.869999999999997</v>
      </c>
    </row>
    <row r="8046" spans="1:4" ht="25" customHeight="1" x14ac:dyDescent="0.25">
      <c r="A8046" s="21">
        <v>41.582000000000001</v>
      </c>
      <c r="B8046" s="21">
        <v>26.934000000000001</v>
      </c>
      <c r="C8046" s="21">
        <v>40.234999999999999</v>
      </c>
      <c r="D8046" s="21">
        <v>35.027999999999999</v>
      </c>
    </row>
    <row r="8047" spans="1:4" ht="25" customHeight="1" x14ac:dyDescent="0.25">
      <c r="A8047" s="21">
        <v>35.524000000000001</v>
      </c>
      <c r="B8047" s="21">
        <v>37.914000000000001</v>
      </c>
      <c r="C8047" s="21">
        <v>34.524000000000001</v>
      </c>
      <c r="D8047" s="21">
        <v>37.317</v>
      </c>
    </row>
    <row r="8048" spans="1:4" ht="25" customHeight="1" x14ac:dyDescent="0.25">
      <c r="A8048" s="21">
        <v>16.66</v>
      </c>
      <c r="B8048" s="21">
        <v>27.927</v>
      </c>
      <c r="C8048" s="21">
        <v>37.104999999999997</v>
      </c>
      <c r="D8048" s="21">
        <v>34.253999999999998</v>
      </c>
    </row>
    <row r="8049" spans="1:4" ht="25" customHeight="1" x14ac:dyDescent="0.25">
      <c r="A8049" s="21">
        <v>49.426000000000002</v>
      </c>
      <c r="B8049" s="21">
        <v>37.536999999999999</v>
      </c>
      <c r="C8049" s="21">
        <v>32.332999999999998</v>
      </c>
      <c r="D8049" s="21">
        <v>34.697000000000003</v>
      </c>
    </row>
    <row r="8050" spans="1:4" ht="25" customHeight="1" x14ac:dyDescent="0.25">
      <c r="A8050" s="21">
        <v>41.606000000000002</v>
      </c>
      <c r="B8050" s="21">
        <v>48.481999999999999</v>
      </c>
      <c r="C8050" s="21">
        <v>35.26</v>
      </c>
      <c r="D8050" s="21">
        <v>36.203000000000003</v>
      </c>
    </row>
    <row r="8051" spans="1:4" ht="25" customHeight="1" x14ac:dyDescent="0.25">
      <c r="A8051" s="21">
        <v>38.442999999999998</v>
      </c>
      <c r="B8051" s="21">
        <v>43.962000000000003</v>
      </c>
      <c r="C8051" s="21">
        <v>36.183999999999997</v>
      </c>
      <c r="D8051" s="21">
        <v>36.51</v>
      </c>
    </row>
    <row r="8052" spans="1:4" ht="25" customHeight="1" x14ac:dyDescent="0.25">
      <c r="A8052" s="21">
        <v>43.881</v>
      </c>
      <c r="B8052" s="21">
        <v>17.344999999999999</v>
      </c>
      <c r="C8052" s="21">
        <v>33.847999999999999</v>
      </c>
      <c r="D8052" s="21">
        <v>36.487000000000002</v>
      </c>
    </row>
    <row r="8053" spans="1:4" ht="25" customHeight="1" x14ac:dyDescent="0.25">
      <c r="A8053" s="21">
        <v>29.193000000000001</v>
      </c>
      <c r="B8053" s="21">
        <v>35.746000000000002</v>
      </c>
      <c r="C8053" s="21">
        <v>28.745999999999999</v>
      </c>
      <c r="D8053" s="21">
        <v>35.71</v>
      </c>
    </row>
    <row r="8054" spans="1:4" ht="25" customHeight="1" x14ac:dyDescent="0.25">
      <c r="A8054" s="21">
        <v>44.563000000000002</v>
      </c>
      <c r="B8054" s="21">
        <v>22.62</v>
      </c>
      <c r="C8054" s="21">
        <v>38.07</v>
      </c>
      <c r="D8054" s="21">
        <v>35.167000000000002</v>
      </c>
    </row>
    <row r="8055" spans="1:4" ht="25" customHeight="1" x14ac:dyDescent="0.25">
      <c r="A8055" s="21">
        <v>26.01</v>
      </c>
      <c r="B8055" s="21">
        <v>38.164999999999999</v>
      </c>
      <c r="C8055" s="21">
        <v>32.209000000000003</v>
      </c>
      <c r="D8055" s="21">
        <v>34.225999999999999</v>
      </c>
    </row>
    <row r="8056" spans="1:4" ht="25" customHeight="1" x14ac:dyDescent="0.25">
      <c r="A8056" s="21">
        <v>19.545999999999999</v>
      </c>
      <c r="B8056" s="21">
        <v>29.55</v>
      </c>
      <c r="C8056" s="21">
        <v>35.523000000000003</v>
      </c>
      <c r="D8056" s="21">
        <v>34.6</v>
      </c>
    </row>
    <row r="8057" spans="1:4" ht="25" customHeight="1" x14ac:dyDescent="0.25">
      <c r="A8057" s="21">
        <v>23.92</v>
      </c>
      <c r="B8057" s="21">
        <v>46.281999999999996</v>
      </c>
      <c r="C8057" s="21">
        <v>33.905000000000001</v>
      </c>
      <c r="D8057" s="21">
        <v>36.262</v>
      </c>
    </row>
    <row r="8058" spans="1:4" ht="25" customHeight="1" x14ac:dyDescent="0.25">
      <c r="A8058" s="21">
        <v>55.457999999999998</v>
      </c>
      <c r="B8058" s="21">
        <v>33.284999999999997</v>
      </c>
      <c r="C8058" s="21">
        <v>32.887</v>
      </c>
      <c r="D8058" s="21">
        <v>36.412999999999997</v>
      </c>
    </row>
    <row r="8059" spans="1:4" ht="25" customHeight="1" x14ac:dyDescent="0.25">
      <c r="A8059" s="21">
        <v>47.84</v>
      </c>
      <c r="B8059" s="21">
        <v>34.822000000000003</v>
      </c>
      <c r="C8059" s="21">
        <v>37.765000000000001</v>
      </c>
      <c r="D8059" s="21">
        <v>37.134</v>
      </c>
    </row>
    <row r="8060" spans="1:4" ht="25" customHeight="1" x14ac:dyDescent="0.25">
      <c r="A8060" s="21">
        <v>50.384</v>
      </c>
      <c r="B8060" s="21">
        <v>26.18</v>
      </c>
      <c r="C8060" s="21">
        <v>32.673000000000002</v>
      </c>
      <c r="D8060" s="21">
        <v>36.210999999999999</v>
      </c>
    </row>
    <row r="8061" spans="1:4" ht="25" customHeight="1" x14ac:dyDescent="0.25">
      <c r="A8061" s="21">
        <v>37.552999999999997</v>
      </c>
      <c r="B8061" s="21">
        <v>27.501000000000001</v>
      </c>
      <c r="C8061" s="21">
        <v>34.912999999999997</v>
      </c>
      <c r="D8061" s="21">
        <v>35.200000000000003</v>
      </c>
    </row>
    <row r="8062" spans="1:4" ht="25" customHeight="1" x14ac:dyDescent="0.25">
      <c r="A8062" s="21">
        <v>39.761000000000003</v>
      </c>
      <c r="B8062" s="21">
        <v>51.606999999999999</v>
      </c>
      <c r="C8062" s="21">
        <v>36.746000000000002</v>
      </c>
      <c r="D8062" s="21">
        <v>35.83</v>
      </c>
    </row>
    <row r="8063" spans="1:4" ht="25" customHeight="1" x14ac:dyDescent="0.25">
      <c r="A8063" s="21">
        <v>27.134</v>
      </c>
      <c r="B8063" s="21">
        <v>29.058</v>
      </c>
      <c r="C8063" s="21">
        <v>36.478000000000002</v>
      </c>
      <c r="D8063" s="21">
        <v>34.680999999999997</v>
      </c>
    </row>
    <row r="8064" spans="1:4" ht="25" customHeight="1" x14ac:dyDescent="0.25">
      <c r="A8064" s="21">
        <v>53.466000000000001</v>
      </c>
      <c r="B8064" s="21">
        <v>39.633000000000003</v>
      </c>
      <c r="C8064" s="21">
        <v>37.314999999999998</v>
      </c>
      <c r="D8064" s="21">
        <v>34.819000000000003</v>
      </c>
    </row>
    <row r="8065" spans="1:4" ht="25" customHeight="1" x14ac:dyDescent="0.25">
      <c r="A8065" s="21">
        <v>29.390999999999998</v>
      </c>
      <c r="B8065" s="21">
        <v>30.693000000000001</v>
      </c>
      <c r="C8065" s="21">
        <v>28.908000000000001</v>
      </c>
      <c r="D8065" s="21">
        <v>34.296999999999997</v>
      </c>
    </row>
    <row r="8066" spans="1:4" ht="25" customHeight="1" x14ac:dyDescent="0.25">
      <c r="A8066" s="21">
        <v>15.725</v>
      </c>
      <c r="B8066" s="21">
        <v>24.831</v>
      </c>
      <c r="C8066" s="21">
        <v>31.675999999999998</v>
      </c>
      <c r="D8066" s="21">
        <v>34.140999999999998</v>
      </c>
    </row>
    <row r="8067" spans="1:4" ht="25" customHeight="1" x14ac:dyDescent="0.25">
      <c r="A8067" s="21">
        <v>50.326999999999998</v>
      </c>
      <c r="B8067" s="21">
        <v>46.726999999999997</v>
      </c>
      <c r="C8067" s="21">
        <v>31.277000000000001</v>
      </c>
      <c r="D8067" s="21">
        <v>33.232999999999997</v>
      </c>
    </row>
    <row r="8068" spans="1:4" ht="25" customHeight="1" x14ac:dyDescent="0.25">
      <c r="A8068" s="21">
        <v>43.271000000000001</v>
      </c>
      <c r="B8068" s="21">
        <v>45.561999999999998</v>
      </c>
      <c r="C8068" s="21">
        <v>33.655999999999999</v>
      </c>
      <c r="D8068" s="21">
        <v>35.643999999999998</v>
      </c>
    </row>
    <row r="8069" spans="1:4" ht="25" customHeight="1" x14ac:dyDescent="0.25">
      <c r="A8069" s="21">
        <v>28.571000000000002</v>
      </c>
      <c r="B8069" s="21">
        <v>31.119</v>
      </c>
      <c r="C8069" s="21">
        <v>37.301000000000002</v>
      </c>
      <c r="D8069" s="21">
        <v>36.939</v>
      </c>
    </row>
    <row r="8070" spans="1:4" ht="25" customHeight="1" x14ac:dyDescent="0.25">
      <c r="A8070" s="21">
        <v>33.014000000000003</v>
      </c>
      <c r="B8070" s="21">
        <v>35.741</v>
      </c>
      <c r="C8070" s="21">
        <v>37.762</v>
      </c>
      <c r="D8070" s="21">
        <v>30.706</v>
      </c>
    </row>
    <row r="8071" spans="1:4" ht="25" customHeight="1" x14ac:dyDescent="0.25">
      <c r="A8071" s="21">
        <v>46.003</v>
      </c>
      <c r="B8071" s="21">
        <v>49.744999999999997</v>
      </c>
      <c r="C8071" s="21">
        <v>34.44</v>
      </c>
      <c r="D8071" s="21">
        <v>34.965000000000003</v>
      </c>
    </row>
    <row r="8072" spans="1:4" ht="25" customHeight="1" x14ac:dyDescent="0.25">
      <c r="A8072" s="21">
        <v>52.44</v>
      </c>
      <c r="B8072" s="21">
        <v>34.070999999999998</v>
      </c>
      <c r="C8072" s="21">
        <v>32.819000000000003</v>
      </c>
      <c r="D8072" s="21">
        <v>33.570999999999998</v>
      </c>
    </row>
    <row r="8073" spans="1:4" ht="25" customHeight="1" x14ac:dyDescent="0.25">
      <c r="A8073" s="21">
        <v>38.777999999999999</v>
      </c>
      <c r="B8073" s="21">
        <v>31.093</v>
      </c>
      <c r="C8073" s="21">
        <v>32.906999999999996</v>
      </c>
      <c r="D8073" s="21">
        <v>34.860999999999997</v>
      </c>
    </row>
    <row r="8074" spans="1:4" ht="25" customHeight="1" x14ac:dyDescent="0.25">
      <c r="A8074" s="21">
        <v>23.492999999999999</v>
      </c>
      <c r="B8074" s="21">
        <v>39.798000000000002</v>
      </c>
      <c r="C8074" s="21">
        <v>38.527999999999999</v>
      </c>
      <c r="D8074" s="21">
        <v>35.478000000000002</v>
      </c>
    </row>
    <row r="8075" spans="1:4" ht="25" customHeight="1" x14ac:dyDescent="0.25">
      <c r="A8075" s="21">
        <v>54.795999999999999</v>
      </c>
      <c r="B8075" s="21">
        <v>28.37</v>
      </c>
      <c r="C8075" s="21">
        <v>31.056000000000001</v>
      </c>
      <c r="D8075" s="21">
        <v>32.262999999999998</v>
      </c>
    </row>
    <row r="8076" spans="1:4" ht="25" customHeight="1" x14ac:dyDescent="0.25">
      <c r="A8076" s="21">
        <v>40.238</v>
      </c>
      <c r="B8076" s="21">
        <v>32.101999999999997</v>
      </c>
      <c r="C8076" s="21">
        <v>36.875</v>
      </c>
      <c r="D8076" s="21">
        <v>37.273000000000003</v>
      </c>
    </row>
    <row r="8077" spans="1:4" ht="25" customHeight="1" x14ac:dyDescent="0.25">
      <c r="A8077" s="21">
        <v>35.816000000000003</v>
      </c>
      <c r="B8077" s="21">
        <v>38.768999999999998</v>
      </c>
      <c r="C8077" s="21">
        <v>32.399000000000001</v>
      </c>
      <c r="D8077" s="21">
        <v>35.206000000000003</v>
      </c>
    </row>
    <row r="8078" spans="1:4" ht="25" customHeight="1" x14ac:dyDescent="0.25">
      <c r="A8078" s="21">
        <v>24.863</v>
      </c>
      <c r="B8078" s="21">
        <v>39.119999999999997</v>
      </c>
      <c r="C8078" s="21">
        <v>36.932000000000002</v>
      </c>
      <c r="D8078" s="21">
        <v>34.540999999999997</v>
      </c>
    </row>
    <row r="8079" spans="1:4" ht="25" customHeight="1" x14ac:dyDescent="0.25">
      <c r="A8079" s="21">
        <v>60.85</v>
      </c>
      <c r="B8079" s="21">
        <v>31.907</v>
      </c>
      <c r="C8079" s="21">
        <v>36.773000000000003</v>
      </c>
      <c r="D8079" s="21">
        <v>35.53</v>
      </c>
    </row>
    <row r="8080" spans="1:4" ht="25" customHeight="1" x14ac:dyDescent="0.25">
      <c r="A8080" s="21">
        <v>24.111999999999998</v>
      </c>
      <c r="B8080" s="21">
        <v>35.173999999999999</v>
      </c>
      <c r="C8080" s="21">
        <v>34.192999999999998</v>
      </c>
      <c r="D8080" s="21">
        <v>36.369</v>
      </c>
    </row>
    <row r="8081" spans="1:4" ht="25" customHeight="1" x14ac:dyDescent="0.25">
      <c r="A8081" s="21">
        <v>53.628</v>
      </c>
      <c r="B8081" s="21">
        <v>30.946999999999999</v>
      </c>
      <c r="C8081" s="21">
        <v>34.472000000000001</v>
      </c>
      <c r="D8081" s="21">
        <v>35.878999999999998</v>
      </c>
    </row>
    <row r="8082" spans="1:4" ht="25" customHeight="1" x14ac:dyDescent="0.25">
      <c r="A8082" s="21">
        <v>33.042000000000002</v>
      </c>
      <c r="B8082" s="21">
        <v>22.016999999999999</v>
      </c>
      <c r="C8082" s="21">
        <v>37.143000000000001</v>
      </c>
      <c r="D8082" s="21">
        <v>33.712000000000003</v>
      </c>
    </row>
    <row r="8083" spans="1:4" ht="25" customHeight="1" x14ac:dyDescent="0.25">
      <c r="A8083" s="21">
        <v>27.696000000000002</v>
      </c>
      <c r="B8083" s="21">
        <v>28.399000000000001</v>
      </c>
      <c r="C8083" s="21">
        <v>38.417000000000002</v>
      </c>
      <c r="D8083" s="21">
        <v>35.655999999999999</v>
      </c>
    </row>
    <row r="8084" spans="1:4" ht="25" customHeight="1" x14ac:dyDescent="0.25">
      <c r="A8084" s="21">
        <v>47.173000000000002</v>
      </c>
      <c r="B8084" s="21">
        <v>29.559000000000001</v>
      </c>
      <c r="C8084" s="21">
        <v>37.472000000000001</v>
      </c>
      <c r="D8084" s="21">
        <v>34.613</v>
      </c>
    </row>
    <row r="8085" spans="1:4" ht="25" customHeight="1" x14ac:dyDescent="0.25">
      <c r="A8085" s="21">
        <v>25.571999999999999</v>
      </c>
      <c r="B8085" s="21">
        <v>48.784999999999997</v>
      </c>
      <c r="C8085" s="21">
        <v>35.146999999999998</v>
      </c>
      <c r="D8085" s="21">
        <v>32.378</v>
      </c>
    </row>
    <row r="8086" spans="1:4" ht="25" customHeight="1" x14ac:dyDescent="0.25">
      <c r="A8086" s="21">
        <v>34.651000000000003</v>
      </c>
      <c r="B8086" s="21">
        <v>38.915999999999997</v>
      </c>
      <c r="C8086" s="21">
        <v>33.405999999999999</v>
      </c>
      <c r="D8086" s="21">
        <v>34.097000000000001</v>
      </c>
    </row>
    <row r="8087" spans="1:4" ht="25" customHeight="1" x14ac:dyDescent="0.25">
      <c r="A8087" s="21">
        <v>15.788</v>
      </c>
      <c r="B8087" s="21">
        <v>36.201000000000001</v>
      </c>
      <c r="C8087" s="21">
        <v>34.887</v>
      </c>
      <c r="D8087" s="21">
        <v>35.170999999999999</v>
      </c>
    </row>
    <row r="8088" spans="1:4" ht="25" customHeight="1" x14ac:dyDescent="0.25">
      <c r="A8088" s="21">
        <v>21.946999999999999</v>
      </c>
      <c r="B8088" s="21">
        <v>28.263000000000002</v>
      </c>
      <c r="C8088" s="21">
        <v>34.594000000000001</v>
      </c>
      <c r="D8088" s="21">
        <v>33.895000000000003</v>
      </c>
    </row>
    <row r="8089" spans="1:4" ht="25" customHeight="1" x14ac:dyDescent="0.25">
      <c r="A8089" s="21">
        <v>14.67</v>
      </c>
      <c r="B8089" s="21">
        <v>32.06</v>
      </c>
      <c r="C8089" s="21">
        <v>33.603999999999999</v>
      </c>
      <c r="D8089" s="21">
        <v>31.064</v>
      </c>
    </row>
    <row r="8090" spans="1:4" ht="25" customHeight="1" x14ac:dyDescent="0.25">
      <c r="A8090" s="21">
        <v>63.639000000000003</v>
      </c>
      <c r="B8090" s="21">
        <v>32.295000000000002</v>
      </c>
      <c r="C8090" s="21">
        <v>34.128999999999998</v>
      </c>
      <c r="D8090" s="21">
        <v>31.998999999999999</v>
      </c>
    </row>
    <row r="8091" spans="1:4" ht="25" customHeight="1" x14ac:dyDescent="0.25">
      <c r="A8091" s="21">
        <v>41.262999999999998</v>
      </c>
      <c r="B8091" s="21">
        <v>32.31</v>
      </c>
      <c r="C8091" s="21">
        <v>35.569000000000003</v>
      </c>
      <c r="D8091" s="21">
        <v>33.110999999999997</v>
      </c>
    </row>
    <row r="8092" spans="1:4" ht="25" customHeight="1" x14ac:dyDescent="0.25">
      <c r="A8092" s="21">
        <v>33.33</v>
      </c>
      <c r="B8092" s="21">
        <v>27.8</v>
      </c>
      <c r="C8092" s="21">
        <v>34.082999999999998</v>
      </c>
      <c r="D8092" s="21">
        <v>35.662999999999997</v>
      </c>
    </row>
    <row r="8093" spans="1:4" ht="25" customHeight="1" x14ac:dyDescent="0.25">
      <c r="A8093" s="21">
        <v>40.676000000000002</v>
      </c>
      <c r="B8093" s="21">
        <v>39.770000000000003</v>
      </c>
      <c r="C8093" s="21">
        <v>36.146000000000001</v>
      </c>
      <c r="D8093" s="21">
        <v>36.25</v>
      </c>
    </row>
    <row r="8094" spans="1:4" ht="25" customHeight="1" x14ac:dyDescent="0.25">
      <c r="A8094" s="21">
        <v>36.576999999999998</v>
      </c>
      <c r="B8094" s="21">
        <v>29.132999999999999</v>
      </c>
      <c r="C8094" s="21">
        <v>34.262</v>
      </c>
      <c r="D8094" s="21">
        <v>34.835999999999999</v>
      </c>
    </row>
    <row r="8095" spans="1:4" ht="25" customHeight="1" x14ac:dyDescent="0.25">
      <c r="A8095" s="21">
        <v>28.5</v>
      </c>
      <c r="B8095" s="21">
        <v>44.802</v>
      </c>
      <c r="C8095" s="21">
        <v>34.148000000000003</v>
      </c>
      <c r="D8095" s="21">
        <v>34.784999999999997</v>
      </c>
    </row>
    <row r="8096" spans="1:4" ht="25" customHeight="1" x14ac:dyDescent="0.25">
      <c r="A8096" s="21">
        <v>35.744</v>
      </c>
      <c r="B8096" s="21">
        <v>21.803999999999998</v>
      </c>
      <c r="C8096" s="21">
        <v>35.014000000000003</v>
      </c>
      <c r="D8096" s="21">
        <v>35.389000000000003</v>
      </c>
    </row>
    <row r="8097" spans="1:4" ht="25" customHeight="1" x14ac:dyDescent="0.25">
      <c r="A8097" s="21">
        <v>41.01</v>
      </c>
      <c r="B8097" s="21">
        <v>25.751999999999999</v>
      </c>
      <c r="C8097" s="21">
        <v>36.499000000000002</v>
      </c>
      <c r="D8097" s="21">
        <v>33.749000000000002</v>
      </c>
    </row>
    <row r="8098" spans="1:4" ht="25" customHeight="1" x14ac:dyDescent="0.25">
      <c r="A8098" s="21">
        <v>31.117999999999999</v>
      </c>
      <c r="B8098" s="21">
        <v>28.974</v>
      </c>
      <c r="C8098" s="21">
        <v>40.223999999999997</v>
      </c>
      <c r="D8098" s="21">
        <v>36.673999999999999</v>
      </c>
    </row>
    <row r="8099" spans="1:4" ht="25" customHeight="1" x14ac:dyDescent="0.25">
      <c r="A8099" s="21">
        <v>36.354999999999997</v>
      </c>
      <c r="B8099" s="21">
        <v>32.801000000000002</v>
      </c>
      <c r="C8099" s="21">
        <v>38.725999999999999</v>
      </c>
      <c r="D8099" s="21">
        <v>33.96</v>
      </c>
    </row>
    <row r="8100" spans="1:4" ht="25" customHeight="1" x14ac:dyDescent="0.25">
      <c r="A8100" s="21">
        <v>36.567999999999998</v>
      </c>
      <c r="B8100" s="21">
        <v>29.411999999999999</v>
      </c>
      <c r="C8100" s="21">
        <v>32.338999999999999</v>
      </c>
      <c r="D8100" s="21">
        <v>33.889000000000003</v>
      </c>
    </row>
    <row r="8101" spans="1:4" ht="25" customHeight="1" x14ac:dyDescent="0.25">
      <c r="A8101" s="21">
        <v>26.751999999999999</v>
      </c>
      <c r="B8101" s="21">
        <v>40.222999999999999</v>
      </c>
      <c r="C8101" s="21">
        <v>29.187000000000001</v>
      </c>
      <c r="D8101" s="21">
        <v>35.564</v>
      </c>
    </row>
    <row r="8102" spans="1:4" ht="25" customHeight="1" x14ac:dyDescent="0.25">
      <c r="A8102" s="21">
        <v>29.459</v>
      </c>
      <c r="B8102" s="21">
        <v>30.35</v>
      </c>
      <c r="C8102" s="21">
        <v>34.731999999999999</v>
      </c>
      <c r="D8102" s="21">
        <v>34.340000000000003</v>
      </c>
    </row>
    <row r="8103" spans="1:4" ht="25" customHeight="1" x14ac:dyDescent="0.25">
      <c r="A8103" s="21">
        <v>24.387</v>
      </c>
      <c r="B8103" s="21">
        <v>39.74</v>
      </c>
      <c r="C8103" s="21">
        <v>34.515000000000001</v>
      </c>
      <c r="D8103" s="21">
        <v>37.223999999999997</v>
      </c>
    </row>
    <row r="8104" spans="1:4" ht="25" customHeight="1" x14ac:dyDescent="0.25">
      <c r="A8104" s="21">
        <v>47.658000000000001</v>
      </c>
      <c r="B8104" s="21">
        <v>31.687000000000001</v>
      </c>
      <c r="C8104" s="21">
        <v>31.556999999999999</v>
      </c>
      <c r="D8104" s="21">
        <v>37.936</v>
      </c>
    </row>
    <row r="8105" spans="1:4" ht="25" customHeight="1" x14ac:dyDescent="0.25">
      <c r="A8105" s="21">
        <v>62.936999999999998</v>
      </c>
      <c r="B8105" s="21">
        <v>34.058</v>
      </c>
      <c r="C8105" s="21">
        <v>36.597000000000001</v>
      </c>
      <c r="D8105" s="21">
        <v>37.118000000000002</v>
      </c>
    </row>
    <row r="8106" spans="1:4" ht="25" customHeight="1" x14ac:dyDescent="0.25">
      <c r="A8106" s="21">
        <v>25.983000000000001</v>
      </c>
      <c r="B8106" s="21">
        <v>42.787999999999997</v>
      </c>
      <c r="C8106" s="21">
        <v>38.383000000000003</v>
      </c>
      <c r="D8106" s="21">
        <v>35.360999999999997</v>
      </c>
    </row>
    <row r="8107" spans="1:4" ht="25" customHeight="1" x14ac:dyDescent="0.25">
      <c r="A8107" s="21">
        <v>24.562000000000001</v>
      </c>
      <c r="B8107" s="21">
        <v>30.388999999999999</v>
      </c>
      <c r="C8107" s="21">
        <v>30.785</v>
      </c>
      <c r="D8107" s="21">
        <v>32.996000000000002</v>
      </c>
    </row>
    <row r="8108" spans="1:4" ht="25" customHeight="1" x14ac:dyDescent="0.25">
      <c r="A8108" s="21">
        <v>48.454000000000001</v>
      </c>
      <c r="B8108" s="21">
        <v>26.577999999999999</v>
      </c>
      <c r="C8108" s="21">
        <v>34.564</v>
      </c>
      <c r="D8108" s="21">
        <v>36.572000000000003</v>
      </c>
    </row>
    <row r="8109" spans="1:4" ht="25" customHeight="1" x14ac:dyDescent="0.25">
      <c r="A8109" s="21">
        <v>28.797999999999998</v>
      </c>
      <c r="B8109" s="21">
        <v>27.678000000000001</v>
      </c>
      <c r="C8109" s="21">
        <v>33.725999999999999</v>
      </c>
      <c r="D8109" s="21">
        <v>36.299999999999997</v>
      </c>
    </row>
    <row r="8110" spans="1:4" ht="25" customHeight="1" x14ac:dyDescent="0.25">
      <c r="A8110" s="21">
        <v>31.053999999999998</v>
      </c>
      <c r="B8110" s="21">
        <v>31.164000000000001</v>
      </c>
      <c r="C8110" s="21">
        <v>37.426000000000002</v>
      </c>
      <c r="D8110" s="21">
        <v>34.046999999999997</v>
      </c>
    </row>
    <row r="8111" spans="1:4" ht="25" customHeight="1" x14ac:dyDescent="0.25">
      <c r="A8111" s="21">
        <v>45.637</v>
      </c>
      <c r="B8111" s="21">
        <v>31.143000000000001</v>
      </c>
      <c r="C8111" s="21">
        <v>37.043999999999997</v>
      </c>
      <c r="D8111" s="21">
        <v>38.19</v>
      </c>
    </row>
    <row r="8112" spans="1:4" ht="25" customHeight="1" x14ac:dyDescent="0.25">
      <c r="A8112" s="21">
        <v>36.281999999999996</v>
      </c>
      <c r="B8112" s="21">
        <v>25.582999999999998</v>
      </c>
      <c r="C8112" s="21">
        <v>34.286000000000001</v>
      </c>
      <c r="D8112" s="21">
        <v>35.655000000000001</v>
      </c>
    </row>
    <row r="8113" spans="1:4" ht="25" customHeight="1" x14ac:dyDescent="0.25">
      <c r="A8113" s="21">
        <v>39.689</v>
      </c>
      <c r="B8113" s="21">
        <v>41.91</v>
      </c>
      <c r="C8113" s="21">
        <v>30.422000000000001</v>
      </c>
      <c r="D8113" s="21">
        <v>34.405000000000001</v>
      </c>
    </row>
    <row r="8114" spans="1:4" ht="25" customHeight="1" x14ac:dyDescent="0.25">
      <c r="A8114" s="21">
        <v>41.292999999999999</v>
      </c>
      <c r="B8114" s="21">
        <v>36.487000000000002</v>
      </c>
      <c r="C8114" s="21">
        <v>39.978000000000002</v>
      </c>
      <c r="D8114" s="21">
        <v>34.75</v>
      </c>
    </row>
    <row r="8115" spans="1:4" ht="25" customHeight="1" x14ac:dyDescent="0.25">
      <c r="A8115" s="21">
        <v>14.4</v>
      </c>
      <c r="B8115" s="21">
        <v>32.091999999999999</v>
      </c>
      <c r="C8115" s="21">
        <v>41.323</v>
      </c>
      <c r="D8115" s="21">
        <v>36.353000000000002</v>
      </c>
    </row>
    <row r="8116" spans="1:4" ht="25" customHeight="1" x14ac:dyDescent="0.25">
      <c r="A8116" s="21">
        <v>32.262</v>
      </c>
      <c r="B8116" s="21">
        <v>30.974</v>
      </c>
      <c r="C8116" s="21">
        <v>37.542000000000002</v>
      </c>
      <c r="D8116" s="21">
        <v>35.03</v>
      </c>
    </row>
    <row r="8117" spans="1:4" ht="25" customHeight="1" x14ac:dyDescent="0.25">
      <c r="A8117" s="21">
        <v>47.555999999999997</v>
      </c>
      <c r="B8117" s="21">
        <v>30.253</v>
      </c>
      <c r="C8117" s="21">
        <v>34.701999999999998</v>
      </c>
      <c r="D8117" s="21">
        <v>35.033000000000001</v>
      </c>
    </row>
    <row r="8118" spans="1:4" ht="25" customHeight="1" x14ac:dyDescent="0.25">
      <c r="A8118" s="21">
        <v>19.29</v>
      </c>
      <c r="B8118" s="21">
        <v>28.646000000000001</v>
      </c>
      <c r="C8118" s="21">
        <v>32.307000000000002</v>
      </c>
      <c r="D8118" s="21">
        <v>35.869</v>
      </c>
    </row>
    <row r="8119" spans="1:4" ht="25" customHeight="1" x14ac:dyDescent="0.25">
      <c r="A8119" s="21">
        <v>40.445</v>
      </c>
      <c r="B8119" s="21">
        <v>35.545000000000002</v>
      </c>
      <c r="C8119" s="21">
        <v>33.680999999999997</v>
      </c>
      <c r="D8119" s="21">
        <v>34.875999999999998</v>
      </c>
    </row>
    <row r="8120" spans="1:4" ht="25" customHeight="1" x14ac:dyDescent="0.25">
      <c r="A8120" s="21">
        <v>52.843000000000004</v>
      </c>
      <c r="B8120" s="21">
        <v>35.677</v>
      </c>
      <c r="C8120" s="21">
        <v>34.664999999999999</v>
      </c>
      <c r="D8120" s="21">
        <v>33.869</v>
      </c>
    </row>
    <row r="8121" spans="1:4" ht="25" customHeight="1" x14ac:dyDescent="0.25">
      <c r="A8121" s="21">
        <v>40.212000000000003</v>
      </c>
      <c r="B8121" s="21">
        <v>34.838999999999999</v>
      </c>
      <c r="C8121" s="21">
        <v>36.844000000000001</v>
      </c>
      <c r="D8121" s="21">
        <v>33.776000000000003</v>
      </c>
    </row>
    <row r="8122" spans="1:4" ht="25" customHeight="1" x14ac:dyDescent="0.25">
      <c r="A8122" s="21">
        <v>27.597000000000001</v>
      </c>
      <c r="B8122" s="21">
        <v>24.99</v>
      </c>
      <c r="C8122" s="21">
        <v>34.811999999999998</v>
      </c>
      <c r="D8122" s="21">
        <v>34.959000000000003</v>
      </c>
    </row>
    <row r="8123" spans="1:4" ht="25" customHeight="1" x14ac:dyDescent="0.25">
      <c r="A8123" s="21">
        <v>29.204999999999998</v>
      </c>
      <c r="B8123" s="21">
        <v>28.541</v>
      </c>
      <c r="C8123" s="21">
        <v>35.125</v>
      </c>
      <c r="D8123" s="21">
        <v>33.816000000000003</v>
      </c>
    </row>
    <row r="8124" spans="1:4" ht="25" customHeight="1" x14ac:dyDescent="0.25">
      <c r="A8124" s="21">
        <v>29.082999999999998</v>
      </c>
      <c r="B8124" s="21">
        <v>30.056999999999999</v>
      </c>
      <c r="C8124" s="21">
        <v>33.040999999999997</v>
      </c>
      <c r="D8124" s="21">
        <v>34.084000000000003</v>
      </c>
    </row>
    <row r="8125" spans="1:4" ht="25" customHeight="1" x14ac:dyDescent="0.25">
      <c r="A8125" s="21">
        <v>27</v>
      </c>
      <c r="B8125" s="21">
        <v>36.037999999999997</v>
      </c>
      <c r="C8125" s="21">
        <v>33.341999999999999</v>
      </c>
      <c r="D8125" s="21">
        <v>34.517000000000003</v>
      </c>
    </row>
    <row r="8126" spans="1:4" ht="25" customHeight="1" x14ac:dyDescent="0.25">
      <c r="A8126" s="21">
        <v>35.518000000000001</v>
      </c>
      <c r="B8126" s="21">
        <v>33</v>
      </c>
      <c r="C8126" s="21">
        <v>34.591000000000001</v>
      </c>
      <c r="D8126" s="21">
        <v>33.101999999999997</v>
      </c>
    </row>
    <row r="8127" spans="1:4" ht="25" customHeight="1" x14ac:dyDescent="0.25">
      <c r="A8127" s="21">
        <v>37.606000000000002</v>
      </c>
      <c r="B8127" s="21">
        <v>44.94</v>
      </c>
      <c r="C8127" s="21">
        <v>36.277000000000001</v>
      </c>
      <c r="D8127" s="21">
        <v>33.006999999999998</v>
      </c>
    </row>
    <row r="8128" spans="1:4" ht="25" customHeight="1" x14ac:dyDescent="0.25">
      <c r="A8128" s="21">
        <v>34.798999999999999</v>
      </c>
      <c r="B8128" s="21">
        <v>26.696999999999999</v>
      </c>
      <c r="C8128" s="21">
        <v>42.048999999999999</v>
      </c>
      <c r="D8128" s="21">
        <v>33.588000000000001</v>
      </c>
    </row>
    <row r="8129" spans="1:4" ht="25" customHeight="1" x14ac:dyDescent="0.25">
      <c r="A8129" s="21">
        <v>32.249000000000002</v>
      </c>
      <c r="B8129" s="21">
        <v>37.945999999999998</v>
      </c>
      <c r="C8129" s="21">
        <v>35.365000000000002</v>
      </c>
      <c r="D8129" s="21">
        <v>34.524999999999999</v>
      </c>
    </row>
    <row r="8130" spans="1:4" ht="25" customHeight="1" x14ac:dyDescent="0.25">
      <c r="A8130" s="21">
        <v>40.987000000000002</v>
      </c>
      <c r="B8130" s="21">
        <v>34.469000000000001</v>
      </c>
      <c r="C8130" s="21">
        <v>36.198</v>
      </c>
      <c r="D8130" s="21">
        <v>33.084000000000003</v>
      </c>
    </row>
    <row r="8131" spans="1:4" ht="25" customHeight="1" x14ac:dyDescent="0.25">
      <c r="A8131" s="21">
        <v>46.363</v>
      </c>
      <c r="B8131" s="21">
        <v>29.27</v>
      </c>
      <c r="C8131" s="21">
        <v>34.481000000000002</v>
      </c>
      <c r="D8131" s="21">
        <v>34.063000000000002</v>
      </c>
    </row>
    <row r="8132" spans="1:4" ht="25" customHeight="1" x14ac:dyDescent="0.25">
      <c r="A8132" s="21">
        <v>46.591999999999999</v>
      </c>
      <c r="B8132" s="21">
        <v>34.427999999999997</v>
      </c>
      <c r="C8132" s="21">
        <v>34.029000000000003</v>
      </c>
      <c r="D8132" s="21">
        <v>35.091000000000001</v>
      </c>
    </row>
    <row r="8133" spans="1:4" ht="25" customHeight="1" x14ac:dyDescent="0.25">
      <c r="A8133" s="21">
        <v>25.332000000000001</v>
      </c>
      <c r="B8133" s="21">
        <v>41.137999999999998</v>
      </c>
      <c r="C8133" s="21">
        <v>37.042999999999999</v>
      </c>
      <c r="D8133" s="21">
        <v>37.9</v>
      </c>
    </row>
    <row r="8134" spans="1:4" ht="25" customHeight="1" x14ac:dyDescent="0.25">
      <c r="A8134" s="21">
        <v>39.606000000000002</v>
      </c>
      <c r="B8134" s="21">
        <v>32.542999999999999</v>
      </c>
      <c r="C8134" s="21">
        <v>35.758000000000003</v>
      </c>
      <c r="D8134" s="21">
        <v>35.465000000000003</v>
      </c>
    </row>
    <row r="8135" spans="1:4" ht="25" customHeight="1" x14ac:dyDescent="0.25">
      <c r="A8135" s="21">
        <v>38.790999999999997</v>
      </c>
      <c r="B8135" s="21">
        <v>30.34</v>
      </c>
      <c r="C8135" s="21">
        <v>36.298999999999999</v>
      </c>
      <c r="D8135" s="21">
        <v>32.884</v>
      </c>
    </row>
    <row r="8136" spans="1:4" ht="25" customHeight="1" x14ac:dyDescent="0.25">
      <c r="A8136" s="21">
        <v>35.4</v>
      </c>
      <c r="B8136" s="21">
        <v>33.944000000000003</v>
      </c>
      <c r="C8136" s="21">
        <v>36.968000000000004</v>
      </c>
      <c r="D8136" s="21">
        <v>33.701999999999998</v>
      </c>
    </row>
    <row r="8137" spans="1:4" ht="25" customHeight="1" x14ac:dyDescent="0.25">
      <c r="A8137" s="21">
        <v>24.837</v>
      </c>
      <c r="B8137" s="21">
        <v>28.05</v>
      </c>
      <c r="C8137" s="21">
        <v>30.481000000000002</v>
      </c>
      <c r="D8137" s="21">
        <v>35.665999999999997</v>
      </c>
    </row>
    <row r="8138" spans="1:4" ht="25" customHeight="1" x14ac:dyDescent="0.25">
      <c r="A8138" s="21">
        <v>36.473999999999997</v>
      </c>
      <c r="B8138" s="21">
        <v>47.889000000000003</v>
      </c>
      <c r="C8138" s="21">
        <v>30.158999999999999</v>
      </c>
      <c r="D8138" s="21">
        <v>33.807000000000002</v>
      </c>
    </row>
    <row r="8139" spans="1:4" ht="25" customHeight="1" x14ac:dyDescent="0.25">
      <c r="A8139" s="21">
        <v>24.623000000000001</v>
      </c>
      <c r="B8139" s="21">
        <v>33.162999999999997</v>
      </c>
      <c r="C8139" s="21">
        <v>35.374000000000002</v>
      </c>
      <c r="D8139" s="21">
        <v>34.24</v>
      </c>
    </row>
    <row r="8140" spans="1:4" ht="25" customHeight="1" x14ac:dyDescent="0.25">
      <c r="A8140" s="21">
        <v>38.039000000000001</v>
      </c>
      <c r="B8140" s="21">
        <v>27.059000000000001</v>
      </c>
      <c r="C8140" s="21">
        <v>35.549999999999997</v>
      </c>
      <c r="D8140" s="21">
        <v>35.362000000000002</v>
      </c>
    </row>
    <row r="8141" spans="1:4" ht="25" customHeight="1" x14ac:dyDescent="0.25">
      <c r="A8141" s="21">
        <v>19.05</v>
      </c>
      <c r="B8141" s="21">
        <v>37.564</v>
      </c>
      <c r="C8141" s="21">
        <v>37.396000000000001</v>
      </c>
      <c r="D8141" s="21">
        <v>33.698</v>
      </c>
    </row>
    <row r="8142" spans="1:4" ht="25" customHeight="1" x14ac:dyDescent="0.25">
      <c r="A8142" s="21">
        <v>60.808</v>
      </c>
      <c r="B8142" s="21">
        <v>38.226999999999997</v>
      </c>
      <c r="C8142" s="21">
        <v>38.085000000000001</v>
      </c>
      <c r="D8142" s="21">
        <v>35.395000000000003</v>
      </c>
    </row>
    <row r="8143" spans="1:4" ht="25" customHeight="1" x14ac:dyDescent="0.25">
      <c r="A8143" s="21">
        <v>30.204999999999998</v>
      </c>
      <c r="B8143" s="21">
        <v>26.702000000000002</v>
      </c>
      <c r="C8143" s="21">
        <v>35.106999999999999</v>
      </c>
      <c r="D8143" s="21">
        <v>34.305999999999997</v>
      </c>
    </row>
    <row r="8144" spans="1:4" ht="25" customHeight="1" x14ac:dyDescent="0.25">
      <c r="A8144" s="21">
        <v>40.902000000000001</v>
      </c>
      <c r="B8144" s="21">
        <v>49.122</v>
      </c>
      <c r="C8144" s="21">
        <v>34.229999999999997</v>
      </c>
      <c r="D8144" s="21">
        <v>36.418999999999997</v>
      </c>
    </row>
    <row r="8145" spans="1:4" ht="25" customHeight="1" x14ac:dyDescent="0.25">
      <c r="A8145" s="21">
        <v>36.4</v>
      </c>
      <c r="B8145" s="21">
        <v>33.270000000000003</v>
      </c>
      <c r="C8145" s="21">
        <v>40.378999999999998</v>
      </c>
      <c r="D8145" s="21">
        <v>35.472000000000001</v>
      </c>
    </row>
    <row r="8146" spans="1:4" ht="25" customHeight="1" x14ac:dyDescent="0.25">
      <c r="A8146" s="21">
        <v>37.564</v>
      </c>
      <c r="B8146" s="21">
        <v>27.533000000000001</v>
      </c>
      <c r="C8146" s="21">
        <v>34.703000000000003</v>
      </c>
      <c r="D8146" s="21">
        <v>37.610999999999997</v>
      </c>
    </row>
    <row r="8147" spans="1:4" ht="25" customHeight="1" x14ac:dyDescent="0.25">
      <c r="A8147" s="21">
        <v>27.966000000000001</v>
      </c>
      <c r="B8147" s="21">
        <v>25.863</v>
      </c>
      <c r="C8147" s="21">
        <v>32.877000000000002</v>
      </c>
      <c r="D8147" s="21">
        <v>32.978000000000002</v>
      </c>
    </row>
    <row r="8148" spans="1:4" ht="25" customHeight="1" x14ac:dyDescent="0.25">
      <c r="A8148" s="21">
        <v>40.781999999999996</v>
      </c>
      <c r="B8148" s="21">
        <v>34.25</v>
      </c>
      <c r="C8148" s="21">
        <v>33.195999999999998</v>
      </c>
      <c r="D8148" s="21">
        <v>32.231000000000002</v>
      </c>
    </row>
    <row r="8149" spans="1:4" ht="25" customHeight="1" x14ac:dyDescent="0.25">
      <c r="A8149" s="21">
        <v>38.423000000000002</v>
      </c>
      <c r="B8149" s="21">
        <v>36.338999999999999</v>
      </c>
      <c r="C8149" s="21">
        <v>32.554000000000002</v>
      </c>
      <c r="D8149" s="21">
        <v>34.148000000000003</v>
      </c>
    </row>
    <row r="8150" spans="1:4" ht="25" customHeight="1" x14ac:dyDescent="0.25">
      <c r="A8150" s="21">
        <v>32.616999999999997</v>
      </c>
      <c r="B8150" s="21">
        <v>39.201999999999998</v>
      </c>
      <c r="C8150" s="21">
        <v>37.325000000000003</v>
      </c>
      <c r="D8150" s="21">
        <v>36.322000000000003</v>
      </c>
    </row>
    <row r="8151" spans="1:4" ht="25" customHeight="1" x14ac:dyDescent="0.25">
      <c r="A8151" s="21">
        <v>28.03</v>
      </c>
      <c r="B8151" s="21">
        <v>35.664000000000001</v>
      </c>
      <c r="C8151" s="21">
        <v>34.021000000000001</v>
      </c>
      <c r="D8151" s="21">
        <v>35.595999999999997</v>
      </c>
    </row>
    <row r="8152" spans="1:4" ht="25" customHeight="1" x14ac:dyDescent="0.25">
      <c r="A8152" s="21">
        <v>31.085999999999999</v>
      </c>
      <c r="B8152" s="21">
        <v>45.02</v>
      </c>
      <c r="C8152" s="21">
        <v>38.042999999999999</v>
      </c>
      <c r="D8152" s="21">
        <v>34.029000000000003</v>
      </c>
    </row>
    <row r="8153" spans="1:4" ht="25" customHeight="1" x14ac:dyDescent="0.25">
      <c r="A8153" s="21">
        <v>42.725000000000001</v>
      </c>
      <c r="B8153" s="21">
        <v>30.866</v>
      </c>
      <c r="C8153" s="21">
        <v>33.713999999999999</v>
      </c>
      <c r="D8153" s="21">
        <v>36.396999999999998</v>
      </c>
    </row>
    <row r="8154" spans="1:4" ht="25" customHeight="1" x14ac:dyDescent="0.25">
      <c r="A8154" s="21">
        <v>34.890999999999998</v>
      </c>
      <c r="B8154" s="21">
        <v>47.430999999999997</v>
      </c>
      <c r="C8154" s="21">
        <v>27.786000000000001</v>
      </c>
      <c r="D8154" s="21">
        <v>35.573</v>
      </c>
    </row>
    <row r="8155" spans="1:4" ht="25" customHeight="1" x14ac:dyDescent="0.25">
      <c r="A8155" s="21">
        <v>41.375</v>
      </c>
      <c r="B8155" s="21">
        <v>24.465</v>
      </c>
      <c r="C8155" s="21">
        <v>37.313000000000002</v>
      </c>
      <c r="D8155" s="21">
        <v>34.445</v>
      </c>
    </row>
    <row r="8156" spans="1:4" ht="25" customHeight="1" x14ac:dyDescent="0.25">
      <c r="A8156" s="21">
        <v>22.797999999999998</v>
      </c>
      <c r="B8156" s="21">
        <v>31.605</v>
      </c>
      <c r="C8156" s="21">
        <v>34.896000000000001</v>
      </c>
      <c r="D8156" s="21">
        <v>34.301000000000002</v>
      </c>
    </row>
    <row r="8157" spans="1:4" ht="25" customHeight="1" x14ac:dyDescent="0.25">
      <c r="A8157" s="21">
        <v>42.52</v>
      </c>
      <c r="B8157" s="21">
        <v>30.184000000000001</v>
      </c>
      <c r="C8157" s="21">
        <v>36.046999999999997</v>
      </c>
      <c r="D8157" s="21">
        <v>35.387</v>
      </c>
    </row>
    <row r="8158" spans="1:4" ht="25" customHeight="1" x14ac:dyDescent="0.25">
      <c r="A8158" s="21">
        <v>52.493000000000002</v>
      </c>
      <c r="B8158" s="21">
        <v>35.549999999999997</v>
      </c>
      <c r="C8158" s="21">
        <v>37.481999999999999</v>
      </c>
      <c r="D8158" s="21">
        <v>34.789000000000001</v>
      </c>
    </row>
    <row r="8159" spans="1:4" ht="25" customHeight="1" x14ac:dyDescent="0.25">
      <c r="A8159" s="21">
        <v>27.619</v>
      </c>
      <c r="B8159" s="21">
        <v>27.942</v>
      </c>
      <c r="C8159" s="21">
        <v>36.890999999999998</v>
      </c>
      <c r="D8159" s="21">
        <v>35.625</v>
      </c>
    </row>
    <row r="8160" spans="1:4" ht="25" customHeight="1" x14ac:dyDescent="0.25">
      <c r="A8160" s="21">
        <v>42.393999999999998</v>
      </c>
      <c r="B8160" s="21">
        <v>27.401</v>
      </c>
      <c r="C8160" s="21">
        <v>39.314999999999998</v>
      </c>
      <c r="D8160" s="21">
        <v>33.942999999999998</v>
      </c>
    </row>
    <row r="8161" spans="1:4" ht="25" customHeight="1" x14ac:dyDescent="0.25">
      <c r="A8161" s="21">
        <v>32.835000000000001</v>
      </c>
      <c r="B8161" s="21">
        <v>38.533000000000001</v>
      </c>
      <c r="C8161" s="21">
        <v>38.380000000000003</v>
      </c>
      <c r="D8161" s="21">
        <v>35.701999999999998</v>
      </c>
    </row>
    <row r="8162" spans="1:4" ht="25" customHeight="1" x14ac:dyDescent="0.25">
      <c r="A8162" s="21">
        <v>42.247999999999998</v>
      </c>
      <c r="B8162" s="21">
        <v>35.543999999999997</v>
      </c>
      <c r="C8162" s="21">
        <v>35.037999999999997</v>
      </c>
      <c r="D8162" s="21">
        <v>33.374000000000002</v>
      </c>
    </row>
    <row r="8163" spans="1:4" ht="25" customHeight="1" x14ac:dyDescent="0.25">
      <c r="A8163" s="21">
        <v>45.216999999999999</v>
      </c>
      <c r="B8163" s="21">
        <v>37.942999999999998</v>
      </c>
      <c r="C8163" s="21">
        <v>33.076000000000001</v>
      </c>
      <c r="D8163" s="21">
        <v>36.052999999999997</v>
      </c>
    </row>
    <row r="8164" spans="1:4" ht="25" customHeight="1" x14ac:dyDescent="0.25">
      <c r="A8164" s="21">
        <v>52.021999999999998</v>
      </c>
      <c r="B8164" s="21">
        <v>38.594999999999999</v>
      </c>
      <c r="C8164" s="21">
        <v>36.76</v>
      </c>
      <c r="D8164" s="21">
        <v>37.965000000000003</v>
      </c>
    </row>
    <row r="8165" spans="1:4" ht="25" customHeight="1" x14ac:dyDescent="0.25">
      <c r="A8165" s="21">
        <v>19.850999999999999</v>
      </c>
      <c r="B8165" s="21">
        <v>38.286999999999999</v>
      </c>
      <c r="C8165" s="21">
        <v>32.755000000000003</v>
      </c>
      <c r="D8165" s="21">
        <v>34.091000000000001</v>
      </c>
    </row>
    <row r="8166" spans="1:4" ht="25" customHeight="1" x14ac:dyDescent="0.25">
      <c r="A8166" s="21">
        <v>32.700000000000003</v>
      </c>
      <c r="B8166" s="21">
        <v>32.831000000000003</v>
      </c>
      <c r="C8166" s="21">
        <v>37.115000000000002</v>
      </c>
      <c r="D8166" s="21">
        <v>33.987000000000002</v>
      </c>
    </row>
    <row r="8167" spans="1:4" ht="25" customHeight="1" x14ac:dyDescent="0.25">
      <c r="A8167" s="21">
        <v>45.677</v>
      </c>
      <c r="B8167" s="21">
        <v>36.709000000000003</v>
      </c>
      <c r="C8167" s="21">
        <v>33.085000000000001</v>
      </c>
      <c r="D8167" s="21">
        <v>34.171999999999997</v>
      </c>
    </row>
    <row r="8168" spans="1:4" ht="25" customHeight="1" x14ac:dyDescent="0.25">
      <c r="A8168" s="21">
        <v>37.652000000000001</v>
      </c>
      <c r="B8168" s="21">
        <v>37.637</v>
      </c>
      <c r="C8168" s="21">
        <v>33.478000000000002</v>
      </c>
      <c r="D8168" s="21">
        <v>34.825000000000003</v>
      </c>
    </row>
    <row r="8169" spans="1:4" ht="25" customHeight="1" x14ac:dyDescent="0.25">
      <c r="A8169" s="21">
        <v>39.173000000000002</v>
      </c>
      <c r="B8169" s="21">
        <v>26.175999999999998</v>
      </c>
      <c r="C8169" s="21">
        <v>34.380000000000003</v>
      </c>
      <c r="D8169" s="21">
        <v>33.472999999999999</v>
      </c>
    </row>
    <row r="8170" spans="1:4" ht="25" customHeight="1" x14ac:dyDescent="0.25">
      <c r="A8170" s="21">
        <v>40.143999999999998</v>
      </c>
      <c r="B8170" s="21">
        <v>23.574000000000002</v>
      </c>
      <c r="C8170" s="21">
        <v>36.405999999999999</v>
      </c>
      <c r="D8170" s="21">
        <v>33.174999999999997</v>
      </c>
    </row>
    <row r="8171" spans="1:4" ht="25" customHeight="1" x14ac:dyDescent="0.25">
      <c r="A8171" s="21">
        <v>32.43</v>
      </c>
      <c r="B8171" s="21">
        <v>23.552</v>
      </c>
      <c r="C8171" s="21">
        <v>37.536999999999999</v>
      </c>
      <c r="D8171" s="21">
        <v>34.11</v>
      </c>
    </row>
    <row r="8172" spans="1:4" ht="25" customHeight="1" x14ac:dyDescent="0.25">
      <c r="A8172" s="21">
        <v>30.722000000000001</v>
      </c>
      <c r="B8172" s="21">
        <v>36.854999999999997</v>
      </c>
      <c r="C8172" s="21">
        <v>33.83</v>
      </c>
      <c r="D8172" s="21">
        <v>35.497</v>
      </c>
    </row>
    <row r="8173" spans="1:4" ht="25" customHeight="1" x14ac:dyDescent="0.25">
      <c r="A8173" s="21">
        <v>26.605</v>
      </c>
      <c r="B8173" s="21">
        <v>32.414000000000001</v>
      </c>
      <c r="C8173" s="21">
        <v>33.695999999999998</v>
      </c>
      <c r="D8173" s="21">
        <v>35.612000000000002</v>
      </c>
    </row>
    <row r="8174" spans="1:4" ht="25" customHeight="1" x14ac:dyDescent="0.25">
      <c r="A8174" s="21">
        <v>40.878</v>
      </c>
      <c r="B8174" s="21">
        <v>34.460999999999999</v>
      </c>
      <c r="C8174" s="21">
        <v>39.561</v>
      </c>
      <c r="D8174" s="21">
        <v>33.762999999999998</v>
      </c>
    </row>
    <row r="8175" spans="1:4" ht="25" customHeight="1" x14ac:dyDescent="0.25">
      <c r="A8175" s="21">
        <v>36.482999999999997</v>
      </c>
      <c r="B8175" s="21">
        <v>25.327000000000002</v>
      </c>
      <c r="C8175" s="21">
        <v>41.197000000000003</v>
      </c>
      <c r="D8175" s="21">
        <v>37.673999999999999</v>
      </c>
    </row>
    <row r="8176" spans="1:4" ht="25" customHeight="1" x14ac:dyDescent="0.25">
      <c r="A8176" s="21">
        <v>29.594999999999999</v>
      </c>
      <c r="B8176" s="21">
        <v>42.332000000000001</v>
      </c>
      <c r="C8176" s="21">
        <v>32.780999999999999</v>
      </c>
      <c r="D8176" s="21">
        <v>36.119</v>
      </c>
    </row>
    <row r="8177" spans="1:4" ht="25" customHeight="1" x14ac:dyDescent="0.25">
      <c r="A8177" s="21">
        <v>44.923000000000002</v>
      </c>
      <c r="B8177" s="21">
        <v>40.128999999999998</v>
      </c>
      <c r="C8177" s="21">
        <v>28.849</v>
      </c>
      <c r="D8177" s="21">
        <v>33.865000000000002</v>
      </c>
    </row>
    <row r="8178" spans="1:4" ht="25" customHeight="1" x14ac:dyDescent="0.25">
      <c r="A8178" s="21">
        <v>39.582000000000001</v>
      </c>
      <c r="B8178" s="21">
        <v>31.605</v>
      </c>
      <c r="C8178" s="21">
        <v>34.277000000000001</v>
      </c>
      <c r="D8178" s="21">
        <v>35.216999999999999</v>
      </c>
    </row>
    <row r="8179" spans="1:4" ht="25" customHeight="1" x14ac:dyDescent="0.25">
      <c r="A8179" s="21">
        <v>24.992999999999999</v>
      </c>
      <c r="B8179" s="21">
        <v>39.42</v>
      </c>
      <c r="C8179" s="21">
        <v>38.06</v>
      </c>
      <c r="D8179" s="21">
        <v>34.246000000000002</v>
      </c>
    </row>
    <row r="8180" spans="1:4" ht="25" customHeight="1" x14ac:dyDescent="0.25">
      <c r="A8180" s="21">
        <v>30.936</v>
      </c>
      <c r="B8180" s="21">
        <v>33.408000000000001</v>
      </c>
      <c r="C8180" s="21">
        <v>35.741999999999997</v>
      </c>
      <c r="D8180" s="21">
        <v>32.564999999999998</v>
      </c>
    </row>
    <row r="8181" spans="1:4" ht="25" customHeight="1" x14ac:dyDescent="0.25">
      <c r="A8181" s="21">
        <v>22.175999999999998</v>
      </c>
      <c r="B8181" s="21">
        <v>48.988</v>
      </c>
      <c r="C8181" s="21">
        <v>35.216999999999999</v>
      </c>
      <c r="D8181" s="21">
        <v>35.15</v>
      </c>
    </row>
    <row r="8182" spans="1:4" ht="25" customHeight="1" x14ac:dyDescent="0.25">
      <c r="A8182" s="21">
        <v>24.873000000000001</v>
      </c>
      <c r="B8182" s="21">
        <v>25.99</v>
      </c>
      <c r="C8182" s="21">
        <v>31.027999999999999</v>
      </c>
      <c r="D8182" s="21">
        <v>37.295000000000002</v>
      </c>
    </row>
    <row r="8183" spans="1:4" ht="25" customHeight="1" x14ac:dyDescent="0.25">
      <c r="A8183" s="21">
        <v>33.816000000000003</v>
      </c>
      <c r="B8183" s="21">
        <v>35.847000000000001</v>
      </c>
      <c r="C8183" s="21">
        <v>30.902999999999999</v>
      </c>
      <c r="D8183" s="21">
        <v>37.094000000000001</v>
      </c>
    </row>
    <row r="8184" spans="1:4" ht="25" customHeight="1" x14ac:dyDescent="0.25">
      <c r="A8184" s="21">
        <v>31.625</v>
      </c>
      <c r="B8184" s="21">
        <v>41.029000000000003</v>
      </c>
      <c r="C8184" s="21">
        <v>34.204999999999998</v>
      </c>
      <c r="D8184" s="21">
        <v>33.457000000000001</v>
      </c>
    </row>
    <row r="8185" spans="1:4" ht="25" customHeight="1" x14ac:dyDescent="0.25">
      <c r="A8185" s="21">
        <v>27.64</v>
      </c>
      <c r="B8185" s="21">
        <v>31.04</v>
      </c>
      <c r="C8185" s="21">
        <v>33.286999999999999</v>
      </c>
      <c r="D8185" s="21">
        <v>34.137</v>
      </c>
    </row>
    <row r="8186" spans="1:4" ht="25" customHeight="1" x14ac:dyDescent="0.25">
      <c r="A8186" s="21">
        <v>56.24</v>
      </c>
      <c r="B8186" s="21">
        <v>28.207999999999998</v>
      </c>
      <c r="C8186" s="21">
        <v>34.76</v>
      </c>
      <c r="D8186" s="21">
        <v>34.137999999999998</v>
      </c>
    </row>
    <row r="8187" spans="1:4" ht="25" customHeight="1" x14ac:dyDescent="0.25">
      <c r="A8187" s="21">
        <v>27.515000000000001</v>
      </c>
      <c r="B8187" s="21">
        <v>39.905999999999999</v>
      </c>
      <c r="C8187" s="21">
        <v>37.933</v>
      </c>
      <c r="D8187" s="21">
        <v>35.237000000000002</v>
      </c>
    </row>
    <row r="8188" spans="1:4" ht="25" customHeight="1" x14ac:dyDescent="0.25">
      <c r="A8188" s="21">
        <v>46.646000000000001</v>
      </c>
      <c r="B8188" s="21">
        <v>33.420999999999999</v>
      </c>
      <c r="C8188" s="21">
        <v>34.468000000000004</v>
      </c>
      <c r="D8188" s="21">
        <v>32.770000000000003</v>
      </c>
    </row>
    <row r="8189" spans="1:4" ht="25" customHeight="1" x14ac:dyDescent="0.25">
      <c r="A8189" s="21">
        <v>51.515000000000001</v>
      </c>
      <c r="B8189" s="21">
        <v>41.17</v>
      </c>
      <c r="C8189" s="21">
        <v>41.351999999999997</v>
      </c>
      <c r="D8189" s="21">
        <v>35.36</v>
      </c>
    </row>
    <row r="8190" spans="1:4" ht="25" customHeight="1" x14ac:dyDescent="0.25">
      <c r="A8190" s="21">
        <v>45.128999999999998</v>
      </c>
      <c r="B8190" s="21">
        <v>38.075000000000003</v>
      </c>
      <c r="C8190" s="21">
        <v>36.737000000000002</v>
      </c>
      <c r="D8190" s="21">
        <v>33.710999999999999</v>
      </c>
    </row>
    <row r="8191" spans="1:4" ht="25" customHeight="1" x14ac:dyDescent="0.25">
      <c r="A8191" s="21">
        <v>22.242999999999999</v>
      </c>
      <c r="B8191" s="21">
        <v>37.828000000000003</v>
      </c>
      <c r="C8191" s="21">
        <v>36.292000000000002</v>
      </c>
      <c r="D8191" s="21">
        <v>33.720999999999997</v>
      </c>
    </row>
    <row r="8192" spans="1:4" ht="25" customHeight="1" x14ac:dyDescent="0.25">
      <c r="A8192" s="21">
        <v>53.761000000000003</v>
      </c>
      <c r="B8192" s="21">
        <v>30.216999999999999</v>
      </c>
      <c r="C8192" s="21">
        <v>34.914000000000001</v>
      </c>
      <c r="D8192" s="21">
        <v>34.401000000000003</v>
      </c>
    </row>
    <row r="8193" spans="1:4" ht="25" customHeight="1" x14ac:dyDescent="0.25">
      <c r="A8193" s="21">
        <v>37.015000000000001</v>
      </c>
      <c r="B8193" s="21">
        <v>41.043999999999997</v>
      </c>
      <c r="C8193" s="21">
        <v>30.411000000000001</v>
      </c>
      <c r="D8193" s="21">
        <v>33.344999999999999</v>
      </c>
    </row>
    <row r="8194" spans="1:4" ht="25" customHeight="1" x14ac:dyDescent="0.25">
      <c r="A8194" s="21">
        <v>28.475999999999999</v>
      </c>
      <c r="B8194" s="21">
        <v>32.887999999999998</v>
      </c>
      <c r="C8194" s="21">
        <v>35.148000000000003</v>
      </c>
      <c r="D8194" s="21">
        <v>33.625999999999998</v>
      </c>
    </row>
    <row r="8195" spans="1:4" ht="25" customHeight="1" x14ac:dyDescent="0.25">
      <c r="A8195" s="21">
        <v>56.1</v>
      </c>
      <c r="B8195" s="21">
        <v>36.524000000000001</v>
      </c>
      <c r="C8195" s="21">
        <v>36.826000000000001</v>
      </c>
      <c r="D8195" s="21">
        <v>34.658999999999999</v>
      </c>
    </row>
    <row r="8196" spans="1:4" ht="25" customHeight="1" x14ac:dyDescent="0.25">
      <c r="A8196" s="21">
        <v>28.396000000000001</v>
      </c>
      <c r="B8196" s="21">
        <v>29.923999999999999</v>
      </c>
      <c r="C8196" s="21">
        <v>32.024000000000001</v>
      </c>
      <c r="D8196" s="21">
        <v>35.048000000000002</v>
      </c>
    </row>
    <row r="8197" spans="1:4" ht="25" customHeight="1" x14ac:dyDescent="0.25">
      <c r="A8197" s="21">
        <v>16.338999999999999</v>
      </c>
      <c r="B8197" s="21">
        <v>59.161000000000001</v>
      </c>
      <c r="C8197" s="21">
        <v>33.533999999999999</v>
      </c>
      <c r="D8197" s="21">
        <v>34.926000000000002</v>
      </c>
    </row>
    <row r="8198" spans="1:4" ht="25" customHeight="1" x14ac:dyDescent="0.25">
      <c r="A8198" s="21">
        <v>38.383000000000003</v>
      </c>
      <c r="B8198" s="21">
        <v>34.100999999999999</v>
      </c>
      <c r="C8198" s="21">
        <v>31.962</v>
      </c>
      <c r="D8198" s="21">
        <v>37.36</v>
      </c>
    </row>
    <row r="8199" spans="1:4" ht="25" customHeight="1" x14ac:dyDescent="0.25">
      <c r="A8199" s="21">
        <v>31.238</v>
      </c>
      <c r="B8199" s="21">
        <v>36.085999999999999</v>
      </c>
      <c r="C8199" s="21">
        <v>37.621000000000002</v>
      </c>
      <c r="D8199" s="21">
        <v>34.148000000000003</v>
      </c>
    </row>
    <row r="8200" spans="1:4" ht="25" customHeight="1" x14ac:dyDescent="0.25">
      <c r="A8200" s="21">
        <v>21.658999999999999</v>
      </c>
      <c r="B8200" s="21">
        <v>35.274999999999999</v>
      </c>
      <c r="C8200" s="21">
        <v>33.368000000000002</v>
      </c>
      <c r="D8200" s="21">
        <v>33.470999999999997</v>
      </c>
    </row>
    <row r="8201" spans="1:4" ht="25" customHeight="1" x14ac:dyDescent="0.25">
      <c r="A8201" s="21">
        <v>25.52</v>
      </c>
      <c r="B8201" s="21">
        <v>31.166</v>
      </c>
      <c r="C8201" s="21">
        <v>31.838999999999999</v>
      </c>
      <c r="D8201" s="21">
        <v>32.825000000000003</v>
      </c>
    </row>
    <row r="8202" spans="1:4" ht="25" customHeight="1" x14ac:dyDescent="0.25">
      <c r="A8202" s="21">
        <v>67.430000000000007</v>
      </c>
      <c r="B8202" s="21">
        <v>35.020000000000003</v>
      </c>
      <c r="C8202" s="21">
        <v>35.96</v>
      </c>
      <c r="D8202" s="21">
        <v>34.256</v>
      </c>
    </row>
    <row r="8203" spans="1:4" ht="25" customHeight="1" x14ac:dyDescent="0.25">
      <c r="A8203" s="21">
        <v>25.753</v>
      </c>
      <c r="B8203" s="21">
        <v>33.57</v>
      </c>
      <c r="C8203" s="21">
        <v>38.095999999999997</v>
      </c>
      <c r="D8203" s="21">
        <v>34.936999999999998</v>
      </c>
    </row>
    <row r="8204" spans="1:4" ht="25" customHeight="1" x14ac:dyDescent="0.25">
      <c r="A8204" s="21">
        <v>35.875</v>
      </c>
      <c r="B8204" s="21">
        <v>41.658000000000001</v>
      </c>
      <c r="C8204" s="21">
        <v>38.776000000000003</v>
      </c>
      <c r="D8204" s="21">
        <v>35.390999999999998</v>
      </c>
    </row>
    <row r="8205" spans="1:4" ht="25" customHeight="1" x14ac:dyDescent="0.25">
      <c r="A8205" s="21">
        <v>41.552</v>
      </c>
      <c r="B8205" s="21">
        <v>34.521000000000001</v>
      </c>
      <c r="C8205" s="21">
        <v>32.899000000000001</v>
      </c>
      <c r="D8205" s="21">
        <v>35.850999999999999</v>
      </c>
    </row>
    <row r="8206" spans="1:4" ht="25" customHeight="1" x14ac:dyDescent="0.25">
      <c r="A8206" s="21">
        <v>36.755000000000003</v>
      </c>
      <c r="B8206" s="21">
        <v>32.5</v>
      </c>
      <c r="C8206" s="21">
        <v>32.185000000000002</v>
      </c>
      <c r="D8206" s="21">
        <v>37.939</v>
      </c>
    </row>
    <row r="8207" spans="1:4" ht="25" customHeight="1" x14ac:dyDescent="0.25">
      <c r="A8207" s="21">
        <v>32.844000000000001</v>
      </c>
      <c r="B8207" s="21">
        <v>32.707999999999998</v>
      </c>
      <c r="C8207" s="21">
        <v>34.743000000000002</v>
      </c>
      <c r="D8207" s="21">
        <v>36.347000000000001</v>
      </c>
    </row>
    <row r="8208" spans="1:4" ht="25" customHeight="1" x14ac:dyDescent="0.25">
      <c r="A8208" s="21">
        <v>26.741</v>
      </c>
      <c r="B8208" s="21">
        <v>34.226999999999997</v>
      </c>
      <c r="C8208" s="21">
        <v>32.076999999999998</v>
      </c>
      <c r="D8208" s="21">
        <v>34.14</v>
      </c>
    </row>
    <row r="8209" spans="1:4" ht="25" customHeight="1" x14ac:dyDescent="0.25">
      <c r="A8209" s="21">
        <v>27.35</v>
      </c>
      <c r="B8209" s="21">
        <v>23.523</v>
      </c>
      <c r="C8209" s="21">
        <v>31.324000000000002</v>
      </c>
      <c r="D8209" s="21">
        <v>35.746000000000002</v>
      </c>
    </row>
    <row r="8210" spans="1:4" ht="25" customHeight="1" x14ac:dyDescent="0.25">
      <c r="A8210" s="21">
        <v>35.033000000000001</v>
      </c>
      <c r="B8210" s="21">
        <v>35.459000000000003</v>
      </c>
      <c r="C8210" s="21">
        <v>38.039000000000001</v>
      </c>
      <c r="D8210" s="21">
        <v>37.107999999999997</v>
      </c>
    </row>
    <row r="8211" spans="1:4" ht="25" customHeight="1" x14ac:dyDescent="0.25">
      <c r="A8211" s="21">
        <v>51.787999999999997</v>
      </c>
      <c r="B8211" s="21">
        <v>30.835999999999999</v>
      </c>
      <c r="C8211" s="21">
        <v>29.248999999999999</v>
      </c>
      <c r="D8211" s="21">
        <v>36.585000000000001</v>
      </c>
    </row>
    <row r="8212" spans="1:4" ht="25" customHeight="1" x14ac:dyDescent="0.25">
      <c r="A8212" s="21">
        <v>48.66</v>
      </c>
      <c r="B8212" s="21">
        <v>45.651000000000003</v>
      </c>
      <c r="C8212" s="21">
        <v>38.122</v>
      </c>
      <c r="D8212" s="21">
        <v>32.192999999999998</v>
      </c>
    </row>
    <row r="8213" spans="1:4" ht="25" customHeight="1" x14ac:dyDescent="0.25">
      <c r="A8213" s="21">
        <v>47.476999999999997</v>
      </c>
      <c r="B8213" s="21">
        <v>34.149000000000001</v>
      </c>
      <c r="C8213" s="21">
        <v>34.819000000000003</v>
      </c>
      <c r="D8213" s="21">
        <v>32.363999999999997</v>
      </c>
    </row>
    <row r="8214" spans="1:4" ht="25" customHeight="1" x14ac:dyDescent="0.25">
      <c r="A8214" s="21">
        <v>38.25</v>
      </c>
      <c r="B8214" s="21">
        <v>33.557000000000002</v>
      </c>
      <c r="C8214" s="21">
        <v>32.604999999999997</v>
      </c>
      <c r="D8214" s="21">
        <v>33.792000000000002</v>
      </c>
    </row>
    <row r="8215" spans="1:4" ht="25" customHeight="1" x14ac:dyDescent="0.25">
      <c r="A8215" s="21">
        <v>25.196999999999999</v>
      </c>
      <c r="B8215" s="21">
        <v>28.234000000000002</v>
      </c>
      <c r="C8215" s="21">
        <v>37.49</v>
      </c>
      <c r="D8215" s="21">
        <v>36.011000000000003</v>
      </c>
    </row>
    <row r="8216" spans="1:4" ht="25" customHeight="1" x14ac:dyDescent="0.25">
      <c r="A8216" s="21">
        <v>40.866</v>
      </c>
      <c r="B8216" s="21">
        <v>39.344000000000001</v>
      </c>
      <c r="C8216" s="21">
        <v>36.53</v>
      </c>
      <c r="D8216" s="21">
        <v>35.220999999999997</v>
      </c>
    </row>
    <row r="8217" spans="1:4" ht="25" customHeight="1" x14ac:dyDescent="0.25">
      <c r="A8217" s="21">
        <v>39.378</v>
      </c>
      <c r="B8217" s="21">
        <v>45.115000000000002</v>
      </c>
      <c r="C8217" s="21">
        <v>34.606000000000002</v>
      </c>
      <c r="D8217" s="21">
        <v>34.459000000000003</v>
      </c>
    </row>
    <row r="8218" spans="1:4" ht="25" customHeight="1" x14ac:dyDescent="0.25">
      <c r="A8218" s="21">
        <v>32.780999999999999</v>
      </c>
      <c r="B8218" s="21">
        <v>29.507000000000001</v>
      </c>
      <c r="C8218" s="21">
        <v>30.792000000000002</v>
      </c>
      <c r="D8218" s="21">
        <v>33.539000000000001</v>
      </c>
    </row>
    <row r="8219" spans="1:4" ht="25" customHeight="1" x14ac:dyDescent="0.25">
      <c r="A8219" s="21">
        <v>51.959000000000003</v>
      </c>
      <c r="B8219" s="21">
        <v>32.302999999999997</v>
      </c>
      <c r="C8219" s="21">
        <v>39.243000000000002</v>
      </c>
      <c r="D8219" s="21">
        <v>35.750999999999998</v>
      </c>
    </row>
    <row r="8220" spans="1:4" ht="25" customHeight="1" x14ac:dyDescent="0.25">
      <c r="A8220" s="21">
        <v>31.116</v>
      </c>
      <c r="B8220" s="21">
        <v>42.365000000000002</v>
      </c>
      <c r="C8220" s="21">
        <v>33.871000000000002</v>
      </c>
      <c r="D8220" s="21">
        <v>33.796999999999997</v>
      </c>
    </row>
    <row r="8221" spans="1:4" ht="25" customHeight="1" x14ac:dyDescent="0.25">
      <c r="A8221" s="21">
        <v>32.479999999999997</v>
      </c>
      <c r="B8221" s="21">
        <v>27.471</v>
      </c>
      <c r="C8221" s="21">
        <v>32.094999999999999</v>
      </c>
      <c r="D8221" s="21">
        <v>34.728000000000002</v>
      </c>
    </row>
    <row r="8222" spans="1:4" ht="25" customHeight="1" x14ac:dyDescent="0.25">
      <c r="A8222" s="21">
        <v>30.992000000000001</v>
      </c>
      <c r="B8222" s="21">
        <v>34.372999999999998</v>
      </c>
      <c r="C8222" s="21">
        <v>29.126000000000001</v>
      </c>
      <c r="D8222" s="21">
        <v>36.906999999999996</v>
      </c>
    </row>
    <row r="8223" spans="1:4" ht="25" customHeight="1" x14ac:dyDescent="0.25">
      <c r="A8223" s="21">
        <v>24.72</v>
      </c>
      <c r="B8223" s="21">
        <v>39.598999999999997</v>
      </c>
      <c r="C8223" s="21">
        <v>31.605</v>
      </c>
      <c r="D8223" s="21">
        <v>35.131999999999998</v>
      </c>
    </row>
    <row r="8224" spans="1:4" ht="25" customHeight="1" x14ac:dyDescent="0.25">
      <c r="A8224" s="21">
        <v>26.997</v>
      </c>
      <c r="B8224" s="21">
        <v>35.968000000000004</v>
      </c>
      <c r="C8224" s="21">
        <v>34.067999999999998</v>
      </c>
      <c r="D8224" s="21">
        <v>35.226999999999997</v>
      </c>
    </row>
    <row r="8225" spans="1:4" ht="25" customHeight="1" x14ac:dyDescent="0.25">
      <c r="A8225" s="21">
        <v>39.936</v>
      </c>
      <c r="B8225" s="21">
        <v>43.253999999999998</v>
      </c>
      <c r="C8225" s="21">
        <v>37.716000000000001</v>
      </c>
      <c r="D8225" s="21">
        <v>34.994999999999997</v>
      </c>
    </row>
    <row r="8226" spans="1:4" ht="25" customHeight="1" x14ac:dyDescent="0.25">
      <c r="A8226" s="21">
        <v>24.388000000000002</v>
      </c>
      <c r="B8226" s="21">
        <v>39.613999999999997</v>
      </c>
      <c r="C8226" s="21">
        <v>38.335999999999999</v>
      </c>
      <c r="D8226" s="21">
        <v>34.951999999999998</v>
      </c>
    </row>
    <row r="8227" spans="1:4" ht="25" customHeight="1" x14ac:dyDescent="0.25">
      <c r="A8227" s="21">
        <v>33.658999999999999</v>
      </c>
      <c r="B8227" s="21">
        <v>43.112000000000002</v>
      </c>
      <c r="C8227" s="21">
        <v>32</v>
      </c>
      <c r="D8227" s="21">
        <v>38.075000000000003</v>
      </c>
    </row>
    <row r="8228" spans="1:4" ht="25" customHeight="1" x14ac:dyDescent="0.25">
      <c r="A8228" s="21">
        <v>29.353000000000002</v>
      </c>
      <c r="B8228" s="21">
        <v>51.287999999999997</v>
      </c>
      <c r="C8228" s="21">
        <v>38.701999999999998</v>
      </c>
      <c r="D8228" s="21">
        <v>38.869999999999997</v>
      </c>
    </row>
    <row r="8229" spans="1:4" ht="25" customHeight="1" x14ac:dyDescent="0.25">
      <c r="A8229" s="21">
        <v>39.296999999999997</v>
      </c>
      <c r="B8229" s="21">
        <v>28.646999999999998</v>
      </c>
      <c r="C8229" s="21">
        <v>37.756</v>
      </c>
      <c r="D8229" s="21">
        <v>32.018000000000001</v>
      </c>
    </row>
    <row r="8230" spans="1:4" ht="25" customHeight="1" x14ac:dyDescent="0.25">
      <c r="A8230" s="21">
        <v>34.097999999999999</v>
      </c>
      <c r="B8230" s="21">
        <v>34.774999999999999</v>
      </c>
      <c r="C8230" s="21">
        <v>29.826000000000001</v>
      </c>
      <c r="D8230" s="21">
        <v>35.027000000000001</v>
      </c>
    </row>
    <row r="8231" spans="1:4" ht="25" customHeight="1" x14ac:dyDescent="0.25">
      <c r="A8231" s="21">
        <v>27.422999999999998</v>
      </c>
      <c r="B8231" s="21">
        <v>35.201000000000001</v>
      </c>
      <c r="C8231" s="21">
        <v>36.362000000000002</v>
      </c>
      <c r="D8231" s="21">
        <v>36.308999999999997</v>
      </c>
    </row>
    <row r="8232" spans="1:4" ht="25" customHeight="1" x14ac:dyDescent="0.25">
      <c r="A8232" s="21">
        <v>31.033999999999999</v>
      </c>
      <c r="B8232" s="21">
        <v>40.549999999999997</v>
      </c>
      <c r="C8232" s="21">
        <v>34.15</v>
      </c>
      <c r="D8232" s="21">
        <v>32.595999999999997</v>
      </c>
    </row>
    <row r="8233" spans="1:4" ht="25" customHeight="1" x14ac:dyDescent="0.25">
      <c r="A8233" s="21">
        <v>45.554000000000002</v>
      </c>
      <c r="B8233" s="21">
        <v>42.314</v>
      </c>
      <c r="C8233" s="21">
        <v>33.514000000000003</v>
      </c>
      <c r="D8233" s="21">
        <v>35.405999999999999</v>
      </c>
    </row>
    <row r="8234" spans="1:4" ht="25" customHeight="1" x14ac:dyDescent="0.25">
      <c r="A8234" s="21">
        <v>35.557000000000002</v>
      </c>
      <c r="B8234" s="21">
        <v>29.27</v>
      </c>
      <c r="C8234" s="21">
        <v>38.186</v>
      </c>
      <c r="D8234" s="21">
        <v>36.56</v>
      </c>
    </row>
    <row r="8235" spans="1:4" ht="25" customHeight="1" x14ac:dyDescent="0.25">
      <c r="A8235" s="21">
        <v>40.621000000000002</v>
      </c>
      <c r="B8235" s="21">
        <v>33.966999999999999</v>
      </c>
      <c r="C8235" s="21">
        <v>32.606999999999999</v>
      </c>
      <c r="D8235" s="21">
        <v>36.654000000000003</v>
      </c>
    </row>
    <row r="8236" spans="1:4" ht="25" customHeight="1" x14ac:dyDescent="0.25">
      <c r="A8236" s="21">
        <v>40.889000000000003</v>
      </c>
      <c r="B8236" s="21">
        <v>40.61</v>
      </c>
      <c r="C8236" s="21">
        <v>38.210999999999999</v>
      </c>
      <c r="D8236" s="21">
        <v>31.834</v>
      </c>
    </row>
    <row r="8237" spans="1:4" ht="25" customHeight="1" x14ac:dyDescent="0.25">
      <c r="A8237" s="21">
        <v>47.902000000000001</v>
      </c>
      <c r="B8237" s="21">
        <v>24.87</v>
      </c>
      <c r="C8237" s="21">
        <v>33.345999999999997</v>
      </c>
      <c r="D8237" s="21">
        <v>35.941000000000003</v>
      </c>
    </row>
    <row r="8238" spans="1:4" ht="25" customHeight="1" x14ac:dyDescent="0.25">
      <c r="A8238" s="21">
        <v>46.04</v>
      </c>
      <c r="B8238" s="21">
        <v>50.567999999999998</v>
      </c>
      <c r="C8238" s="21">
        <v>36.415999999999997</v>
      </c>
      <c r="D8238" s="21">
        <v>35.287999999999997</v>
      </c>
    </row>
    <row r="8239" spans="1:4" ht="25" customHeight="1" x14ac:dyDescent="0.25">
      <c r="A8239" s="21">
        <v>18.196999999999999</v>
      </c>
      <c r="B8239" s="21">
        <v>45.673000000000002</v>
      </c>
      <c r="C8239" s="21">
        <v>34.58</v>
      </c>
      <c r="D8239" s="21">
        <v>34.332999999999998</v>
      </c>
    </row>
    <row r="8240" spans="1:4" ht="25" customHeight="1" x14ac:dyDescent="0.25">
      <c r="A8240" s="21">
        <v>24.591999999999999</v>
      </c>
      <c r="B8240" s="21">
        <v>32.331000000000003</v>
      </c>
      <c r="C8240" s="21">
        <v>36.097000000000001</v>
      </c>
      <c r="D8240" s="21">
        <v>33.945999999999998</v>
      </c>
    </row>
    <row r="8241" spans="1:4" ht="25" customHeight="1" x14ac:dyDescent="0.25">
      <c r="A8241" s="21">
        <v>43.075000000000003</v>
      </c>
      <c r="B8241" s="21">
        <v>40.930999999999997</v>
      </c>
      <c r="C8241" s="21">
        <v>33.100999999999999</v>
      </c>
      <c r="D8241" s="21">
        <v>37.04</v>
      </c>
    </row>
    <row r="8242" spans="1:4" ht="25" customHeight="1" x14ac:dyDescent="0.25">
      <c r="A8242" s="21">
        <v>46.168999999999997</v>
      </c>
      <c r="B8242" s="21">
        <v>42.13</v>
      </c>
      <c r="C8242" s="21">
        <v>36.456000000000003</v>
      </c>
      <c r="D8242" s="21">
        <v>35.804000000000002</v>
      </c>
    </row>
    <row r="8243" spans="1:4" ht="25" customHeight="1" x14ac:dyDescent="0.25">
      <c r="A8243" s="21">
        <v>39.343000000000004</v>
      </c>
      <c r="B8243" s="21">
        <v>35.686999999999998</v>
      </c>
      <c r="C8243" s="21">
        <v>29.254000000000001</v>
      </c>
      <c r="D8243" s="21">
        <v>33.505000000000003</v>
      </c>
    </row>
    <row r="8244" spans="1:4" ht="25" customHeight="1" x14ac:dyDescent="0.25">
      <c r="A8244" s="21">
        <v>26.177</v>
      </c>
      <c r="B8244" s="21">
        <v>39.484999999999999</v>
      </c>
      <c r="C8244" s="21">
        <v>34.368000000000002</v>
      </c>
      <c r="D8244" s="21">
        <v>36.363999999999997</v>
      </c>
    </row>
    <row r="8245" spans="1:4" ht="25" customHeight="1" x14ac:dyDescent="0.25">
      <c r="A8245" s="21">
        <v>44.351999999999997</v>
      </c>
      <c r="B8245" s="21">
        <v>34.405999999999999</v>
      </c>
      <c r="C8245" s="21">
        <v>32.942999999999998</v>
      </c>
      <c r="D8245" s="21">
        <v>35.921999999999997</v>
      </c>
    </row>
    <row r="8246" spans="1:4" ht="25" customHeight="1" x14ac:dyDescent="0.25">
      <c r="A8246" s="21">
        <v>31.056000000000001</v>
      </c>
      <c r="B8246" s="21">
        <v>34.701000000000001</v>
      </c>
      <c r="C8246" s="21">
        <v>32.835999999999999</v>
      </c>
      <c r="D8246" s="21">
        <v>36.304000000000002</v>
      </c>
    </row>
    <row r="8247" spans="1:4" ht="25" customHeight="1" x14ac:dyDescent="0.25">
      <c r="A8247" s="21">
        <v>36.222000000000001</v>
      </c>
      <c r="B8247" s="21">
        <v>33.529000000000003</v>
      </c>
      <c r="C8247" s="21">
        <v>37.561999999999998</v>
      </c>
      <c r="D8247" s="21">
        <v>32.311999999999998</v>
      </c>
    </row>
    <row r="8248" spans="1:4" ht="25" customHeight="1" x14ac:dyDescent="0.25">
      <c r="A8248" s="21">
        <v>31.196000000000002</v>
      </c>
      <c r="B8248" s="21">
        <v>41.408999999999999</v>
      </c>
      <c r="C8248" s="21">
        <v>36.753</v>
      </c>
      <c r="D8248" s="21">
        <v>37.49</v>
      </c>
    </row>
    <row r="8249" spans="1:4" ht="25" customHeight="1" x14ac:dyDescent="0.25">
      <c r="A8249" s="21">
        <v>29</v>
      </c>
      <c r="B8249" s="21">
        <v>54.603999999999999</v>
      </c>
      <c r="C8249" s="21">
        <v>38.192999999999998</v>
      </c>
      <c r="D8249" s="21">
        <v>33.878999999999998</v>
      </c>
    </row>
    <row r="8250" spans="1:4" ht="25" customHeight="1" x14ac:dyDescent="0.25">
      <c r="A8250" s="21">
        <v>49.255000000000003</v>
      </c>
      <c r="B8250" s="21">
        <v>31.09</v>
      </c>
      <c r="C8250" s="21">
        <v>33.956000000000003</v>
      </c>
      <c r="D8250" s="21">
        <v>35.167000000000002</v>
      </c>
    </row>
    <row r="8251" spans="1:4" ht="25" customHeight="1" x14ac:dyDescent="0.25">
      <c r="A8251" s="21">
        <v>34.722000000000001</v>
      </c>
      <c r="B8251" s="21">
        <v>35.994</v>
      </c>
      <c r="C8251" s="21">
        <v>38.838000000000001</v>
      </c>
      <c r="D8251" s="21">
        <v>33.661000000000001</v>
      </c>
    </row>
    <row r="8252" spans="1:4" ht="25" customHeight="1" x14ac:dyDescent="0.25">
      <c r="A8252" s="21">
        <v>40.905999999999999</v>
      </c>
      <c r="B8252" s="21">
        <v>35.072000000000003</v>
      </c>
      <c r="C8252" s="21">
        <v>32.579000000000001</v>
      </c>
      <c r="D8252" s="21">
        <v>36.429000000000002</v>
      </c>
    </row>
    <row r="8253" spans="1:4" ht="25" customHeight="1" x14ac:dyDescent="0.25">
      <c r="A8253" s="21">
        <v>24.207999999999998</v>
      </c>
      <c r="B8253" s="21">
        <v>39.75</v>
      </c>
      <c r="C8253" s="21">
        <v>36.438000000000002</v>
      </c>
      <c r="D8253" s="21">
        <v>34.51</v>
      </c>
    </row>
    <row r="8254" spans="1:4" ht="25" customHeight="1" x14ac:dyDescent="0.25">
      <c r="A8254" s="21">
        <v>37.893999999999998</v>
      </c>
      <c r="B8254" s="21">
        <v>33.128999999999998</v>
      </c>
      <c r="C8254" s="21">
        <v>33.850999999999999</v>
      </c>
      <c r="D8254" s="21">
        <v>35.093000000000004</v>
      </c>
    </row>
    <row r="8255" spans="1:4" ht="25" customHeight="1" x14ac:dyDescent="0.25">
      <c r="A8255" s="21">
        <v>50.271000000000001</v>
      </c>
      <c r="B8255" s="21">
        <v>39.820999999999998</v>
      </c>
      <c r="C8255" s="21">
        <v>37.814999999999998</v>
      </c>
      <c r="D8255" s="21">
        <v>33.26</v>
      </c>
    </row>
    <row r="8256" spans="1:4" ht="25" customHeight="1" x14ac:dyDescent="0.25">
      <c r="A8256" s="21">
        <v>36.058</v>
      </c>
      <c r="B8256" s="21">
        <v>38.869</v>
      </c>
      <c r="C8256" s="21">
        <v>35.271000000000001</v>
      </c>
      <c r="D8256" s="21">
        <v>34.825000000000003</v>
      </c>
    </row>
    <row r="8257" spans="1:4" ht="25" customHeight="1" x14ac:dyDescent="0.25">
      <c r="A8257" s="21">
        <v>32.526000000000003</v>
      </c>
      <c r="B8257" s="21">
        <v>47.006</v>
      </c>
      <c r="C8257" s="21">
        <v>37.021999999999998</v>
      </c>
      <c r="D8257" s="21">
        <v>34.984999999999999</v>
      </c>
    </row>
    <row r="8258" spans="1:4" ht="25" customHeight="1" x14ac:dyDescent="0.25">
      <c r="A8258" s="21">
        <v>50.28</v>
      </c>
      <c r="B8258" s="21">
        <v>30.515000000000001</v>
      </c>
      <c r="C8258" s="21">
        <v>38.048999999999999</v>
      </c>
      <c r="D8258" s="21">
        <v>34.179000000000002</v>
      </c>
    </row>
    <row r="8259" spans="1:4" ht="25" customHeight="1" x14ac:dyDescent="0.25">
      <c r="A8259" s="21">
        <v>31.594000000000001</v>
      </c>
      <c r="B8259" s="21">
        <v>33.39</v>
      </c>
      <c r="C8259" s="21">
        <v>39.595999999999997</v>
      </c>
      <c r="D8259" s="21">
        <v>35.707999999999998</v>
      </c>
    </row>
    <row r="8260" spans="1:4" ht="25" customHeight="1" x14ac:dyDescent="0.25">
      <c r="A8260" s="21">
        <v>44.395000000000003</v>
      </c>
      <c r="B8260" s="21">
        <v>31.913</v>
      </c>
      <c r="C8260" s="21">
        <v>33.414999999999999</v>
      </c>
      <c r="D8260" s="21">
        <v>34.036000000000001</v>
      </c>
    </row>
    <row r="8261" spans="1:4" ht="25" customHeight="1" x14ac:dyDescent="0.25">
      <c r="A8261" s="21">
        <v>33.219000000000001</v>
      </c>
      <c r="B8261" s="21">
        <v>47.087000000000003</v>
      </c>
      <c r="C8261" s="21">
        <v>38.143999999999998</v>
      </c>
      <c r="D8261" s="21">
        <v>35.97</v>
      </c>
    </row>
    <row r="8262" spans="1:4" ht="25" customHeight="1" x14ac:dyDescent="0.25">
      <c r="A8262" s="21">
        <v>20.166</v>
      </c>
      <c r="B8262" s="21">
        <v>41.082000000000001</v>
      </c>
      <c r="C8262" s="21">
        <v>31.902000000000001</v>
      </c>
      <c r="D8262" s="21">
        <v>36.298999999999999</v>
      </c>
    </row>
    <row r="8263" spans="1:4" ht="25" customHeight="1" x14ac:dyDescent="0.25">
      <c r="A8263" s="21">
        <v>13.423</v>
      </c>
      <c r="B8263" s="21">
        <v>37.965000000000003</v>
      </c>
      <c r="C8263" s="21">
        <v>35.146999999999998</v>
      </c>
      <c r="D8263" s="21">
        <v>35.228000000000002</v>
      </c>
    </row>
    <row r="8264" spans="1:4" ht="25" customHeight="1" x14ac:dyDescent="0.25">
      <c r="A8264" s="21">
        <v>32.838000000000001</v>
      </c>
      <c r="B8264" s="21">
        <v>42.393999999999998</v>
      </c>
      <c r="C8264" s="21">
        <v>29.998000000000001</v>
      </c>
      <c r="D8264" s="21">
        <v>32.854999999999997</v>
      </c>
    </row>
    <row r="8265" spans="1:4" ht="25" customHeight="1" x14ac:dyDescent="0.25">
      <c r="A8265" s="21">
        <v>21.189</v>
      </c>
      <c r="B8265" s="21">
        <v>31.544</v>
      </c>
      <c r="C8265" s="21">
        <v>36.451000000000001</v>
      </c>
      <c r="D8265" s="21">
        <v>35.515999999999998</v>
      </c>
    </row>
    <row r="8266" spans="1:4" ht="25" customHeight="1" x14ac:dyDescent="0.25">
      <c r="A8266" s="21">
        <v>25.716000000000001</v>
      </c>
      <c r="B8266" s="21">
        <v>20.417999999999999</v>
      </c>
      <c r="C8266" s="21">
        <v>33.954999999999998</v>
      </c>
      <c r="D8266" s="21">
        <v>33.831000000000003</v>
      </c>
    </row>
    <row r="8267" spans="1:4" ht="25" customHeight="1" x14ac:dyDescent="0.25">
      <c r="A8267" s="21">
        <v>40.735999999999997</v>
      </c>
      <c r="B8267" s="21">
        <v>35.677</v>
      </c>
      <c r="C8267" s="21">
        <v>37.222000000000001</v>
      </c>
      <c r="D8267" s="21">
        <v>33.186</v>
      </c>
    </row>
    <row r="8268" spans="1:4" ht="25" customHeight="1" x14ac:dyDescent="0.25">
      <c r="A8268" s="21">
        <v>42.325000000000003</v>
      </c>
      <c r="B8268" s="21">
        <v>41.043999999999997</v>
      </c>
      <c r="C8268" s="21">
        <v>36.4</v>
      </c>
      <c r="D8268" s="21">
        <v>35.843000000000004</v>
      </c>
    </row>
    <row r="8269" spans="1:4" ht="25" customHeight="1" x14ac:dyDescent="0.25">
      <c r="A8269" s="21">
        <v>25.94</v>
      </c>
      <c r="B8269" s="21">
        <v>27.495000000000001</v>
      </c>
      <c r="C8269" s="21">
        <v>33.076999999999998</v>
      </c>
      <c r="D8269" s="21">
        <v>32.037999999999997</v>
      </c>
    </row>
    <row r="8270" spans="1:4" ht="25" customHeight="1" x14ac:dyDescent="0.25">
      <c r="A8270" s="21">
        <v>42.521000000000001</v>
      </c>
      <c r="B8270" s="21">
        <v>41.847999999999999</v>
      </c>
      <c r="C8270" s="21">
        <v>32.479999999999997</v>
      </c>
      <c r="D8270" s="21">
        <v>34.042999999999999</v>
      </c>
    </row>
    <row r="8271" spans="1:4" ht="25" customHeight="1" x14ac:dyDescent="0.25">
      <c r="A8271" s="21">
        <v>43.561999999999998</v>
      </c>
      <c r="B8271" s="21">
        <v>35.926000000000002</v>
      </c>
      <c r="C8271" s="21">
        <v>35.936999999999998</v>
      </c>
      <c r="D8271" s="21">
        <v>33.564999999999998</v>
      </c>
    </row>
    <row r="8272" spans="1:4" ht="25" customHeight="1" x14ac:dyDescent="0.25">
      <c r="A8272" s="21">
        <v>38.286999999999999</v>
      </c>
      <c r="B8272" s="21">
        <v>37.74</v>
      </c>
      <c r="C8272" s="21">
        <v>37.220999999999997</v>
      </c>
      <c r="D8272" s="21">
        <v>34.475000000000001</v>
      </c>
    </row>
    <row r="8273" spans="1:4" ht="25" customHeight="1" x14ac:dyDescent="0.25">
      <c r="A8273" s="21">
        <v>40.866</v>
      </c>
      <c r="B8273" s="21">
        <v>32.042000000000002</v>
      </c>
      <c r="C8273" s="21">
        <v>29.850999999999999</v>
      </c>
      <c r="D8273" s="21">
        <v>34.390999999999998</v>
      </c>
    </row>
    <row r="8274" spans="1:4" ht="25" customHeight="1" x14ac:dyDescent="0.25">
      <c r="A8274" s="21">
        <v>54.34</v>
      </c>
      <c r="B8274" s="21">
        <v>32.956000000000003</v>
      </c>
      <c r="C8274" s="21">
        <v>36.457000000000001</v>
      </c>
      <c r="D8274" s="21">
        <v>35.802</v>
      </c>
    </row>
    <row r="8275" spans="1:4" ht="25" customHeight="1" x14ac:dyDescent="0.25">
      <c r="A8275" s="21">
        <v>31.384</v>
      </c>
      <c r="B8275" s="21">
        <v>33.609000000000002</v>
      </c>
      <c r="C8275" s="21">
        <v>33.723999999999997</v>
      </c>
      <c r="D8275" s="21">
        <v>38.807000000000002</v>
      </c>
    </row>
    <row r="8276" spans="1:4" ht="25" customHeight="1" x14ac:dyDescent="0.25">
      <c r="A8276" s="21">
        <v>27.035</v>
      </c>
      <c r="B8276" s="21">
        <v>40.645000000000003</v>
      </c>
      <c r="C8276" s="21">
        <v>32.973999999999997</v>
      </c>
      <c r="D8276" s="21">
        <v>34.674999999999997</v>
      </c>
    </row>
    <row r="8277" spans="1:4" ht="25" customHeight="1" x14ac:dyDescent="0.25">
      <c r="A8277" s="21">
        <v>27.445</v>
      </c>
      <c r="B8277" s="21">
        <v>33.862000000000002</v>
      </c>
      <c r="C8277" s="21">
        <v>32.603000000000002</v>
      </c>
      <c r="D8277" s="21">
        <v>33.408999999999999</v>
      </c>
    </row>
    <row r="8278" spans="1:4" ht="25" customHeight="1" x14ac:dyDescent="0.25">
      <c r="A8278" s="21">
        <v>18.661000000000001</v>
      </c>
      <c r="B8278" s="21">
        <v>30.795000000000002</v>
      </c>
      <c r="C8278" s="21">
        <v>32.887</v>
      </c>
      <c r="D8278" s="21">
        <v>37.164000000000001</v>
      </c>
    </row>
    <row r="8279" spans="1:4" ht="25" customHeight="1" x14ac:dyDescent="0.25">
      <c r="A8279" s="21">
        <v>51.831000000000003</v>
      </c>
      <c r="B8279" s="21">
        <v>37.076000000000001</v>
      </c>
      <c r="C8279" s="21">
        <v>31.555</v>
      </c>
      <c r="D8279" s="21">
        <v>33.523000000000003</v>
      </c>
    </row>
    <row r="8280" spans="1:4" ht="25" customHeight="1" x14ac:dyDescent="0.25">
      <c r="A8280" s="21">
        <v>18.501999999999999</v>
      </c>
      <c r="B8280" s="21">
        <v>29.596</v>
      </c>
      <c r="C8280" s="21">
        <v>36.103999999999999</v>
      </c>
      <c r="D8280" s="21">
        <v>35.085000000000001</v>
      </c>
    </row>
    <row r="8281" spans="1:4" ht="25" customHeight="1" x14ac:dyDescent="0.25">
      <c r="A8281" s="21">
        <v>29.152000000000001</v>
      </c>
      <c r="B8281" s="21">
        <v>24.277000000000001</v>
      </c>
      <c r="C8281" s="21">
        <v>33.6</v>
      </c>
      <c r="D8281" s="21">
        <v>36.261000000000003</v>
      </c>
    </row>
    <row r="8282" spans="1:4" ht="25" customHeight="1" x14ac:dyDescent="0.25">
      <c r="A8282" s="21">
        <v>34.664999999999999</v>
      </c>
      <c r="B8282" s="21">
        <v>43.552</v>
      </c>
      <c r="C8282" s="21">
        <v>31.393000000000001</v>
      </c>
      <c r="D8282" s="21">
        <v>35.084000000000003</v>
      </c>
    </row>
    <row r="8283" spans="1:4" ht="25" customHeight="1" x14ac:dyDescent="0.25">
      <c r="A8283" s="21">
        <v>24.887</v>
      </c>
      <c r="B8283" s="21">
        <v>38.770000000000003</v>
      </c>
      <c r="C8283" s="21">
        <v>35.863</v>
      </c>
      <c r="D8283" s="21">
        <v>35.420999999999999</v>
      </c>
    </row>
    <row r="8284" spans="1:4" ht="25" customHeight="1" x14ac:dyDescent="0.25">
      <c r="A8284" s="21">
        <v>37.356999999999999</v>
      </c>
      <c r="B8284" s="21">
        <v>35.817</v>
      </c>
      <c r="C8284" s="21">
        <v>38.188000000000002</v>
      </c>
      <c r="D8284" s="21">
        <v>34.825000000000003</v>
      </c>
    </row>
    <row r="8285" spans="1:4" ht="25" customHeight="1" x14ac:dyDescent="0.25">
      <c r="A8285" s="21">
        <v>15.506</v>
      </c>
      <c r="B8285" s="21">
        <v>44.366999999999997</v>
      </c>
      <c r="C8285" s="21">
        <v>35.311999999999998</v>
      </c>
      <c r="D8285" s="21">
        <v>35.158999999999999</v>
      </c>
    </row>
    <row r="8286" spans="1:4" ht="25" customHeight="1" x14ac:dyDescent="0.25">
      <c r="A8286" s="21">
        <v>19.257999999999999</v>
      </c>
      <c r="B8286" s="21">
        <v>41.670999999999999</v>
      </c>
      <c r="C8286" s="21">
        <v>33.637</v>
      </c>
      <c r="D8286" s="21">
        <v>35.780999999999999</v>
      </c>
    </row>
    <row r="8287" spans="1:4" ht="25" customHeight="1" x14ac:dyDescent="0.25">
      <c r="A8287" s="21">
        <v>50.856000000000002</v>
      </c>
      <c r="B8287" s="21">
        <v>48.415999999999997</v>
      </c>
      <c r="C8287" s="21">
        <v>31.969000000000001</v>
      </c>
      <c r="D8287" s="21">
        <v>34.747</v>
      </c>
    </row>
    <row r="8288" spans="1:4" ht="25" customHeight="1" x14ac:dyDescent="0.25">
      <c r="A8288" s="21">
        <v>69.956000000000003</v>
      </c>
      <c r="B8288" s="21">
        <v>33.445999999999998</v>
      </c>
      <c r="C8288" s="21">
        <v>38.058</v>
      </c>
      <c r="D8288" s="21">
        <v>35.683</v>
      </c>
    </row>
    <row r="8289" spans="1:4" ht="25" customHeight="1" x14ac:dyDescent="0.25">
      <c r="A8289" s="21">
        <v>13.992000000000001</v>
      </c>
      <c r="B8289" s="21">
        <v>39.084000000000003</v>
      </c>
      <c r="C8289" s="21">
        <v>36.716000000000001</v>
      </c>
      <c r="D8289" s="21">
        <v>34.753999999999998</v>
      </c>
    </row>
    <row r="8290" spans="1:4" ht="25" customHeight="1" x14ac:dyDescent="0.25">
      <c r="A8290" s="21">
        <v>39.779000000000003</v>
      </c>
      <c r="B8290" s="21">
        <v>25.437999999999999</v>
      </c>
      <c r="C8290" s="21">
        <v>37.061</v>
      </c>
      <c r="D8290" s="21">
        <v>35.713999999999999</v>
      </c>
    </row>
    <row r="8291" spans="1:4" ht="25" customHeight="1" x14ac:dyDescent="0.25">
      <c r="A8291" s="21">
        <v>37.159999999999997</v>
      </c>
      <c r="B8291" s="21">
        <v>29.478999999999999</v>
      </c>
      <c r="C8291" s="21">
        <v>30.888000000000002</v>
      </c>
      <c r="D8291" s="21">
        <v>34.078000000000003</v>
      </c>
    </row>
    <row r="8292" spans="1:4" ht="25" customHeight="1" x14ac:dyDescent="0.25">
      <c r="A8292" s="21">
        <v>44.188000000000002</v>
      </c>
      <c r="B8292" s="21">
        <v>31.94</v>
      </c>
      <c r="C8292" s="21">
        <v>36.191000000000003</v>
      </c>
      <c r="D8292" s="21">
        <v>33.441000000000003</v>
      </c>
    </row>
    <row r="8293" spans="1:4" ht="25" customHeight="1" x14ac:dyDescent="0.25">
      <c r="A8293" s="21">
        <v>29.338000000000001</v>
      </c>
      <c r="B8293" s="21">
        <v>42.451000000000001</v>
      </c>
      <c r="C8293" s="21">
        <v>33.470999999999997</v>
      </c>
      <c r="D8293" s="21">
        <v>32.110999999999997</v>
      </c>
    </row>
    <row r="8294" spans="1:4" ht="25" customHeight="1" x14ac:dyDescent="0.25">
      <c r="A8294" s="21">
        <v>35.444000000000003</v>
      </c>
      <c r="B8294" s="21">
        <v>23.858000000000001</v>
      </c>
      <c r="C8294" s="21">
        <v>36.238</v>
      </c>
      <c r="D8294" s="21">
        <v>34.404000000000003</v>
      </c>
    </row>
    <row r="8295" spans="1:4" ht="25" customHeight="1" x14ac:dyDescent="0.25">
      <c r="A8295" s="21">
        <v>37.231000000000002</v>
      </c>
      <c r="B8295" s="21">
        <v>31.553000000000001</v>
      </c>
      <c r="C8295" s="21">
        <v>32.982999999999997</v>
      </c>
      <c r="D8295" s="21">
        <v>34.094000000000001</v>
      </c>
    </row>
    <row r="8296" spans="1:4" ht="25" customHeight="1" x14ac:dyDescent="0.25">
      <c r="A8296" s="21">
        <v>26.757999999999999</v>
      </c>
      <c r="B8296" s="21">
        <v>38.524000000000001</v>
      </c>
      <c r="C8296" s="21">
        <v>34.764000000000003</v>
      </c>
      <c r="D8296" s="21">
        <v>33.951000000000001</v>
      </c>
    </row>
    <row r="8297" spans="1:4" ht="25" customHeight="1" x14ac:dyDescent="0.25">
      <c r="A8297" s="21">
        <v>40.424999999999997</v>
      </c>
      <c r="B8297" s="21">
        <v>40.340000000000003</v>
      </c>
      <c r="C8297" s="21">
        <v>38</v>
      </c>
      <c r="D8297" s="21">
        <v>33.356999999999999</v>
      </c>
    </row>
    <row r="8298" spans="1:4" ht="25" customHeight="1" x14ac:dyDescent="0.25">
      <c r="A8298" s="21">
        <v>23.488</v>
      </c>
      <c r="B8298" s="21">
        <v>28.402999999999999</v>
      </c>
      <c r="C8298" s="21">
        <v>31.446999999999999</v>
      </c>
      <c r="D8298" s="21">
        <v>34.930999999999997</v>
      </c>
    </row>
    <row r="8299" spans="1:4" ht="25" customHeight="1" x14ac:dyDescent="0.25">
      <c r="A8299" s="21">
        <v>24.521000000000001</v>
      </c>
      <c r="B8299" s="21">
        <v>27.600999999999999</v>
      </c>
      <c r="C8299" s="21">
        <v>32.645000000000003</v>
      </c>
      <c r="D8299" s="21">
        <v>36.737000000000002</v>
      </c>
    </row>
    <row r="8300" spans="1:4" ht="25" customHeight="1" x14ac:dyDescent="0.25">
      <c r="A8300" s="21">
        <v>55.265000000000001</v>
      </c>
      <c r="B8300" s="21">
        <v>33.935000000000002</v>
      </c>
      <c r="C8300" s="21">
        <v>35.220999999999997</v>
      </c>
      <c r="D8300" s="21">
        <v>35.161000000000001</v>
      </c>
    </row>
    <row r="8301" spans="1:4" ht="25" customHeight="1" x14ac:dyDescent="0.25">
      <c r="A8301" s="21">
        <v>60.228999999999999</v>
      </c>
      <c r="B8301" s="21">
        <v>31.751000000000001</v>
      </c>
      <c r="C8301" s="21">
        <v>42.411000000000001</v>
      </c>
      <c r="D8301" s="21">
        <v>35.991</v>
      </c>
    </row>
    <row r="8302" spans="1:4" ht="25" customHeight="1" x14ac:dyDescent="0.25">
      <c r="A8302" s="21">
        <v>47.274000000000001</v>
      </c>
      <c r="B8302" s="21">
        <v>34.122999999999998</v>
      </c>
      <c r="C8302" s="21">
        <v>33.281999999999996</v>
      </c>
      <c r="D8302" s="21">
        <v>33.308</v>
      </c>
    </row>
    <row r="8303" spans="1:4" ht="25" customHeight="1" x14ac:dyDescent="0.25">
      <c r="A8303" s="21">
        <v>18.599</v>
      </c>
      <c r="B8303" s="21">
        <v>35.066000000000003</v>
      </c>
      <c r="C8303" s="21">
        <v>34.468000000000004</v>
      </c>
      <c r="D8303" s="21">
        <v>37.853999999999999</v>
      </c>
    </row>
    <row r="8304" spans="1:4" ht="25" customHeight="1" x14ac:dyDescent="0.25">
      <c r="A8304" s="21">
        <v>31.914999999999999</v>
      </c>
      <c r="B8304" s="21">
        <v>36.155000000000001</v>
      </c>
      <c r="C8304" s="21">
        <v>35.838000000000001</v>
      </c>
      <c r="D8304" s="21">
        <v>35.142000000000003</v>
      </c>
    </row>
    <row r="8305" spans="1:4" ht="25" customHeight="1" x14ac:dyDescent="0.25">
      <c r="A8305" s="21">
        <v>28.408999999999999</v>
      </c>
      <c r="B8305" s="21">
        <v>35.698</v>
      </c>
      <c r="C8305" s="21">
        <v>34.475999999999999</v>
      </c>
      <c r="D8305" s="21">
        <v>36.573999999999998</v>
      </c>
    </row>
    <row r="8306" spans="1:4" ht="25" customHeight="1" x14ac:dyDescent="0.25">
      <c r="A8306" s="21">
        <v>36.412999999999997</v>
      </c>
      <c r="B8306" s="21">
        <v>44.152000000000001</v>
      </c>
      <c r="C8306" s="21">
        <v>34.124000000000002</v>
      </c>
      <c r="D8306" s="21">
        <v>36.576000000000001</v>
      </c>
    </row>
    <row r="8307" spans="1:4" ht="25" customHeight="1" x14ac:dyDescent="0.25">
      <c r="A8307" s="21">
        <v>33.844000000000001</v>
      </c>
      <c r="B8307" s="21">
        <v>36.228999999999999</v>
      </c>
      <c r="C8307" s="21">
        <v>35.609000000000002</v>
      </c>
      <c r="D8307" s="21">
        <v>35.469000000000001</v>
      </c>
    </row>
    <row r="8308" spans="1:4" ht="25" customHeight="1" x14ac:dyDescent="0.25">
      <c r="A8308" s="21">
        <v>41.16</v>
      </c>
      <c r="B8308" s="21">
        <v>29.042000000000002</v>
      </c>
      <c r="C8308" s="21">
        <v>37.384999999999998</v>
      </c>
      <c r="D8308" s="21">
        <v>35.963999999999999</v>
      </c>
    </row>
    <row r="8309" spans="1:4" ht="25" customHeight="1" x14ac:dyDescent="0.25">
      <c r="A8309" s="21">
        <v>27.896999999999998</v>
      </c>
      <c r="B8309" s="21">
        <v>26.984999999999999</v>
      </c>
      <c r="C8309" s="21">
        <v>33.158999999999999</v>
      </c>
      <c r="D8309" s="21">
        <v>36.662999999999997</v>
      </c>
    </row>
    <row r="8310" spans="1:4" ht="25" customHeight="1" x14ac:dyDescent="0.25">
      <c r="A8310" s="21">
        <v>23.045000000000002</v>
      </c>
      <c r="B8310" s="21">
        <v>27.923999999999999</v>
      </c>
      <c r="C8310" s="21">
        <v>38.700000000000003</v>
      </c>
      <c r="D8310" s="21">
        <v>34.463000000000001</v>
      </c>
    </row>
    <row r="8311" spans="1:4" ht="25" customHeight="1" x14ac:dyDescent="0.25">
      <c r="A8311" s="21">
        <v>35.713999999999999</v>
      </c>
      <c r="B8311" s="21">
        <v>40.012</v>
      </c>
      <c r="C8311" s="21">
        <v>33.335000000000001</v>
      </c>
      <c r="D8311" s="21">
        <v>35.326000000000001</v>
      </c>
    </row>
    <row r="8312" spans="1:4" ht="25" customHeight="1" x14ac:dyDescent="0.25">
      <c r="A8312" s="21">
        <v>25.771999999999998</v>
      </c>
      <c r="B8312" s="21">
        <v>30.157</v>
      </c>
      <c r="C8312" s="21">
        <v>31.11</v>
      </c>
      <c r="D8312" s="21">
        <v>35.622999999999998</v>
      </c>
    </row>
    <row r="8313" spans="1:4" ht="25" customHeight="1" x14ac:dyDescent="0.25">
      <c r="A8313" s="21">
        <v>45.398000000000003</v>
      </c>
      <c r="B8313" s="21">
        <v>30.911999999999999</v>
      </c>
      <c r="C8313" s="21">
        <v>34.844000000000001</v>
      </c>
      <c r="D8313" s="21">
        <v>33.57</v>
      </c>
    </row>
    <row r="8314" spans="1:4" ht="25" customHeight="1" x14ac:dyDescent="0.25">
      <c r="A8314" s="21">
        <v>24.641999999999999</v>
      </c>
      <c r="B8314" s="21">
        <v>33.323999999999998</v>
      </c>
      <c r="C8314" s="21">
        <v>32.259</v>
      </c>
      <c r="D8314" s="21">
        <v>37.311</v>
      </c>
    </row>
    <row r="8315" spans="1:4" ht="25" customHeight="1" x14ac:dyDescent="0.25">
      <c r="A8315" s="21">
        <v>26.562000000000001</v>
      </c>
      <c r="B8315" s="21">
        <v>25.129000000000001</v>
      </c>
      <c r="C8315" s="21">
        <v>34.9</v>
      </c>
      <c r="D8315" s="21">
        <v>34.357999999999997</v>
      </c>
    </row>
    <row r="8316" spans="1:4" ht="25" customHeight="1" x14ac:dyDescent="0.25">
      <c r="A8316" s="21">
        <v>32.424999999999997</v>
      </c>
      <c r="B8316" s="21">
        <v>31.349</v>
      </c>
      <c r="C8316" s="21">
        <v>38.948999999999998</v>
      </c>
      <c r="D8316" s="21">
        <v>36.180999999999997</v>
      </c>
    </row>
    <row r="8317" spans="1:4" ht="25" customHeight="1" x14ac:dyDescent="0.25">
      <c r="A8317" s="21">
        <v>24.274000000000001</v>
      </c>
      <c r="B8317" s="21">
        <v>33.500999999999998</v>
      </c>
      <c r="C8317" s="21">
        <v>28.06</v>
      </c>
      <c r="D8317" s="21">
        <v>34.453000000000003</v>
      </c>
    </row>
    <row r="8318" spans="1:4" ht="25" customHeight="1" x14ac:dyDescent="0.25">
      <c r="A8318" s="21">
        <v>33.33</v>
      </c>
      <c r="B8318" s="21">
        <v>31.242000000000001</v>
      </c>
      <c r="C8318" s="21">
        <v>35.914999999999999</v>
      </c>
      <c r="D8318" s="21">
        <v>34.564999999999998</v>
      </c>
    </row>
    <row r="8319" spans="1:4" ht="25" customHeight="1" x14ac:dyDescent="0.25">
      <c r="A8319" s="21">
        <v>33.970999999999997</v>
      </c>
      <c r="B8319" s="21">
        <v>30.315999999999999</v>
      </c>
      <c r="C8319" s="21">
        <v>42.890999999999998</v>
      </c>
      <c r="D8319" s="21">
        <v>34.878</v>
      </c>
    </row>
    <row r="8320" spans="1:4" ht="25" customHeight="1" x14ac:dyDescent="0.25">
      <c r="A8320" s="21">
        <v>36.479999999999997</v>
      </c>
      <c r="B8320" s="21">
        <v>32.962000000000003</v>
      </c>
      <c r="C8320" s="21">
        <v>33.491999999999997</v>
      </c>
      <c r="D8320" s="21">
        <v>32.686</v>
      </c>
    </row>
    <row r="8321" spans="1:4" ht="25" customHeight="1" x14ac:dyDescent="0.25">
      <c r="A8321" s="21">
        <v>19.010000000000002</v>
      </c>
      <c r="B8321" s="21">
        <v>40.283999999999999</v>
      </c>
      <c r="C8321" s="21">
        <v>34.673000000000002</v>
      </c>
      <c r="D8321" s="21">
        <v>34.374000000000002</v>
      </c>
    </row>
    <row r="8322" spans="1:4" ht="25" customHeight="1" x14ac:dyDescent="0.25">
      <c r="A8322" s="21">
        <v>49.578000000000003</v>
      </c>
      <c r="B8322" s="21">
        <v>40.475000000000001</v>
      </c>
      <c r="C8322" s="21">
        <v>32.066000000000003</v>
      </c>
      <c r="D8322" s="21">
        <v>33.520000000000003</v>
      </c>
    </row>
    <row r="8323" spans="1:4" ht="25" customHeight="1" x14ac:dyDescent="0.25">
      <c r="A8323" s="21">
        <v>20.451000000000001</v>
      </c>
      <c r="B8323" s="21">
        <v>40.296999999999997</v>
      </c>
      <c r="C8323" s="21">
        <v>30.457999999999998</v>
      </c>
      <c r="D8323" s="21">
        <v>35.317</v>
      </c>
    </row>
    <row r="8324" spans="1:4" ht="25" customHeight="1" x14ac:dyDescent="0.25">
      <c r="A8324" s="21">
        <v>34.273000000000003</v>
      </c>
      <c r="B8324" s="21">
        <v>29.757999999999999</v>
      </c>
      <c r="C8324" s="21">
        <v>33.222999999999999</v>
      </c>
      <c r="D8324" s="21">
        <v>34.558999999999997</v>
      </c>
    </row>
    <row r="8325" spans="1:4" ht="25" customHeight="1" x14ac:dyDescent="0.25">
      <c r="A8325" s="21">
        <v>22.722999999999999</v>
      </c>
      <c r="B8325" s="21">
        <v>36.997999999999998</v>
      </c>
      <c r="C8325" s="21">
        <v>31.193999999999999</v>
      </c>
      <c r="D8325" s="21">
        <v>34.956000000000003</v>
      </c>
    </row>
    <row r="8326" spans="1:4" ht="25" customHeight="1" x14ac:dyDescent="0.25">
      <c r="A8326" s="21">
        <v>27.888000000000002</v>
      </c>
      <c r="B8326" s="21">
        <v>35.320999999999998</v>
      </c>
      <c r="C8326" s="21">
        <v>30.649000000000001</v>
      </c>
      <c r="D8326" s="21">
        <v>38.451999999999998</v>
      </c>
    </row>
    <row r="8327" spans="1:4" ht="25" customHeight="1" x14ac:dyDescent="0.25">
      <c r="A8327" s="21">
        <v>40.293999999999997</v>
      </c>
      <c r="B8327" s="21">
        <v>28.888999999999999</v>
      </c>
      <c r="C8327" s="21">
        <v>32.941000000000003</v>
      </c>
      <c r="D8327" s="21">
        <v>35.43</v>
      </c>
    </row>
    <row r="8328" spans="1:4" ht="25" customHeight="1" x14ac:dyDescent="0.25">
      <c r="A8328" s="21">
        <v>26.635999999999999</v>
      </c>
      <c r="B8328" s="21">
        <v>35.14</v>
      </c>
      <c r="C8328" s="21">
        <v>35.298999999999999</v>
      </c>
      <c r="D8328" s="21">
        <v>35.911000000000001</v>
      </c>
    </row>
    <row r="8329" spans="1:4" ht="25" customHeight="1" x14ac:dyDescent="0.25">
      <c r="A8329" s="21">
        <v>24.341999999999999</v>
      </c>
      <c r="B8329" s="21">
        <v>31.89</v>
      </c>
      <c r="C8329" s="21">
        <v>30.548999999999999</v>
      </c>
      <c r="D8329" s="21">
        <v>34.435000000000002</v>
      </c>
    </row>
    <row r="8330" spans="1:4" ht="25" customHeight="1" x14ac:dyDescent="0.25">
      <c r="A8330" s="21">
        <v>23.818999999999999</v>
      </c>
      <c r="B8330" s="21">
        <v>35.017000000000003</v>
      </c>
      <c r="C8330" s="21">
        <v>32.581000000000003</v>
      </c>
      <c r="D8330" s="21">
        <v>33.072000000000003</v>
      </c>
    </row>
    <row r="8331" spans="1:4" ht="25" customHeight="1" x14ac:dyDescent="0.25">
      <c r="A8331" s="21">
        <v>34.902999999999999</v>
      </c>
      <c r="B8331" s="21">
        <v>34.636000000000003</v>
      </c>
      <c r="C8331" s="21">
        <v>34.981000000000002</v>
      </c>
      <c r="D8331" s="21">
        <v>36.664000000000001</v>
      </c>
    </row>
    <row r="8332" spans="1:4" ht="25" customHeight="1" x14ac:dyDescent="0.25">
      <c r="A8332" s="21">
        <v>25.52</v>
      </c>
      <c r="B8332" s="21">
        <v>27.347000000000001</v>
      </c>
      <c r="C8332" s="21">
        <v>33.994</v>
      </c>
      <c r="D8332" s="21">
        <v>34.130000000000003</v>
      </c>
    </row>
    <row r="8333" spans="1:4" ht="25" customHeight="1" x14ac:dyDescent="0.25">
      <c r="A8333" s="21">
        <v>34.655000000000001</v>
      </c>
      <c r="B8333" s="21">
        <v>31.302</v>
      </c>
      <c r="C8333" s="21">
        <v>36.404000000000003</v>
      </c>
      <c r="D8333" s="21">
        <v>34.719000000000001</v>
      </c>
    </row>
    <row r="8334" spans="1:4" ht="25" customHeight="1" x14ac:dyDescent="0.25">
      <c r="A8334" s="21">
        <v>27.849</v>
      </c>
      <c r="B8334" s="21">
        <v>24.766999999999999</v>
      </c>
      <c r="C8334" s="21">
        <v>33.011000000000003</v>
      </c>
      <c r="D8334" s="21">
        <v>33.813000000000002</v>
      </c>
    </row>
    <row r="8335" spans="1:4" ht="25" customHeight="1" x14ac:dyDescent="0.25">
      <c r="A8335" s="21">
        <v>32.901000000000003</v>
      </c>
      <c r="B8335" s="21">
        <v>46.832999999999998</v>
      </c>
      <c r="C8335" s="21">
        <v>34.286999999999999</v>
      </c>
      <c r="D8335" s="21">
        <v>34.462000000000003</v>
      </c>
    </row>
    <row r="8336" spans="1:4" ht="25" customHeight="1" x14ac:dyDescent="0.25">
      <c r="A8336" s="21">
        <v>28.012</v>
      </c>
      <c r="B8336" s="21">
        <v>31.131</v>
      </c>
      <c r="C8336" s="21">
        <v>37.375999999999998</v>
      </c>
      <c r="D8336" s="21">
        <v>34.860999999999997</v>
      </c>
    </row>
    <row r="8337" spans="1:4" ht="25" customHeight="1" x14ac:dyDescent="0.25">
      <c r="A8337" s="21">
        <v>38.326000000000001</v>
      </c>
      <c r="B8337" s="21">
        <v>38.921999999999997</v>
      </c>
      <c r="C8337" s="21">
        <v>40.296999999999997</v>
      </c>
      <c r="D8337" s="21">
        <v>35.22</v>
      </c>
    </row>
    <row r="8338" spans="1:4" ht="25" customHeight="1" x14ac:dyDescent="0.25">
      <c r="A8338" s="21">
        <v>27.574000000000002</v>
      </c>
      <c r="B8338" s="21">
        <v>42.003999999999998</v>
      </c>
      <c r="C8338" s="21">
        <v>39.384</v>
      </c>
      <c r="D8338" s="21">
        <v>36.61</v>
      </c>
    </row>
    <row r="8339" spans="1:4" ht="25" customHeight="1" x14ac:dyDescent="0.25">
      <c r="A8339" s="21">
        <v>40.951000000000001</v>
      </c>
      <c r="B8339" s="21">
        <v>39.558999999999997</v>
      </c>
      <c r="C8339" s="21">
        <v>33.96</v>
      </c>
      <c r="D8339" s="21">
        <v>34.027999999999999</v>
      </c>
    </row>
    <row r="8340" spans="1:4" ht="25" customHeight="1" x14ac:dyDescent="0.25">
      <c r="A8340" s="21">
        <v>34.466999999999999</v>
      </c>
      <c r="B8340" s="21">
        <v>42.755000000000003</v>
      </c>
      <c r="C8340" s="21">
        <v>39.978000000000002</v>
      </c>
      <c r="D8340" s="21">
        <v>36.997</v>
      </c>
    </row>
    <row r="8341" spans="1:4" ht="25" customHeight="1" x14ac:dyDescent="0.25">
      <c r="A8341" s="21">
        <v>27.414999999999999</v>
      </c>
      <c r="B8341" s="21">
        <v>41.115000000000002</v>
      </c>
      <c r="C8341" s="21">
        <v>28.262</v>
      </c>
      <c r="D8341" s="21">
        <v>37.427999999999997</v>
      </c>
    </row>
    <row r="8342" spans="1:4" ht="25" customHeight="1" x14ac:dyDescent="0.25">
      <c r="A8342" s="21">
        <v>29.468</v>
      </c>
      <c r="B8342" s="21">
        <v>28.687999999999999</v>
      </c>
      <c r="C8342" s="21">
        <v>36.469000000000001</v>
      </c>
      <c r="D8342" s="21">
        <v>33.353000000000002</v>
      </c>
    </row>
    <row r="8343" spans="1:4" ht="25" customHeight="1" x14ac:dyDescent="0.25">
      <c r="A8343" s="21">
        <v>32.643999999999998</v>
      </c>
      <c r="B8343" s="21">
        <v>31.619</v>
      </c>
      <c r="C8343" s="21">
        <v>36.414000000000001</v>
      </c>
      <c r="D8343" s="21">
        <v>32.387999999999998</v>
      </c>
    </row>
    <row r="8344" spans="1:4" ht="25" customHeight="1" x14ac:dyDescent="0.25">
      <c r="A8344" s="21">
        <v>33.616999999999997</v>
      </c>
      <c r="B8344" s="21">
        <v>34.360999999999997</v>
      </c>
      <c r="C8344" s="21">
        <v>33.473999999999997</v>
      </c>
      <c r="D8344" s="21">
        <v>34.712000000000003</v>
      </c>
    </row>
    <row r="8345" spans="1:4" ht="25" customHeight="1" x14ac:dyDescent="0.25">
      <c r="A8345" s="21">
        <v>36.500999999999998</v>
      </c>
      <c r="B8345" s="21">
        <v>42.886000000000003</v>
      </c>
      <c r="C8345" s="21">
        <v>33.875999999999998</v>
      </c>
      <c r="D8345" s="21">
        <v>35.991999999999997</v>
      </c>
    </row>
    <row r="8346" spans="1:4" ht="25" customHeight="1" x14ac:dyDescent="0.25">
      <c r="A8346" s="21">
        <v>34.563000000000002</v>
      </c>
      <c r="B8346" s="21">
        <v>33.523000000000003</v>
      </c>
      <c r="C8346" s="21">
        <v>35.618000000000002</v>
      </c>
      <c r="D8346" s="21">
        <v>34.372999999999998</v>
      </c>
    </row>
    <row r="8347" spans="1:4" ht="25" customHeight="1" x14ac:dyDescent="0.25">
      <c r="A8347" s="21">
        <v>27.308</v>
      </c>
      <c r="B8347" s="21">
        <v>37.107999999999997</v>
      </c>
      <c r="C8347" s="21">
        <v>32.295999999999999</v>
      </c>
      <c r="D8347" s="21">
        <v>35.401000000000003</v>
      </c>
    </row>
    <row r="8348" spans="1:4" ht="25" customHeight="1" x14ac:dyDescent="0.25">
      <c r="A8348" s="21">
        <v>38.054000000000002</v>
      </c>
      <c r="B8348" s="21">
        <v>34.386000000000003</v>
      </c>
      <c r="C8348" s="21">
        <v>33.231999999999999</v>
      </c>
      <c r="D8348" s="21">
        <v>34.44</v>
      </c>
    </row>
    <row r="8349" spans="1:4" ht="25" customHeight="1" x14ac:dyDescent="0.25">
      <c r="A8349" s="21">
        <v>41.688000000000002</v>
      </c>
      <c r="B8349" s="21">
        <v>41.572000000000003</v>
      </c>
      <c r="C8349" s="21">
        <v>37.590000000000003</v>
      </c>
      <c r="D8349" s="21">
        <v>35.134</v>
      </c>
    </row>
    <row r="8350" spans="1:4" ht="25" customHeight="1" x14ac:dyDescent="0.25">
      <c r="A8350" s="21">
        <v>31.544</v>
      </c>
      <c r="B8350" s="21">
        <v>30.265000000000001</v>
      </c>
      <c r="C8350" s="21">
        <v>33.893999999999998</v>
      </c>
      <c r="D8350" s="21">
        <v>34.612000000000002</v>
      </c>
    </row>
    <row r="8351" spans="1:4" ht="25" customHeight="1" x14ac:dyDescent="0.25">
      <c r="A8351" s="21">
        <v>33.325000000000003</v>
      </c>
      <c r="B8351" s="21">
        <v>36.292000000000002</v>
      </c>
      <c r="C8351" s="21">
        <v>34.947000000000003</v>
      </c>
      <c r="D8351" s="21">
        <v>37.878</v>
      </c>
    </row>
    <row r="8352" spans="1:4" ht="25" customHeight="1" x14ac:dyDescent="0.25">
      <c r="A8352" s="21">
        <v>26.446000000000002</v>
      </c>
      <c r="B8352" s="21">
        <v>21.542999999999999</v>
      </c>
      <c r="C8352" s="21">
        <v>30.940999999999999</v>
      </c>
      <c r="D8352" s="21">
        <v>33.061</v>
      </c>
    </row>
    <row r="8353" spans="1:4" ht="25" customHeight="1" x14ac:dyDescent="0.25">
      <c r="A8353" s="21">
        <v>28.856000000000002</v>
      </c>
      <c r="B8353" s="21">
        <v>21.963999999999999</v>
      </c>
      <c r="C8353" s="21">
        <v>34.395000000000003</v>
      </c>
      <c r="D8353" s="21">
        <v>34.021000000000001</v>
      </c>
    </row>
    <row r="8354" spans="1:4" ht="25" customHeight="1" x14ac:dyDescent="0.25">
      <c r="A8354" s="21">
        <v>43.69</v>
      </c>
      <c r="B8354" s="21">
        <v>45.59</v>
      </c>
      <c r="C8354" s="21">
        <v>33.892000000000003</v>
      </c>
      <c r="D8354" s="21">
        <v>33.417000000000002</v>
      </c>
    </row>
    <row r="8355" spans="1:4" ht="25" customHeight="1" x14ac:dyDescent="0.25">
      <c r="A8355" s="21">
        <v>41.161999999999999</v>
      </c>
      <c r="B8355" s="21">
        <v>29.38</v>
      </c>
      <c r="C8355" s="21">
        <v>35.5</v>
      </c>
      <c r="D8355" s="21">
        <v>36.481999999999999</v>
      </c>
    </row>
    <row r="8356" spans="1:4" ht="25" customHeight="1" x14ac:dyDescent="0.25">
      <c r="A8356" s="21">
        <v>35.093000000000004</v>
      </c>
      <c r="B8356" s="21">
        <v>20.041</v>
      </c>
      <c r="C8356" s="21">
        <v>33.628</v>
      </c>
      <c r="D8356" s="21">
        <v>38.012</v>
      </c>
    </row>
    <row r="8357" spans="1:4" ht="25" customHeight="1" x14ac:dyDescent="0.25">
      <c r="A8357" s="21">
        <v>35.051000000000002</v>
      </c>
      <c r="B8357" s="21">
        <v>49.704000000000001</v>
      </c>
      <c r="C8357" s="21">
        <v>38.014000000000003</v>
      </c>
      <c r="D8357" s="21">
        <v>34.168999999999997</v>
      </c>
    </row>
    <row r="8358" spans="1:4" ht="25" customHeight="1" x14ac:dyDescent="0.25">
      <c r="A8358" s="21">
        <v>40.869999999999997</v>
      </c>
      <c r="B8358" s="21">
        <v>42.84</v>
      </c>
      <c r="C8358" s="21">
        <v>36.186999999999998</v>
      </c>
      <c r="D8358" s="21">
        <v>34.055</v>
      </c>
    </row>
    <row r="8359" spans="1:4" ht="25" customHeight="1" x14ac:dyDescent="0.25">
      <c r="A8359" s="21">
        <v>40.561999999999998</v>
      </c>
      <c r="B8359" s="21">
        <v>30.632999999999999</v>
      </c>
      <c r="C8359" s="21">
        <v>38.103000000000002</v>
      </c>
      <c r="D8359" s="21">
        <v>33.851999999999997</v>
      </c>
    </row>
    <row r="8360" spans="1:4" ht="25" customHeight="1" x14ac:dyDescent="0.25">
      <c r="A8360" s="21">
        <v>21.120999999999999</v>
      </c>
      <c r="B8360" s="21">
        <v>28.934999999999999</v>
      </c>
      <c r="C8360" s="21">
        <v>35.212000000000003</v>
      </c>
      <c r="D8360" s="21">
        <v>33.997</v>
      </c>
    </row>
    <row r="8361" spans="1:4" ht="25" customHeight="1" x14ac:dyDescent="0.25">
      <c r="A8361" s="21">
        <v>34.447000000000003</v>
      </c>
      <c r="B8361" s="21">
        <v>35.451000000000001</v>
      </c>
      <c r="C8361" s="21">
        <v>31.567</v>
      </c>
      <c r="D8361" s="21">
        <v>31.994</v>
      </c>
    </row>
    <row r="8362" spans="1:4" ht="25" customHeight="1" x14ac:dyDescent="0.25">
      <c r="A8362" s="21">
        <v>28.472999999999999</v>
      </c>
      <c r="B8362" s="21">
        <v>37.265999999999998</v>
      </c>
      <c r="C8362" s="21">
        <v>35.228000000000002</v>
      </c>
      <c r="D8362" s="21">
        <v>37.058</v>
      </c>
    </row>
    <row r="8363" spans="1:4" ht="25" customHeight="1" x14ac:dyDescent="0.25">
      <c r="A8363" s="21">
        <v>28.201000000000001</v>
      </c>
      <c r="B8363" s="21">
        <v>24.573</v>
      </c>
      <c r="C8363" s="21">
        <v>32.768000000000001</v>
      </c>
      <c r="D8363" s="21">
        <v>33.633000000000003</v>
      </c>
    </row>
    <row r="8364" spans="1:4" ht="25" customHeight="1" x14ac:dyDescent="0.25">
      <c r="A8364" s="21">
        <v>28.204999999999998</v>
      </c>
      <c r="B8364" s="21">
        <v>40.268999999999998</v>
      </c>
      <c r="C8364" s="21">
        <v>32.478000000000002</v>
      </c>
      <c r="D8364" s="21">
        <v>37.401000000000003</v>
      </c>
    </row>
    <row r="8365" spans="1:4" ht="25" customHeight="1" x14ac:dyDescent="0.25">
      <c r="A8365" s="21">
        <v>38.545000000000002</v>
      </c>
      <c r="B8365" s="21">
        <v>35.061</v>
      </c>
      <c r="C8365" s="21">
        <v>29.826000000000001</v>
      </c>
      <c r="D8365" s="21">
        <v>32.776000000000003</v>
      </c>
    </row>
    <row r="8366" spans="1:4" ht="25" customHeight="1" x14ac:dyDescent="0.25">
      <c r="A8366" s="21">
        <v>15.138999999999999</v>
      </c>
      <c r="B8366" s="21">
        <v>37.125999999999998</v>
      </c>
      <c r="C8366" s="21">
        <v>38.325000000000003</v>
      </c>
      <c r="D8366" s="21">
        <v>34.183</v>
      </c>
    </row>
    <row r="8367" spans="1:4" ht="25" customHeight="1" x14ac:dyDescent="0.25">
      <c r="A8367" s="21">
        <v>41.158999999999999</v>
      </c>
      <c r="B8367" s="21">
        <v>31.645</v>
      </c>
      <c r="C8367" s="21">
        <v>36.209000000000003</v>
      </c>
      <c r="D8367" s="21">
        <v>35.854999999999997</v>
      </c>
    </row>
    <row r="8368" spans="1:4" ht="25" customHeight="1" x14ac:dyDescent="0.25">
      <c r="A8368" s="21">
        <v>63.866</v>
      </c>
      <c r="B8368" s="21">
        <v>27.809000000000001</v>
      </c>
      <c r="C8368" s="21">
        <v>34.950000000000003</v>
      </c>
      <c r="D8368" s="21">
        <v>34.993000000000002</v>
      </c>
    </row>
    <row r="8369" spans="1:4" ht="25" customHeight="1" x14ac:dyDescent="0.25">
      <c r="A8369" s="21">
        <v>36.729999999999997</v>
      </c>
      <c r="B8369" s="21">
        <v>39.747</v>
      </c>
      <c r="C8369" s="21">
        <v>38.884999999999998</v>
      </c>
      <c r="D8369" s="21">
        <v>34.383000000000003</v>
      </c>
    </row>
    <row r="8370" spans="1:4" ht="25" customHeight="1" x14ac:dyDescent="0.25">
      <c r="A8370" s="21">
        <v>28.152000000000001</v>
      </c>
      <c r="B8370" s="21">
        <v>29.640999999999998</v>
      </c>
      <c r="C8370" s="21">
        <v>32.106999999999999</v>
      </c>
      <c r="D8370" s="21">
        <v>35.469000000000001</v>
      </c>
    </row>
    <row r="8371" spans="1:4" ht="25" customHeight="1" x14ac:dyDescent="0.25">
      <c r="A8371" s="21">
        <v>28.501999999999999</v>
      </c>
      <c r="B8371" s="21">
        <v>46.363999999999997</v>
      </c>
      <c r="C8371" s="21">
        <v>36.113999999999997</v>
      </c>
      <c r="D8371" s="21">
        <v>33.509</v>
      </c>
    </row>
    <row r="8372" spans="1:4" ht="25" customHeight="1" x14ac:dyDescent="0.25">
      <c r="A8372" s="21">
        <v>42.5</v>
      </c>
      <c r="B8372" s="21">
        <v>37.270000000000003</v>
      </c>
      <c r="C8372" s="21">
        <v>34.164000000000001</v>
      </c>
      <c r="D8372" s="21">
        <v>33.097000000000001</v>
      </c>
    </row>
    <row r="8373" spans="1:4" ht="25" customHeight="1" x14ac:dyDescent="0.25">
      <c r="A8373" s="21">
        <v>58.889000000000003</v>
      </c>
      <c r="B8373" s="21">
        <v>30.981000000000002</v>
      </c>
      <c r="C8373" s="21">
        <v>34.962000000000003</v>
      </c>
      <c r="D8373" s="21">
        <v>34.79</v>
      </c>
    </row>
    <row r="8374" spans="1:4" ht="25" customHeight="1" x14ac:dyDescent="0.25">
      <c r="A8374" s="21">
        <v>42.304000000000002</v>
      </c>
      <c r="B8374" s="21">
        <v>39.780999999999999</v>
      </c>
      <c r="C8374" s="21">
        <v>33.777999999999999</v>
      </c>
      <c r="D8374" s="21">
        <v>34.963999999999999</v>
      </c>
    </row>
    <row r="8375" spans="1:4" ht="25" customHeight="1" x14ac:dyDescent="0.25">
      <c r="A8375" s="21">
        <v>38.645000000000003</v>
      </c>
      <c r="B8375" s="21">
        <v>36.17</v>
      </c>
      <c r="C8375" s="21">
        <v>34.259</v>
      </c>
      <c r="D8375" s="21">
        <v>35.798000000000002</v>
      </c>
    </row>
    <row r="8376" spans="1:4" ht="25" customHeight="1" x14ac:dyDescent="0.25">
      <c r="A8376" s="21">
        <v>38.588999999999999</v>
      </c>
      <c r="B8376" s="21">
        <v>37.622</v>
      </c>
      <c r="C8376" s="21">
        <v>34.83</v>
      </c>
      <c r="D8376" s="21">
        <v>34.133000000000003</v>
      </c>
    </row>
    <row r="8377" spans="1:4" ht="25" customHeight="1" x14ac:dyDescent="0.25">
      <c r="A8377" s="21">
        <v>41.692999999999998</v>
      </c>
      <c r="B8377" s="21">
        <v>36.843000000000004</v>
      </c>
      <c r="C8377" s="21">
        <v>39.375999999999998</v>
      </c>
      <c r="D8377" s="21">
        <v>36.502000000000002</v>
      </c>
    </row>
    <row r="8378" spans="1:4" ht="25" customHeight="1" x14ac:dyDescent="0.25">
      <c r="A8378" s="21">
        <v>55.604999999999997</v>
      </c>
      <c r="B8378" s="21">
        <v>38.607999999999997</v>
      </c>
      <c r="C8378" s="21">
        <v>33.746000000000002</v>
      </c>
      <c r="D8378" s="21">
        <v>32.078000000000003</v>
      </c>
    </row>
    <row r="8379" spans="1:4" ht="25" customHeight="1" x14ac:dyDescent="0.25">
      <c r="A8379" s="21">
        <v>28.053000000000001</v>
      </c>
      <c r="B8379" s="21">
        <v>32.631999999999998</v>
      </c>
      <c r="C8379" s="21">
        <v>31.335999999999999</v>
      </c>
      <c r="D8379" s="21">
        <v>34.036999999999999</v>
      </c>
    </row>
    <row r="8380" spans="1:4" ht="25" customHeight="1" x14ac:dyDescent="0.25">
      <c r="A8380" s="21">
        <v>30.132000000000001</v>
      </c>
      <c r="B8380" s="21">
        <v>34.043999999999997</v>
      </c>
      <c r="C8380" s="21">
        <v>36.280999999999999</v>
      </c>
      <c r="D8380" s="21">
        <v>34.554000000000002</v>
      </c>
    </row>
    <row r="8381" spans="1:4" ht="25" customHeight="1" x14ac:dyDescent="0.25">
      <c r="A8381" s="21">
        <v>32.427999999999997</v>
      </c>
      <c r="B8381" s="21">
        <v>27.439</v>
      </c>
      <c r="C8381" s="21">
        <v>35.414000000000001</v>
      </c>
      <c r="D8381" s="21">
        <v>35.854999999999997</v>
      </c>
    </row>
    <row r="8382" spans="1:4" ht="25" customHeight="1" x14ac:dyDescent="0.25">
      <c r="A8382" s="21">
        <v>39.183999999999997</v>
      </c>
      <c r="B8382" s="21">
        <v>37.247999999999998</v>
      </c>
      <c r="C8382" s="21">
        <v>37.683999999999997</v>
      </c>
      <c r="D8382" s="21">
        <v>34.276000000000003</v>
      </c>
    </row>
    <row r="8383" spans="1:4" ht="25" customHeight="1" x14ac:dyDescent="0.25">
      <c r="A8383" s="21">
        <v>52.57</v>
      </c>
      <c r="B8383" s="21">
        <v>47.624000000000002</v>
      </c>
      <c r="C8383" s="21">
        <v>39.734999999999999</v>
      </c>
      <c r="D8383" s="21">
        <v>33.636000000000003</v>
      </c>
    </row>
    <row r="8384" spans="1:4" ht="25" customHeight="1" x14ac:dyDescent="0.25">
      <c r="A8384" s="21">
        <v>23.859000000000002</v>
      </c>
      <c r="B8384" s="21">
        <v>27</v>
      </c>
      <c r="C8384" s="21">
        <v>34.645000000000003</v>
      </c>
      <c r="D8384" s="21">
        <v>36.531999999999996</v>
      </c>
    </row>
    <row r="8385" spans="1:4" ht="25" customHeight="1" x14ac:dyDescent="0.25">
      <c r="A8385" s="21">
        <v>49.216000000000001</v>
      </c>
      <c r="B8385" s="21">
        <v>31.920999999999999</v>
      </c>
      <c r="C8385" s="21">
        <v>34.829000000000001</v>
      </c>
      <c r="D8385" s="21">
        <v>36.542999999999999</v>
      </c>
    </row>
    <row r="8386" spans="1:4" ht="25" customHeight="1" x14ac:dyDescent="0.25">
      <c r="A8386" s="21">
        <v>46.651000000000003</v>
      </c>
      <c r="B8386" s="21">
        <v>26.597000000000001</v>
      </c>
      <c r="C8386" s="21">
        <v>33.462000000000003</v>
      </c>
      <c r="D8386" s="21">
        <v>37.625999999999998</v>
      </c>
    </row>
    <row r="8387" spans="1:4" ht="25" customHeight="1" x14ac:dyDescent="0.25">
      <c r="A8387" s="21">
        <v>27.193000000000001</v>
      </c>
      <c r="B8387" s="21">
        <v>26.289000000000001</v>
      </c>
      <c r="C8387" s="21">
        <v>35.573</v>
      </c>
      <c r="D8387" s="21">
        <v>37.445</v>
      </c>
    </row>
    <row r="8388" spans="1:4" ht="25" customHeight="1" x14ac:dyDescent="0.25">
      <c r="A8388" s="21">
        <v>45.741999999999997</v>
      </c>
      <c r="B8388" s="21">
        <v>43.677</v>
      </c>
      <c r="C8388" s="21">
        <v>32.243000000000002</v>
      </c>
      <c r="D8388" s="21">
        <v>35.162999999999997</v>
      </c>
    </row>
    <row r="8389" spans="1:4" ht="25" customHeight="1" x14ac:dyDescent="0.25">
      <c r="A8389" s="21">
        <v>40.433999999999997</v>
      </c>
      <c r="B8389" s="21">
        <v>35.295999999999999</v>
      </c>
      <c r="C8389" s="21">
        <v>30.931000000000001</v>
      </c>
      <c r="D8389" s="21">
        <v>33.195</v>
      </c>
    </row>
    <row r="8390" spans="1:4" ht="25" customHeight="1" x14ac:dyDescent="0.25">
      <c r="A8390" s="21">
        <v>20.611999999999998</v>
      </c>
      <c r="B8390" s="21">
        <v>25.754000000000001</v>
      </c>
      <c r="C8390" s="21">
        <v>38.496000000000002</v>
      </c>
      <c r="D8390" s="21">
        <v>35.213999999999999</v>
      </c>
    </row>
    <row r="8391" spans="1:4" ht="25" customHeight="1" x14ac:dyDescent="0.25">
      <c r="A8391" s="21">
        <v>32.892000000000003</v>
      </c>
      <c r="B8391" s="21">
        <v>38.360999999999997</v>
      </c>
      <c r="C8391" s="21">
        <v>37.753</v>
      </c>
      <c r="D8391" s="21">
        <v>36.820999999999998</v>
      </c>
    </row>
    <row r="8392" spans="1:4" ht="25" customHeight="1" x14ac:dyDescent="0.25">
      <c r="A8392" s="21">
        <v>29.824000000000002</v>
      </c>
      <c r="B8392" s="21">
        <v>40.475999999999999</v>
      </c>
      <c r="C8392" s="21">
        <v>36.771000000000001</v>
      </c>
      <c r="D8392" s="21">
        <v>36.637</v>
      </c>
    </row>
    <row r="8393" spans="1:4" ht="25" customHeight="1" x14ac:dyDescent="0.25">
      <c r="A8393" s="21">
        <v>32.999000000000002</v>
      </c>
      <c r="B8393" s="21">
        <v>24.582999999999998</v>
      </c>
      <c r="C8393" s="21">
        <v>29.321999999999999</v>
      </c>
      <c r="D8393" s="21">
        <v>35.234000000000002</v>
      </c>
    </row>
    <row r="8394" spans="1:4" ht="25" customHeight="1" x14ac:dyDescent="0.25">
      <c r="A8394" s="21">
        <v>32.595999999999997</v>
      </c>
      <c r="B8394" s="21">
        <v>31.561</v>
      </c>
      <c r="C8394" s="21">
        <v>32.502000000000002</v>
      </c>
      <c r="D8394" s="21">
        <v>35.945</v>
      </c>
    </row>
    <row r="8395" spans="1:4" ht="25" customHeight="1" x14ac:dyDescent="0.25">
      <c r="A8395" s="21">
        <v>39.892000000000003</v>
      </c>
      <c r="B8395" s="21">
        <v>22.946999999999999</v>
      </c>
      <c r="C8395" s="21">
        <v>33.863999999999997</v>
      </c>
      <c r="D8395" s="21">
        <v>34.594000000000001</v>
      </c>
    </row>
    <row r="8396" spans="1:4" ht="25" customHeight="1" x14ac:dyDescent="0.25">
      <c r="A8396" s="21">
        <v>25.324999999999999</v>
      </c>
      <c r="B8396" s="21">
        <v>36.695</v>
      </c>
      <c r="C8396" s="21">
        <v>35.85</v>
      </c>
      <c r="D8396" s="21">
        <v>36.695999999999998</v>
      </c>
    </row>
    <row r="8397" spans="1:4" ht="25" customHeight="1" x14ac:dyDescent="0.25">
      <c r="A8397" s="21">
        <v>42.069000000000003</v>
      </c>
      <c r="B8397" s="21">
        <v>37.401000000000003</v>
      </c>
      <c r="C8397" s="21">
        <v>32.645000000000003</v>
      </c>
      <c r="D8397" s="21">
        <v>35.564999999999998</v>
      </c>
    </row>
    <row r="8398" spans="1:4" ht="25" customHeight="1" x14ac:dyDescent="0.25">
      <c r="A8398" s="21">
        <v>50.857999999999997</v>
      </c>
      <c r="B8398" s="21">
        <v>20.759</v>
      </c>
      <c r="C8398" s="21">
        <v>34.018000000000001</v>
      </c>
      <c r="D8398" s="21">
        <v>35.642000000000003</v>
      </c>
    </row>
    <row r="8399" spans="1:4" ht="25" customHeight="1" x14ac:dyDescent="0.25">
      <c r="A8399" s="21">
        <v>15.398999999999999</v>
      </c>
      <c r="B8399" s="21">
        <v>24.565000000000001</v>
      </c>
      <c r="C8399" s="21">
        <v>34.545000000000002</v>
      </c>
      <c r="D8399" s="21">
        <v>35.607999999999997</v>
      </c>
    </row>
    <row r="8400" spans="1:4" ht="25" customHeight="1" x14ac:dyDescent="0.25">
      <c r="A8400" s="21">
        <v>35.444000000000003</v>
      </c>
      <c r="B8400" s="21">
        <v>36.280999999999999</v>
      </c>
      <c r="C8400" s="21">
        <v>32.640999999999998</v>
      </c>
      <c r="D8400" s="21">
        <v>34.085000000000001</v>
      </c>
    </row>
    <row r="8401" spans="1:4" ht="25" customHeight="1" x14ac:dyDescent="0.25">
      <c r="A8401" s="21">
        <v>50.003</v>
      </c>
      <c r="B8401" s="21">
        <v>35.207999999999998</v>
      </c>
      <c r="C8401" s="21">
        <v>35.290999999999997</v>
      </c>
      <c r="D8401" s="21">
        <v>33.944000000000003</v>
      </c>
    </row>
    <row r="8402" spans="1:4" ht="25" customHeight="1" x14ac:dyDescent="0.25">
      <c r="A8402" s="21">
        <v>42.741999999999997</v>
      </c>
      <c r="B8402" s="21">
        <v>31.24</v>
      </c>
      <c r="C8402" s="21">
        <v>36.575000000000003</v>
      </c>
      <c r="D8402" s="21">
        <v>34.863999999999997</v>
      </c>
    </row>
    <row r="8403" spans="1:4" ht="25" customHeight="1" x14ac:dyDescent="0.25">
      <c r="A8403" s="21">
        <v>47.02</v>
      </c>
      <c r="B8403" s="21">
        <v>41.176000000000002</v>
      </c>
      <c r="C8403" s="21">
        <v>35.091999999999999</v>
      </c>
      <c r="D8403" s="21">
        <v>34.459000000000003</v>
      </c>
    </row>
    <row r="8404" spans="1:4" ht="25" customHeight="1" x14ac:dyDescent="0.25">
      <c r="A8404" s="21">
        <v>40.350999999999999</v>
      </c>
      <c r="B8404" s="21">
        <v>40.057000000000002</v>
      </c>
      <c r="C8404" s="21">
        <v>34.311999999999998</v>
      </c>
      <c r="D8404" s="21">
        <v>33.984000000000002</v>
      </c>
    </row>
    <row r="8405" spans="1:4" ht="25" customHeight="1" x14ac:dyDescent="0.25">
      <c r="A8405" s="21">
        <v>27.696999999999999</v>
      </c>
      <c r="B8405" s="21">
        <v>39.738</v>
      </c>
      <c r="C8405" s="21">
        <v>33.51</v>
      </c>
      <c r="D8405" s="21">
        <v>36.534999999999997</v>
      </c>
    </row>
    <row r="8406" spans="1:4" ht="25" customHeight="1" x14ac:dyDescent="0.25">
      <c r="A8406" s="21">
        <v>30.757999999999999</v>
      </c>
      <c r="B8406" s="21">
        <v>36.639000000000003</v>
      </c>
      <c r="C8406" s="21">
        <v>34.850999999999999</v>
      </c>
      <c r="D8406" s="21">
        <v>33.590000000000003</v>
      </c>
    </row>
    <row r="8407" spans="1:4" ht="25" customHeight="1" x14ac:dyDescent="0.25">
      <c r="A8407" s="21">
        <v>46.201000000000001</v>
      </c>
      <c r="B8407" s="21">
        <v>34.350999999999999</v>
      </c>
      <c r="C8407" s="21">
        <v>31.018000000000001</v>
      </c>
      <c r="D8407" s="21">
        <v>31.754999999999999</v>
      </c>
    </row>
    <row r="8408" spans="1:4" ht="25" customHeight="1" x14ac:dyDescent="0.25">
      <c r="A8408" s="21">
        <v>16.524999999999999</v>
      </c>
      <c r="B8408" s="21">
        <v>33.606999999999999</v>
      </c>
      <c r="C8408" s="21">
        <v>35.476999999999997</v>
      </c>
      <c r="D8408" s="21">
        <v>36.920999999999999</v>
      </c>
    </row>
    <row r="8409" spans="1:4" ht="25" customHeight="1" x14ac:dyDescent="0.25">
      <c r="A8409" s="21">
        <v>16.440999999999999</v>
      </c>
      <c r="B8409" s="21">
        <v>43.533999999999999</v>
      </c>
      <c r="C8409" s="21">
        <v>36.122999999999998</v>
      </c>
      <c r="D8409" s="21">
        <v>36.987000000000002</v>
      </c>
    </row>
    <row r="8410" spans="1:4" ht="25" customHeight="1" x14ac:dyDescent="0.25">
      <c r="A8410" s="21">
        <v>35.253999999999998</v>
      </c>
      <c r="B8410" s="21">
        <v>35.889000000000003</v>
      </c>
      <c r="C8410" s="21">
        <v>32.83</v>
      </c>
      <c r="D8410" s="21">
        <v>32.320999999999998</v>
      </c>
    </row>
    <row r="8411" spans="1:4" ht="25" customHeight="1" x14ac:dyDescent="0.25">
      <c r="A8411" s="21">
        <v>33.817</v>
      </c>
      <c r="B8411" s="21">
        <v>31.382000000000001</v>
      </c>
      <c r="C8411" s="21">
        <v>34.521999999999998</v>
      </c>
      <c r="D8411" s="21">
        <v>36.390999999999998</v>
      </c>
    </row>
    <row r="8412" spans="1:4" ht="25" customHeight="1" x14ac:dyDescent="0.25">
      <c r="A8412" s="21">
        <v>27.081</v>
      </c>
      <c r="B8412" s="21">
        <v>31.867000000000001</v>
      </c>
      <c r="C8412" s="21">
        <v>29.812000000000001</v>
      </c>
      <c r="D8412" s="21">
        <v>36.287999999999997</v>
      </c>
    </row>
    <row r="8413" spans="1:4" ht="25" customHeight="1" x14ac:dyDescent="0.25">
      <c r="A8413" s="21">
        <v>29.779</v>
      </c>
      <c r="B8413" s="21">
        <v>38.323</v>
      </c>
      <c r="C8413" s="21">
        <v>37.482999999999997</v>
      </c>
      <c r="D8413" s="21">
        <v>35.256</v>
      </c>
    </row>
    <row r="8414" spans="1:4" ht="25" customHeight="1" x14ac:dyDescent="0.25">
      <c r="A8414" s="21">
        <v>43.192999999999998</v>
      </c>
      <c r="B8414" s="21">
        <v>31.545000000000002</v>
      </c>
      <c r="C8414" s="21">
        <v>33.878</v>
      </c>
      <c r="D8414" s="21">
        <v>33.200000000000003</v>
      </c>
    </row>
    <row r="8415" spans="1:4" ht="25" customHeight="1" x14ac:dyDescent="0.25">
      <c r="A8415" s="21">
        <v>32.988999999999997</v>
      </c>
      <c r="B8415" s="21">
        <v>30.585999999999999</v>
      </c>
      <c r="C8415" s="21">
        <v>35.524999999999999</v>
      </c>
      <c r="D8415" s="21">
        <v>36.521000000000001</v>
      </c>
    </row>
    <row r="8416" spans="1:4" ht="25" customHeight="1" x14ac:dyDescent="0.25">
      <c r="A8416" s="21">
        <v>59.420999999999999</v>
      </c>
      <c r="B8416" s="21">
        <v>28.137</v>
      </c>
      <c r="C8416" s="21">
        <v>38.374000000000002</v>
      </c>
      <c r="D8416" s="21">
        <v>33.052</v>
      </c>
    </row>
    <row r="8417" spans="1:4" ht="25" customHeight="1" x14ac:dyDescent="0.25">
      <c r="A8417" s="21">
        <v>28.806999999999999</v>
      </c>
      <c r="B8417" s="21">
        <v>41.414000000000001</v>
      </c>
      <c r="C8417" s="21">
        <v>38.189</v>
      </c>
      <c r="D8417" s="21">
        <v>33.247</v>
      </c>
    </row>
    <row r="8418" spans="1:4" ht="25" customHeight="1" x14ac:dyDescent="0.25">
      <c r="A8418" s="21">
        <v>34.448</v>
      </c>
      <c r="B8418" s="21">
        <v>29.33</v>
      </c>
      <c r="C8418" s="21">
        <v>34.746000000000002</v>
      </c>
      <c r="D8418" s="21">
        <v>33.627000000000002</v>
      </c>
    </row>
    <row r="8419" spans="1:4" ht="25" customHeight="1" x14ac:dyDescent="0.25">
      <c r="A8419" s="21">
        <v>28.622</v>
      </c>
      <c r="B8419" s="21">
        <v>34.648000000000003</v>
      </c>
      <c r="C8419" s="21">
        <v>31.238</v>
      </c>
      <c r="D8419" s="21">
        <v>33.536000000000001</v>
      </c>
    </row>
    <row r="8420" spans="1:4" ht="25" customHeight="1" x14ac:dyDescent="0.25">
      <c r="A8420" s="21">
        <v>50.271000000000001</v>
      </c>
      <c r="B8420" s="21">
        <v>36.636000000000003</v>
      </c>
      <c r="C8420" s="21">
        <v>37.216000000000001</v>
      </c>
      <c r="D8420" s="21">
        <v>36.54</v>
      </c>
    </row>
    <row r="8421" spans="1:4" ht="25" customHeight="1" x14ac:dyDescent="0.25">
      <c r="A8421" s="21">
        <v>44.22</v>
      </c>
      <c r="B8421" s="21">
        <v>37.597999999999999</v>
      </c>
      <c r="C8421" s="21">
        <v>32.198999999999998</v>
      </c>
      <c r="D8421" s="21">
        <v>36.073999999999998</v>
      </c>
    </row>
    <row r="8422" spans="1:4" ht="25" customHeight="1" x14ac:dyDescent="0.25">
      <c r="A8422" s="21">
        <v>32.993000000000002</v>
      </c>
      <c r="B8422" s="21">
        <v>33.61</v>
      </c>
      <c r="C8422" s="21">
        <v>33.905999999999999</v>
      </c>
      <c r="D8422" s="21">
        <v>35.494999999999997</v>
      </c>
    </row>
    <row r="8423" spans="1:4" ht="25" customHeight="1" x14ac:dyDescent="0.25">
      <c r="A8423" s="21">
        <v>30.885000000000002</v>
      </c>
      <c r="B8423" s="21">
        <v>31.712</v>
      </c>
      <c r="C8423" s="21">
        <v>35.920999999999999</v>
      </c>
      <c r="D8423" s="21">
        <v>36.195</v>
      </c>
    </row>
    <row r="8424" spans="1:4" ht="25" customHeight="1" x14ac:dyDescent="0.25">
      <c r="A8424" s="21">
        <v>47.250999999999998</v>
      </c>
      <c r="B8424" s="21">
        <v>24.696000000000002</v>
      </c>
      <c r="C8424" s="21">
        <v>34.768000000000001</v>
      </c>
      <c r="D8424" s="21">
        <v>35.985999999999997</v>
      </c>
    </row>
    <row r="8425" spans="1:4" ht="25" customHeight="1" x14ac:dyDescent="0.25">
      <c r="A8425" s="21">
        <v>43.283000000000001</v>
      </c>
      <c r="B8425" s="21">
        <v>31.292999999999999</v>
      </c>
      <c r="C8425" s="21">
        <v>35.756</v>
      </c>
      <c r="D8425" s="21">
        <v>34.665999999999997</v>
      </c>
    </row>
    <row r="8426" spans="1:4" ht="25" customHeight="1" x14ac:dyDescent="0.25">
      <c r="A8426" s="21">
        <v>38.667999999999999</v>
      </c>
      <c r="B8426" s="21">
        <v>35.558</v>
      </c>
      <c r="C8426" s="21">
        <v>34.738</v>
      </c>
      <c r="D8426" s="21">
        <v>35.499000000000002</v>
      </c>
    </row>
    <row r="8427" spans="1:4" ht="25" customHeight="1" x14ac:dyDescent="0.25">
      <c r="A8427" s="21">
        <v>42.176000000000002</v>
      </c>
      <c r="B8427" s="21">
        <v>33.524000000000001</v>
      </c>
      <c r="C8427" s="21">
        <v>36.027999999999999</v>
      </c>
      <c r="D8427" s="21">
        <v>38.466000000000001</v>
      </c>
    </row>
    <row r="8428" spans="1:4" ht="25" customHeight="1" x14ac:dyDescent="0.25">
      <c r="A8428" s="21">
        <v>49.042000000000002</v>
      </c>
      <c r="B8428" s="21">
        <v>30.832000000000001</v>
      </c>
      <c r="C8428" s="21">
        <v>42.826000000000001</v>
      </c>
      <c r="D8428" s="21">
        <v>34.353999999999999</v>
      </c>
    </row>
    <row r="8429" spans="1:4" ht="25" customHeight="1" x14ac:dyDescent="0.25">
      <c r="A8429" s="21">
        <v>42.16</v>
      </c>
      <c r="B8429" s="21">
        <v>31.655999999999999</v>
      </c>
      <c r="C8429" s="21">
        <v>30.474</v>
      </c>
      <c r="D8429" s="21">
        <v>34.253999999999998</v>
      </c>
    </row>
    <row r="8430" spans="1:4" ht="25" customHeight="1" x14ac:dyDescent="0.25">
      <c r="A8430" s="21">
        <v>27.504999999999999</v>
      </c>
      <c r="B8430" s="21">
        <v>32.356999999999999</v>
      </c>
      <c r="C8430" s="21">
        <v>37.503</v>
      </c>
      <c r="D8430" s="21">
        <v>36.938000000000002</v>
      </c>
    </row>
    <row r="8431" spans="1:4" ht="25" customHeight="1" x14ac:dyDescent="0.25">
      <c r="A8431" s="21">
        <v>28.882000000000001</v>
      </c>
      <c r="B8431" s="21">
        <v>42.156999999999996</v>
      </c>
      <c r="C8431" s="21">
        <v>36.024999999999999</v>
      </c>
      <c r="D8431" s="21">
        <v>33.378999999999998</v>
      </c>
    </row>
    <row r="8432" spans="1:4" ht="25" customHeight="1" x14ac:dyDescent="0.25">
      <c r="A8432" s="21">
        <v>29.591000000000001</v>
      </c>
      <c r="B8432" s="21">
        <v>39.915999999999997</v>
      </c>
      <c r="C8432" s="21">
        <v>31.084</v>
      </c>
      <c r="D8432" s="21">
        <v>34.231000000000002</v>
      </c>
    </row>
    <row r="8433" spans="1:4" ht="25" customHeight="1" x14ac:dyDescent="0.25">
      <c r="A8433" s="21">
        <v>23.3</v>
      </c>
      <c r="B8433" s="21">
        <v>39.470999999999997</v>
      </c>
      <c r="C8433" s="21">
        <v>42.881</v>
      </c>
      <c r="D8433" s="21">
        <v>32.978999999999999</v>
      </c>
    </row>
    <row r="8434" spans="1:4" ht="25" customHeight="1" x14ac:dyDescent="0.25">
      <c r="A8434" s="21">
        <v>23.565000000000001</v>
      </c>
      <c r="B8434" s="21">
        <v>31.547000000000001</v>
      </c>
      <c r="C8434" s="21">
        <v>34.741</v>
      </c>
      <c r="D8434" s="21">
        <v>34.658999999999999</v>
      </c>
    </row>
    <row r="8435" spans="1:4" ht="25" customHeight="1" x14ac:dyDescent="0.25">
      <c r="A8435" s="21">
        <v>29.73</v>
      </c>
      <c r="B8435" s="21">
        <v>32.439</v>
      </c>
      <c r="C8435" s="21">
        <v>35.210999999999999</v>
      </c>
      <c r="D8435" s="21">
        <v>34.417999999999999</v>
      </c>
    </row>
    <row r="8436" spans="1:4" ht="25" customHeight="1" x14ac:dyDescent="0.25">
      <c r="A8436" s="21">
        <v>39.668999999999997</v>
      </c>
      <c r="B8436" s="21">
        <v>35.115000000000002</v>
      </c>
      <c r="C8436" s="21">
        <v>37.034999999999997</v>
      </c>
      <c r="D8436" s="21">
        <v>31.178999999999998</v>
      </c>
    </row>
    <row r="8437" spans="1:4" ht="25" customHeight="1" x14ac:dyDescent="0.25">
      <c r="A8437" s="21">
        <v>44.329000000000001</v>
      </c>
      <c r="B8437" s="21">
        <v>29.905000000000001</v>
      </c>
      <c r="C8437" s="21">
        <v>36.777000000000001</v>
      </c>
      <c r="D8437" s="21">
        <v>34.853000000000002</v>
      </c>
    </row>
    <row r="8438" spans="1:4" ht="25" customHeight="1" x14ac:dyDescent="0.25">
      <c r="A8438" s="21">
        <v>52.941000000000003</v>
      </c>
      <c r="B8438" s="21">
        <v>38.633000000000003</v>
      </c>
      <c r="C8438" s="21">
        <v>38.359000000000002</v>
      </c>
      <c r="D8438" s="21">
        <v>31.864000000000001</v>
      </c>
    </row>
    <row r="8439" spans="1:4" ht="25" customHeight="1" x14ac:dyDescent="0.25">
      <c r="A8439" s="21">
        <v>16.603999999999999</v>
      </c>
      <c r="B8439" s="21">
        <v>40.075000000000003</v>
      </c>
      <c r="C8439" s="21">
        <v>39.363</v>
      </c>
      <c r="D8439" s="21">
        <v>34.174999999999997</v>
      </c>
    </row>
    <row r="8440" spans="1:4" ht="25" customHeight="1" x14ac:dyDescent="0.25">
      <c r="A8440" s="21">
        <v>26.367999999999999</v>
      </c>
      <c r="B8440" s="21">
        <v>22.951000000000001</v>
      </c>
      <c r="C8440" s="21">
        <v>35.823999999999998</v>
      </c>
      <c r="D8440" s="21">
        <v>35.869</v>
      </c>
    </row>
    <row r="8441" spans="1:4" ht="25" customHeight="1" x14ac:dyDescent="0.25">
      <c r="A8441" s="21">
        <v>43.683</v>
      </c>
      <c r="B8441" s="21">
        <v>34.991999999999997</v>
      </c>
      <c r="C8441" s="21">
        <v>33.017000000000003</v>
      </c>
      <c r="D8441" s="21">
        <v>33.753999999999998</v>
      </c>
    </row>
    <row r="8442" spans="1:4" ht="25" customHeight="1" x14ac:dyDescent="0.25">
      <c r="A8442" s="21">
        <v>60.517000000000003</v>
      </c>
      <c r="B8442" s="21">
        <v>33.847000000000001</v>
      </c>
      <c r="C8442" s="21">
        <v>31.728000000000002</v>
      </c>
      <c r="D8442" s="21">
        <v>35.619999999999997</v>
      </c>
    </row>
    <row r="8443" spans="1:4" ht="25" customHeight="1" x14ac:dyDescent="0.25">
      <c r="A8443" s="21">
        <v>25.277999999999999</v>
      </c>
      <c r="B8443" s="21">
        <v>30.27</v>
      </c>
      <c r="C8443" s="21">
        <v>34.186999999999998</v>
      </c>
      <c r="D8443" s="21">
        <v>38.345999999999997</v>
      </c>
    </row>
    <row r="8444" spans="1:4" ht="25" customHeight="1" x14ac:dyDescent="0.25">
      <c r="A8444" s="21">
        <v>23.905000000000001</v>
      </c>
      <c r="B8444" s="21">
        <v>39.793999999999997</v>
      </c>
      <c r="C8444" s="21">
        <v>37.399000000000001</v>
      </c>
      <c r="D8444" s="21">
        <v>34.323</v>
      </c>
    </row>
    <row r="8445" spans="1:4" ht="25" customHeight="1" x14ac:dyDescent="0.25">
      <c r="A8445" s="21">
        <v>27.879000000000001</v>
      </c>
      <c r="B8445" s="21">
        <v>36.148000000000003</v>
      </c>
      <c r="C8445" s="21">
        <v>34.472999999999999</v>
      </c>
      <c r="D8445" s="21">
        <v>34.767000000000003</v>
      </c>
    </row>
    <row r="8446" spans="1:4" ht="25" customHeight="1" x14ac:dyDescent="0.25">
      <c r="A8446" s="21">
        <v>21.285</v>
      </c>
      <c r="B8446" s="21">
        <v>33.509</v>
      </c>
      <c r="C8446" s="21">
        <v>31.824999999999999</v>
      </c>
      <c r="D8446" s="21">
        <v>35.423999999999999</v>
      </c>
    </row>
    <row r="8447" spans="1:4" ht="25" customHeight="1" x14ac:dyDescent="0.25">
      <c r="A8447" s="21">
        <v>30.305</v>
      </c>
      <c r="B8447" s="21">
        <v>25.731999999999999</v>
      </c>
      <c r="C8447" s="21">
        <v>37.948999999999998</v>
      </c>
      <c r="D8447" s="21">
        <v>34.841000000000001</v>
      </c>
    </row>
    <row r="8448" spans="1:4" ht="25" customHeight="1" x14ac:dyDescent="0.25">
      <c r="A8448" s="21">
        <v>40.609000000000002</v>
      </c>
      <c r="B8448" s="21">
        <v>26.768999999999998</v>
      </c>
      <c r="C8448" s="21">
        <v>32.094999999999999</v>
      </c>
      <c r="D8448" s="21">
        <v>35.027999999999999</v>
      </c>
    </row>
    <row r="8449" spans="1:4" ht="25" customHeight="1" x14ac:dyDescent="0.25">
      <c r="A8449" s="21">
        <v>17.361999999999998</v>
      </c>
      <c r="B8449" s="21">
        <v>38.258000000000003</v>
      </c>
      <c r="C8449" s="21">
        <v>36.075000000000003</v>
      </c>
      <c r="D8449" s="21">
        <v>36.127000000000002</v>
      </c>
    </row>
    <row r="8450" spans="1:4" ht="25" customHeight="1" x14ac:dyDescent="0.25">
      <c r="A8450" s="21">
        <v>20.369</v>
      </c>
      <c r="B8450" s="21">
        <v>31.445</v>
      </c>
      <c r="C8450" s="21">
        <v>32.726999999999997</v>
      </c>
      <c r="D8450" s="21">
        <v>36.789000000000001</v>
      </c>
    </row>
    <row r="8451" spans="1:4" ht="25" customHeight="1" x14ac:dyDescent="0.25">
      <c r="A8451" s="21">
        <v>23.539000000000001</v>
      </c>
      <c r="B8451" s="21">
        <v>38.57</v>
      </c>
      <c r="C8451" s="21">
        <v>34.531999999999996</v>
      </c>
      <c r="D8451" s="21">
        <v>34.154000000000003</v>
      </c>
    </row>
    <row r="8452" spans="1:4" ht="25" customHeight="1" x14ac:dyDescent="0.25">
      <c r="A8452" s="21">
        <v>42.661999999999999</v>
      </c>
      <c r="B8452" s="21">
        <v>41.517000000000003</v>
      </c>
      <c r="C8452" s="21">
        <v>38.002000000000002</v>
      </c>
      <c r="D8452" s="21">
        <v>36.274999999999999</v>
      </c>
    </row>
    <row r="8453" spans="1:4" ht="25" customHeight="1" x14ac:dyDescent="0.25">
      <c r="A8453" s="21">
        <v>55.365000000000002</v>
      </c>
      <c r="B8453" s="21">
        <v>33.323999999999998</v>
      </c>
      <c r="C8453" s="21">
        <v>32.366999999999997</v>
      </c>
      <c r="D8453" s="21">
        <v>37.659999999999997</v>
      </c>
    </row>
    <row r="8454" spans="1:4" ht="25" customHeight="1" x14ac:dyDescent="0.25">
      <c r="A8454" s="21">
        <v>12.574999999999999</v>
      </c>
      <c r="B8454" s="21">
        <v>42.744</v>
      </c>
      <c r="C8454" s="21">
        <v>36.22</v>
      </c>
      <c r="D8454" s="21">
        <v>33.222000000000001</v>
      </c>
    </row>
    <row r="8455" spans="1:4" ht="25" customHeight="1" x14ac:dyDescent="0.25">
      <c r="A8455" s="21">
        <v>18.861999999999998</v>
      </c>
      <c r="B8455" s="21">
        <v>29.484000000000002</v>
      </c>
      <c r="C8455" s="21">
        <v>34.695999999999998</v>
      </c>
      <c r="D8455" s="21">
        <v>34.399000000000001</v>
      </c>
    </row>
    <row r="8456" spans="1:4" ht="25" customHeight="1" x14ac:dyDescent="0.25">
      <c r="A8456" s="21">
        <v>40.68</v>
      </c>
      <c r="B8456" s="21">
        <v>36.323999999999998</v>
      </c>
      <c r="C8456" s="21">
        <v>35.423999999999999</v>
      </c>
      <c r="D8456" s="21">
        <v>36.603999999999999</v>
      </c>
    </row>
    <row r="8457" spans="1:4" ht="25" customHeight="1" x14ac:dyDescent="0.25">
      <c r="A8457" s="21">
        <v>25.282</v>
      </c>
      <c r="B8457" s="21">
        <v>45.356000000000002</v>
      </c>
      <c r="C8457" s="21">
        <v>32.179000000000002</v>
      </c>
      <c r="D8457" s="21">
        <v>38.351999999999997</v>
      </c>
    </row>
    <row r="8458" spans="1:4" ht="25" customHeight="1" x14ac:dyDescent="0.25">
      <c r="A8458" s="21">
        <v>43.789000000000001</v>
      </c>
      <c r="B8458" s="21">
        <v>36.128</v>
      </c>
      <c r="C8458" s="21">
        <v>32.624000000000002</v>
      </c>
      <c r="D8458" s="21">
        <v>37.276000000000003</v>
      </c>
    </row>
    <row r="8459" spans="1:4" ht="25" customHeight="1" x14ac:dyDescent="0.25">
      <c r="A8459" s="21">
        <v>37.067</v>
      </c>
      <c r="B8459" s="21">
        <v>38.814</v>
      </c>
      <c r="C8459" s="21">
        <v>33.091999999999999</v>
      </c>
      <c r="D8459" s="21">
        <v>34.249000000000002</v>
      </c>
    </row>
    <row r="8460" spans="1:4" ht="25" customHeight="1" x14ac:dyDescent="0.25">
      <c r="A8460" s="21">
        <v>14.808999999999999</v>
      </c>
      <c r="B8460" s="21">
        <v>22.844999999999999</v>
      </c>
      <c r="C8460" s="21">
        <v>38.957999999999998</v>
      </c>
      <c r="D8460" s="21">
        <v>35.529000000000003</v>
      </c>
    </row>
    <row r="8461" spans="1:4" ht="25" customHeight="1" x14ac:dyDescent="0.25">
      <c r="A8461" s="21">
        <v>49.72</v>
      </c>
      <c r="B8461" s="21">
        <v>34.340000000000003</v>
      </c>
      <c r="C8461" s="21">
        <v>31.994</v>
      </c>
      <c r="D8461" s="21">
        <v>35.392000000000003</v>
      </c>
    </row>
    <row r="8462" spans="1:4" ht="25" customHeight="1" x14ac:dyDescent="0.25">
      <c r="A8462" s="21">
        <v>25.361000000000001</v>
      </c>
      <c r="B8462" s="21">
        <v>28.838999999999999</v>
      </c>
      <c r="C8462" s="21">
        <v>29.640999999999998</v>
      </c>
      <c r="D8462" s="21">
        <v>35.936999999999998</v>
      </c>
    </row>
    <row r="8463" spans="1:4" ht="25" customHeight="1" x14ac:dyDescent="0.25">
      <c r="A8463" s="21">
        <v>27.106000000000002</v>
      </c>
      <c r="B8463" s="21">
        <v>37.332999999999998</v>
      </c>
      <c r="C8463" s="21">
        <v>34.58</v>
      </c>
      <c r="D8463" s="21">
        <v>35.956000000000003</v>
      </c>
    </row>
    <row r="8464" spans="1:4" ht="25" customHeight="1" x14ac:dyDescent="0.25">
      <c r="A8464" s="21">
        <v>57.412999999999997</v>
      </c>
      <c r="B8464" s="21">
        <v>35.075000000000003</v>
      </c>
      <c r="C8464" s="21">
        <v>35.200000000000003</v>
      </c>
      <c r="D8464" s="21">
        <v>37.798000000000002</v>
      </c>
    </row>
    <row r="8465" spans="1:4" ht="25" customHeight="1" x14ac:dyDescent="0.25">
      <c r="A8465" s="21">
        <v>42.204999999999998</v>
      </c>
      <c r="B8465" s="21">
        <v>38.014000000000003</v>
      </c>
      <c r="C8465" s="21">
        <v>35.594000000000001</v>
      </c>
      <c r="D8465" s="21">
        <v>33.462000000000003</v>
      </c>
    </row>
    <row r="8466" spans="1:4" ht="25" customHeight="1" x14ac:dyDescent="0.25">
      <c r="A8466" s="21">
        <v>40</v>
      </c>
      <c r="B8466" s="21">
        <v>40.081000000000003</v>
      </c>
      <c r="C8466" s="21">
        <v>36.765999999999998</v>
      </c>
      <c r="D8466" s="21">
        <v>35.856000000000002</v>
      </c>
    </row>
    <row r="8467" spans="1:4" ht="25" customHeight="1" x14ac:dyDescent="0.25">
      <c r="A8467" s="21">
        <v>39.094999999999999</v>
      </c>
      <c r="B8467" s="21">
        <v>28.41</v>
      </c>
      <c r="C8467" s="21">
        <v>34.194000000000003</v>
      </c>
      <c r="D8467" s="21">
        <v>32.423999999999999</v>
      </c>
    </row>
    <row r="8468" spans="1:4" ht="25" customHeight="1" x14ac:dyDescent="0.25">
      <c r="A8468" s="21">
        <v>66.572999999999993</v>
      </c>
      <c r="B8468" s="21">
        <v>29.756</v>
      </c>
      <c r="C8468" s="21">
        <v>37.002000000000002</v>
      </c>
      <c r="D8468" s="21">
        <v>36.887999999999998</v>
      </c>
    </row>
    <row r="8469" spans="1:4" ht="25" customHeight="1" x14ac:dyDescent="0.25">
      <c r="A8469" s="21">
        <v>48.533999999999999</v>
      </c>
      <c r="B8469" s="21">
        <v>27.771000000000001</v>
      </c>
      <c r="C8469" s="21">
        <v>32.045000000000002</v>
      </c>
      <c r="D8469" s="21">
        <v>33.152000000000001</v>
      </c>
    </row>
    <row r="8470" spans="1:4" ht="25" customHeight="1" x14ac:dyDescent="0.25">
      <c r="A8470" s="21">
        <v>33.762</v>
      </c>
      <c r="B8470" s="21">
        <v>41.113999999999997</v>
      </c>
      <c r="C8470" s="21">
        <v>39.792000000000002</v>
      </c>
      <c r="D8470" s="21">
        <v>35.158000000000001</v>
      </c>
    </row>
    <row r="8471" spans="1:4" ht="25" customHeight="1" x14ac:dyDescent="0.25">
      <c r="A8471" s="21">
        <v>55.106999999999999</v>
      </c>
      <c r="B8471" s="21">
        <v>25.856000000000002</v>
      </c>
      <c r="C8471" s="21">
        <v>33.901000000000003</v>
      </c>
      <c r="D8471" s="21">
        <v>35.264000000000003</v>
      </c>
    </row>
    <row r="8472" spans="1:4" ht="25" customHeight="1" x14ac:dyDescent="0.25">
      <c r="A8472" s="21">
        <v>21.95</v>
      </c>
      <c r="B8472" s="21">
        <v>26.375</v>
      </c>
      <c r="C8472" s="21">
        <v>32.664000000000001</v>
      </c>
      <c r="D8472" s="21">
        <v>34.488</v>
      </c>
    </row>
    <row r="8473" spans="1:4" ht="25" customHeight="1" x14ac:dyDescent="0.25">
      <c r="A8473" s="21">
        <v>33.386000000000003</v>
      </c>
      <c r="B8473" s="21">
        <v>47.662999999999997</v>
      </c>
      <c r="C8473" s="21">
        <v>36.895000000000003</v>
      </c>
      <c r="D8473" s="21">
        <v>37.097999999999999</v>
      </c>
    </row>
    <row r="8474" spans="1:4" ht="25" customHeight="1" x14ac:dyDescent="0.25">
      <c r="A8474" s="21">
        <v>37.807000000000002</v>
      </c>
      <c r="B8474" s="21">
        <v>23.262</v>
      </c>
      <c r="C8474" s="21">
        <v>33.781999999999996</v>
      </c>
      <c r="D8474" s="21">
        <v>31.946000000000002</v>
      </c>
    </row>
    <row r="8475" spans="1:4" ht="25" customHeight="1" x14ac:dyDescent="0.25">
      <c r="A8475" s="21">
        <v>49.701000000000001</v>
      </c>
      <c r="B8475" s="21">
        <v>45.143000000000001</v>
      </c>
      <c r="C8475" s="21">
        <v>39.311</v>
      </c>
      <c r="D8475" s="21">
        <v>34.088000000000001</v>
      </c>
    </row>
    <row r="8476" spans="1:4" ht="25" customHeight="1" x14ac:dyDescent="0.25">
      <c r="A8476" s="21">
        <v>41.795000000000002</v>
      </c>
      <c r="B8476" s="21">
        <v>37.837000000000003</v>
      </c>
      <c r="C8476" s="21">
        <v>29.864999999999998</v>
      </c>
      <c r="D8476" s="21">
        <v>34.363</v>
      </c>
    </row>
    <row r="8477" spans="1:4" ht="25" customHeight="1" x14ac:dyDescent="0.25">
      <c r="A8477" s="21">
        <v>22.077000000000002</v>
      </c>
      <c r="B8477" s="21">
        <v>34.832000000000001</v>
      </c>
      <c r="C8477" s="21">
        <v>35.314</v>
      </c>
      <c r="D8477" s="21">
        <v>33.561</v>
      </c>
    </row>
    <row r="8478" spans="1:4" ht="25" customHeight="1" x14ac:dyDescent="0.25">
      <c r="A8478" s="21">
        <v>50.170999999999999</v>
      </c>
      <c r="B8478" s="21">
        <v>32.872</v>
      </c>
      <c r="C8478" s="21">
        <v>33.206000000000003</v>
      </c>
      <c r="D8478" s="21">
        <v>36.347000000000001</v>
      </c>
    </row>
    <row r="8479" spans="1:4" ht="25" customHeight="1" x14ac:dyDescent="0.25">
      <c r="A8479" s="21">
        <v>33.271000000000001</v>
      </c>
      <c r="B8479" s="21">
        <v>42.558999999999997</v>
      </c>
      <c r="C8479" s="21">
        <v>33.747</v>
      </c>
      <c r="D8479" s="21">
        <v>33.04</v>
      </c>
    </row>
    <row r="8480" spans="1:4" ht="25" customHeight="1" x14ac:dyDescent="0.25">
      <c r="A8480" s="21">
        <v>22.062000000000001</v>
      </c>
      <c r="B8480" s="21">
        <v>26.902999999999999</v>
      </c>
      <c r="C8480" s="21">
        <v>40.262</v>
      </c>
      <c r="D8480" s="21">
        <v>33.892000000000003</v>
      </c>
    </row>
    <row r="8481" spans="1:4" ht="25" customHeight="1" x14ac:dyDescent="0.25">
      <c r="A8481" s="21">
        <v>40.953000000000003</v>
      </c>
      <c r="B8481" s="21">
        <v>25.193000000000001</v>
      </c>
      <c r="C8481" s="21">
        <v>31.053999999999998</v>
      </c>
      <c r="D8481" s="21">
        <v>35.777999999999999</v>
      </c>
    </row>
    <row r="8482" spans="1:4" ht="25" customHeight="1" x14ac:dyDescent="0.25">
      <c r="A8482" s="21">
        <v>22.175999999999998</v>
      </c>
      <c r="B8482" s="21">
        <v>33.658000000000001</v>
      </c>
      <c r="C8482" s="21">
        <v>35.244</v>
      </c>
      <c r="D8482" s="21">
        <v>32.634</v>
      </c>
    </row>
    <row r="8483" spans="1:4" ht="25" customHeight="1" x14ac:dyDescent="0.25">
      <c r="A8483" s="21">
        <v>15.478999999999999</v>
      </c>
      <c r="B8483" s="21">
        <v>37.286000000000001</v>
      </c>
      <c r="C8483" s="21">
        <v>28.423999999999999</v>
      </c>
      <c r="D8483" s="21">
        <v>36.036000000000001</v>
      </c>
    </row>
    <row r="8484" spans="1:4" ht="25" customHeight="1" x14ac:dyDescent="0.25">
      <c r="A8484" s="21">
        <v>39.197000000000003</v>
      </c>
      <c r="B8484" s="21">
        <v>31.178999999999998</v>
      </c>
      <c r="C8484" s="21">
        <v>32.6</v>
      </c>
      <c r="D8484" s="21">
        <v>35.244999999999997</v>
      </c>
    </row>
    <row r="8485" spans="1:4" ht="25" customHeight="1" x14ac:dyDescent="0.25">
      <c r="A8485" s="21">
        <v>28.001000000000001</v>
      </c>
      <c r="B8485" s="21">
        <v>30.518999999999998</v>
      </c>
      <c r="C8485" s="21">
        <v>33.865000000000002</v>
      </c>
      <c r="D8485" s="21">
        <v>34.475999999999999</v>
      </c>
    </row>
    <row r="8486" spans="1:4" ht="25" customHeight="1" x14ac:dyDescent="0.25">
      <c r="A8486" s="21">
        <v>56.241</v>
      </c>
      <c r="B8486" s="21">
        <v>27.021999999999998</v>
      </c>
      <c r="C8486" s="21">
        <v>33.189</v>
      </c>
      <c r="D8486" s="21">
        <v>33.149000000000001</v>
      </c>
    </row>
    <row r="8487" spans="1:4" ht="25" customHeight="1" x14ac:dyDescent="0.25">
      <c r="A8487" s="21">
        <v>28.742999999999999</v>
      </c>
      <c r="B8487" s="21">
        <v>25.733000000000001</v>
      </c>
      <c r="C8487" s="21">
        <v>36.588000000000001</v>
      </c>
      <c r="D8487" s="21">
        <v>39.119999999999997</v>
      </c>
    </row>
    <row r="8488" spans="1:4" ht="25" customHeight="1" x14ac:dyDescent="0.25">
      <c r="A8488" s="21">
        <v>52.741999999999997</v>
      </c>
      <c r="B8488" s="21">
        <v>34.685000000000002</v>
      </c>
      <c r="C8488" s="21">
        <v>35.121000000000002</v>
      </c>
      <c r="D8488" s="21">
        <v>35.348999999999997</v>
      </c>
    </row>
    <row r="8489" spans="1:4" ht="25" customHeight="1" x14ac:dyDescent="0.25">
      <c r="A8489" s="21">
        <v>42.87</v>
      </c>
      <c r="B8489" s="21">
        <v>34.664000000000001</v>
      </c>
      <c r="C8489" s="21">
        <v>36.69</v>
      </c>
      <c r="D8489" s="21">
        <v>36.24</v>
      </c>
    </row>
    <row r="8490" spans="1:4" ht="25" customHeight="1" x14ac:dyDescent="0.25">
      <c r="A8490" s="21">
        <v>30.638999999999999</v>
      </c>
      <c r="B8490" s="21">
        <v>31.808</v>
      </c>
      <c r="C8490" s="21">
        <v>34.395000000000003</v>
      </c>
      <c r="D8490" s="21">
        <v>35.481000000000002</v>
      </c>
    </row>
    <row r="8491" spans="1:4" ht="25" customHeight="1" x14ac:dyDescent="0.25">
      <c r="A8491" s="21">
        <v>39.125999999999998</v>
      </c>
      <c r="B8491" s="21">
        <v>33.716000000000001</v>
      </c>
      <c r="C8491" s="21">
        <v>31.527000000000001</v>
      </c>
      <c r="D8491" s="21">
        <v>34.198999999999998</v>
      </c>
    </row>
    <row r="8492" spans="1:4" ht="25" customHeight="1" x14ac:dyDescent="0.25">
      <c r="A8492" s="21">
        <v>38.043999999999997</v>
      </c>
      <c r="B8492" s="21">
        <v>31.167000000000002</v>
      </c>
      <c r="C8492" s="21">
        <v>35.676000000000002</v>
      </c>
      <c r="D8492" s="21">
        <v>37.463000000000001</v>
      </c>
    </row>
    <row r="8493" spans="1:4" ht="25" customHeight="1" x14ac:dyDescent="0.25">
      <c r="A8493" s="21">
        <v>39.607999999999997</v>
      </c>
      <c r="B8493" s="21">
        <v>31.495000000000001</v>
      </c>
      <c r="C8493" s="21">
        <v>35.844000000000001</v>
      </c>
      <c r="D8493" s="21">
        <v>37.564</v>
      </c>
    </row>
    <row r="8494" spans="1:4" ht="25" customHeight="1" x14ac:dyDescent="0.25">
      <c r="A8494" s="21">
        <v>36.78</v>
      </c>
      <c r="B8494" s="21">
        <v>43.531999999999996</v>
      </c>
      <c r="C8494" s="21">
        <v>38.872</v>
      </c>
      <c r="D8494" s="21">
        <v>35.767000000000003</v>
      </c>
    </row>
    <row r="8495" spans="1:4" ht="25" customHeight="1" x14ac:dyDescent="0.25">
      <c r="A8495" s="21">
        <v>54.680999999999997</v>
      </c>
      <c r="B8495" s="21">
        <v>37.768000000000001</v>
      </c>
      <c r="C8495" s="21">
        <v>37.009</v>
      </c>
      <c r="D8495" s="21">
        <v>33.219000000000001</v>
      </c>
    </row>
    <row r="8496" spans="1:4" ht="25" customHeight="1" x14ac:dyDescent="0.25">
      <c r="A8496" s="21">
        <v>23.183</v>
      </c>
      <c r="B8496" s="21">
        <v>37.591999999999999</v>
      </c>
      <c r="C8496" s="21">
        <v>34.83</v>
      </c>
      <c r="D8496" s="21">
        <v>33.518999999999998</v>
      </c>
    </row>
    <row r="8497" spans="1:4" ht="25" customHeight="1" x14ac:dyDescent="0.25">
      <c r="A8497" s="21">
        <v>27.094000000000001</v>
      </c>
      <c r="B8497" s="21">
        <v>29.599</v>
      </c>
      <c r="C8497" s="21">
        <v>36.476999999999997</v>
      </c>
      <c r="D8497" s="21">
        <v>34.677</v>
      </c>
    </row>
    <row r="8498" spans="1:4" ht="25" customHeight="1" x14ac:dyDescent="0.25">
      <c r="A8498" s="21">
        <v>44.572000000000003</v>
      </c>
      <c r="B8498" s="21">
        <v>36.896999999999998</v>
      </c>
      <c r="C8498" s="21">
        <v>36.557000000000002</v>
      </c>
      <c r="D8498" s="21">
        <v>36.011000000000003</v>
      </c>
    </row>
    <row r="8499" spans="1:4" ht="25" customHeight="1" x14ac:dyDescent="0.25">
      <c r="A8499" s="21">
        <v>38.286999999999999</v>
      </c>
      <c r="B8499" s="21">
        <v>35.268999999999998</v>
      </c>
      <c r="C8499" s="21">
        <v>31.492999999999999</v>
      </c>
      <c r="D8499" s="21">
        <v>33.305999999999997</v>
      </c>
    </row>
    <row r="8500" spans="1:4" ht="25" customHeight="1" x14ac:dyDescent="0.25">
      <c r="A8500" s="21">
        <v>58.252000000000002</v>
      </c>
      <c r="B8500" s="21">
        <v>29.201000000000001</v>
      </c>
      <c r="C8500" s="21">
        <v>33.159999999999997</v>
      </c>
      <c r="D8500" s="21">
        <v>37.886000000000003</v>
      </c>
    </row>
    <row r="8501" spans="1:4" ht="25" customHeight="1" x14ac:dyDescent="0.25">
      <c r="A8501" s="21">
        <v>50.231000000000002</v>
      </c>
      <c r="B8501" s="21">
        <v>19.561</v>
      </c>
      <c r="C8501" s="21">
        <v>30.221</v>
      </c>
      <c r="D8501" s="21">
        <v>33.567</v>
      </c>
    </row>
    <row r="8502" spans="1:4" ht="25" customHeight="1" x14ac:dyDescent="0.25">
      <c r="A8502" s="21">
        <v>56.805999999999997</v>
      </c>
      <c r="B8502" s="21">
        <v>25.26</v>
      </c>
      <c r="C8502" s="21">
        <v>36.070999999999998</v>
      </c>
      <c r="D8502" s="21">
        <v>36.341999999999999</v>
      </c>
    </row>
    <row r="8503" spans="1:4" ht="25" customHeight="1" x14ac:dyDescent="0.25">
      <c r="A8503" s="21">
        <v>38.372999999999998</v>
      </c>
      <c r="B8503" s="21">
        <v>35.290999999999997</v>
      </c>
      <c r="C8503" s="21">
        <v>31.071999999999999</v>
      </c>
      <c r="D8503" s="21">
        <v>35.941000000000003</v>
      </c>
    </row>
    <row r="8504" spans="1:4" ht="25" customHeight="1" x14ac:dyDescent="0.25">
      <c r="A8504" s="21">
        <v>55.576999999999998</v>
      </c>
      <c r="B8504" s="21">
        <v>46.264000000000003</v>
      </c>
      <c r="C8504" s="21">
        <v>31.378</v>
      </c>
      <c r="D8504" s="21">
        <v>37.218000000000004</v>
      </c>
    </row>
    <row r="8505" spans="1:4" ht="25" customHeight="1" x14ac:dyDescent="0.25">
      <c r="A8505" s="21">
        <v>64.789000000000001</v>
      </c>
      <c r="B8505" s="21">
        <v>37.011000000000003</v>
      </c>
      <c r="C8505" s="21">
        <v>32.325000000000003</v>
      </c>
      <c r="D8505" s="21">
        <v>34.655000000000001</v>
      </c>
    </row>
    <row r="8506" spans="1:4" ht="25" customHeight="1" x14ac:dyDescent="0.25">
      <c r="A8506" s="21">
        <v>37.619</v>
      </c>
      <c r="B8506" s="21">
        <v>32.320999999999998</v>
      </c>
      <c r="C8506" s="21">
        <v>33.698999999999998</v>
      </c>
      <c r="D8506" s="21">
        <v>35.118000000000002</v>
      </c>
    </row>
    <row r="8507" spans="1:4" ht="25" customHeight="1" x14ac:dyDescent="0.25">
      <c r="A8507" s="21">
        <v>48.125</v>
      </c>
      <c r="B8507" s="21">
        <v>26.015999999999998</v>
      </c>
      <c r="C8507" s="21">
        <v>39.511000000000003</v>
      </c>
      <c r="D8507" s="21">
        <v>33.002000000000002</v>
      </c>
    </row>
    <row r="8508" spans="1:4" ht="25" customHeight="1" x14ac:dyDescent="0.25">
      <c r="A8508" s="21">
        <v>47.081000000000003</v>
      </c>
      <c r="B8508" s="21">
        <v>36.363</v>
      </c>
      <c r="C8508" s="21">
        <v>34.386000000000003</v>
      </c>
      <c r="D8508" s="21">
        <v>37.527999999999999</v>
      </c>
    </row>
    <row r="8509" spans="1:4" ht="25" customHeight="1" x14ac:dyDescent="0.25">
      <c r="A8509" s="21">
        <v>13.962999999999999</v>
      </c>
      <c r="B8509" s="21">
        <v>53.69</v>
      </c>
      <c r="C8509" s="21">
        <v>35.831000000000003</v>
      </c>
      <c r="D8509" s="21">
        <v>34.938000000000002</v>
      </c>
    </row>
    <row r="8510" spans="1:4" ht="25" customHeight="1" x14ac:dyDescent="0.25">
      <c r="A8510" s="21">
        <v>34.584000000000003</v>
      </c>
      <c r="B8510" s="21">
        <v>29.922000000000001</v>
      </c>
      <c r="C8510" s="21">
        <v>38.506999999999998</v>
      </c>
      <c r="D8510" s="21">
        <v>35.404000000000003</v>
      </c>
    </row>
    <row r="8511" spans="1:4" ht="25" customHeight="1" x14ac:dyDescent="0.25">
      <c r="A8511" s="21">
        <v>33.131</v>
      </c>
      <c r="B8511" s="21">
        <v>29.626000000000001</v>
      </c>
      <c r="C8511" s="21">
        <v>33.805999999999997</v>
      </c>
      <c r="D8511" s="21">
        <v>34.6</v>
      </c>
    </row>
    <row r="8512" spans="1:4" ht="25" customHeight="1" x14ac:dyDescent="0.25">
      <c r="A8512" s="21">
        <v>46.058999999999997</v>
      </c>
      <c r="B8512" s="21">
        <v>39.301000000000002</v>
      </c>
      <c r="C8512" s="21">
        <v>37.094000000000001</v>
      </c>
      <c r="D8512" s="21">
        <v>34.441000000000003</v>
      </c>
    </row>
    <row r="8513" spans="1:4" ht="25" customHeight="1" x14ac:dyDescent="0.25">
      <c r="A8513" s="21">
        <v>27.170999999999999</v>
      </c>
      <c r="B8513" s="21">
        <v>38.322000000000003</v>
      </c>
      <c r="C8513" s="21">
        <v>31.254999999999999</v>
      </c>
      <c r="D8513" s="21">
        <v>32.779000000000003</v>
      </c>
    </row>
    <row r="8514" spans="1:4" ht="25" customHeight="1" x14ac:dyDescent="0.25">
      <c r="A8514" s="21">
        <v>48.573999999999998</v>
      </c>
      <c r="B8514" s="21">
        <v>29.773</v>
      </c>
      <c r="C8514" s="21">
        <v>33.420999999999999</v>
      </c>
      <c r="D8514" s="21">
        <v>33.942999999999998</v>
      </c>
    </row>
    <row r="8515" spans="1:4" ht="25" customHeight="1" x14ac:dyDescent="0.25">
      <c r="A8515" s="21">
        <v>27.731999999999999</v>
      </c>
      <c r="B8515" s="21">
        <v>32.161000000000001</v>
      </c>
      <c r="C8515" s="21">
        <v>36.250999999999998</v>
      </c>
      <c r="D8515" s="21">
        <v>37.965000000000003</v>
      </c>
    </row>
    <row r="8516" spans="1:4" ht="25" customHeight="1" x14ac:dyDescent="0.25">
      <c r="A8516" s="21">
        <v>22.539000000000001</v>
      </c>
      <c r="B8516" s="21">
        <v>27.337</v>
      </c>
      <c r="C8516" s="21">
        <v>37.570999999999998</v>
      </c>
      <c r="D8516" s="21">
        <v>33.137</v>
      </c>
    </row>
    <row r="8517" spans="1:4" ht="25" customHeight="1" x14ac:dyDescent="0.25">
      <c r="A8517" s="21">
        <v>46.529000000000003</v>
      </c>
      <c r="B8517" s="21">
        <v>29.07</v>
      </c>
      <c r="C8517" s="21">
        <v>37.136000000000003</v>
      </c>
      <c r="D8517" s="21">
        <v>35.636000000000003</v>
      </c>
    </row>
    <row r="8518" spans="1:4" ht="25" customHeight="1" x14ac:dyDescent="0.25">
      <c r="A8518" s="21">
        <v>52.759</v>
      </c>
      <c r="B8518" s="21">
        <v>42.753999999999998</v>
      </c>
      <c r="C8518" s="21">
        <v>31.155000000000001</v>
      </c>
      <c r="D8518" s="21">
        <v>40.527999999999999</v>
      </c>
    </row>
    <row r="8519" spans="1:4" ht="25" customHeight="1" x14ac:dyDescent="0.25">
      <c r="A8519" s="21">
        <v>40.417000000000002</v>
      </c>
      <c r="B8519" s="21">
        <v>35.728999999999999</v>
      </c>
      <c r="C8519" s="21">
        <v>36.264000000000003</v>
      </c>
      <c r="D8519" s="21">
        <v>35.865000000000002</v>
      </c>
    </row>
    <row r="8520" spans="1:4" ht="25" customHeight="1" x14ac:dyDescent="0.25">
      <c r="A8520" s="21">
        <v>27.6</v>
      </c>
      <c r="B8520" s="21">
        <v>36.328000000000003</v>
      </c>
      <c r="C8520" s="21">
        <v>35.393000000000001</v>
      </c>
      <c r="D8520" s="21">
        <v>33.328000000000003</v>
      </c>
    </row>
    <row r="8521" spans="1:4" ht="25" customHeight="1" x14ac:dyDescent="0.25">
      <c r="A8521" s="21">
        <v>39.923000000000002</v>
      </c>
      <c r="B8521" s="21">
        <v>42.814</v>
      </c>
      <c r="C8521" s="21">
        <v>32.491999999999997</v>
      </c>
      <c r="D8521" s="21">
        <v>33.226999999999997</v>
      </c>
    </row>
    <row r="8522" spans="1:4" ht="25" customHeight="1" x14ac:dyDescent="0.25">
      <c r="A8522" s="21">
        <v>49.005000000000003</v>
      </c>
      <c r="B8522" s="21">
        <v>28.135000000000002</v>
      </c>
      <c r="C8522" s="21">
        <v>35.906999999999996</v>
      </c>
      <c r="D8522" s="21">
        <v>36.417000000000002</v>
      </c>
    </row>
    <row r="8523" spans="1:4" ht="25" customHeight="1" x14ac:dyDescent="0.25">
      <c r="A8523" s="21">
        <v>48.613</v>
      </c>
      <c r="B8523" s="21">
        <v>38.996000000000002</v>
      </c>
      <c r="C8523" s="21">
        <v>31.902999999999999</v>
      </c>
      <c r="D8523" s="21">
        <v>35.106000000000002</v>
      </c>
    </row>
    <row r="8524" spans="1:4" ht="25" customHeight="1" x14ac:dyDescent="0.25">
      <c r="A8524" s="21">
        <v>28.829000000000001</v>
      </c>
      <c r="B8524" s="21">
        <v>51.593000000000004</v>
      </c>
      <c r="C8524" s="21">
        <v>36.274999999999999</v>
      </c>
      <c r="D8524" s="21">
        <v>35.86</v>
      </c>
    </row>
    <row r="8525" spans="1:4" ht="25" customHeight="1" x14ac:dyDescent="0.25">
      <c r="A8525" s="21">
        <v>23.675000000000001</v>
      </c>
      <c r="B8525" s="21">
        <v>30.158000000000001</v>
      </c>
      <c r="C8525" s="21">
        <v>32.503</v>
      </c>
      <c r="D8525" s="21">
        <v>33.512</v>
      </c>
    </row>
    <row r="8526" spans="1:4" ht="25" customHeight="1" x14ac:dyDescent="0.25">
      <c r="A8526" s="21">
        <v>48.783000000000001</v>
      </c>
      <c r="B8526" s="21">
        <v>31.876000000000001</v>
      </c>
      <c r="C8526" s="21">
        <v>33.576999999999998</v>
      </c>
      <c r="D8526" s="21">
        <v>37.25</v>
      </c>
    </row>
    <row r="8527" spans="1:4" ht="25" customHeight="1" x14ac:dyDescent="0.25">
      <c r="A8527" s="21">
        <v>27.992999999999999</v>
      </c>
      <c r="B8527" s="21">
        <v>32.673000000000002</v>
      </c>
      <c r="C8527" s="21">
        <v>33.17</v>
      </c>
      <c r="D8527" s="21">
        <v>36.725000000000001</v>
      </c>
    </row>
    <row r="8528" spans="1:4" ht="25" customHeight="1" x14ac:dyDescent="0.25">
      <c r="A8528" s="21">
        <v>23.094999999999999</v>
      </c>
      <c r="B8528" s="21">
        <v>28.925000000000001</v>
      </c>
      <c r="C8528" s="21">
        <v>34.119</v>
      </c>
      <c r="D8528" s="21">
        <v>38.034999999999997</v>
      </c>
    </row>
    <row r="8529" spans="1:4" ht="25" customHeight="1" x14ac:dyDescent="0.25">
      <c r="A8529" s="21">
        <v>63.057000000000002</v>
      </c>
      <c r="B8529" s="21">
        <v>30.864999999999998</v>
      </c>
      <c r="C8529" s="21">
        <v>38.965000000000003</v>
      </c>
      <c r="D8529" s="21">
        <v>35.771000000000001</v>
      </c>
    </row>
    <row r="8530" spans="1:4" ht="25" customHeight="1" x14ac:dyDescent="0.25">
      <c r="A8530" s="21">
        <v>39.914999999999999</v>
      </c>
      <c r="B8530" s="21">
        <v>26.571000000000002</v>
      </c>
      <c r="C8530" s="21">
        <v>35.646999999999998</v>
      </c>
      <c r="D8530" s="21">
        <v>36.445999999999998</v>
      </c>
    </row>
    <row r="8531" spans="1:4" ht="25" customHeight="1" x14ac:dyDescent="0.25">
      <c r="A8531" s="21">
        <v>40.058</v>
      </c>
      <c r="B8531" s="21">
        <v>29.681999999999999</v>
      </c>
      <c r="C8531" s="21">
        <v>33.912999999999997</v>
      </c>
      <c r="D8531" s="21">
        <v>33.47</v>
      </c>
    </row>
    <row r="8532" spans="1:4" ht="25" customHeight="1" x14ac:dyDescent="0.25">
      <c r="A8532" s="21">
        <v>44.052999999999997</v>
      </c>
      <c r="B8532" s="21">
        <v>32.023000000000003</v>
      </c>
      <c r="C8532" s="21">
        <v>37.097999999999999</v>
      </c>
      <c r="D8532" s="21">
        <v>35.299999999999997</v>
      </c>
    </row>
    <row r="8533" spans="1:4" ht="25" customHeight="1" x14ac:dyDescent="0.25">
      <c r="A8533" s="21">
        <v>41.530999999999999</v>
      </c>
      <c r="B8533" s="21">
        <v>28.178000000000001</v>
      </c>
      <c r="C8533" s="21">
        <v>34.564</v>
      </c>
      <c r="D8533" s="21">
        <v>35.142000000000003</v>
      </c>
    </row>
    <row r="8534" spans="1:4" ht="25" customHeight="1" x14ac:dyDescent="0.25">
      <c r="A8534" s="21">
        <v>13.842000000000001</v>
      </c>
      <c r="B8534" s="21">
        <v>29.85</v>
      </c>
      <c r="C8534" s="21">
        <v>32.058</v>
      </c>
      <c r="D8534" s="21">
        <v>37.308</v>
      </c>
    </row>
    <row r="8535" spans="1:4" ht="25" customHeight="1" x14ac:dyDescent="0.25">
      <c r="A8535" s="21">
        <v>38.39</v>
      </c>
      <c r="B8535" s="21">
        <v>42.747</v>
      </c>
      <c r="C8535" s="21">
        <v>31.231999999999999</v>
      </c>
      <c r="D8535" s="21">
        <v>34.177999999999997</v>
      </c>
    </row>
    <row r="8536" spans="1:4" ht="25" customHeight="1" x14ac:dyDescent="0.25">
      <c r="A8536" s="21">
        <v>38.819000000000003</v>
      </c>
      <c r="B8536" s="21">
        <v>39.587000000000003</v>
      </c>
      <c r="C8536" s="21">
        <v>37.122999999999998</v>
      </c>
      <c r="D8536" s="21">
        <v>32.765000000000001</v>
      </c>
    </row>
    <row r="8537" spans="1:4" ht="25" customHeight="1" x14ac:dyDescent="0.25">
      <c r="A8537" s="21">
        <v>42.987000000000002</v>
      </c>
      <c r="B8537" s="21">
        <v>27.042000000000002</v>
      </c>
      <c r="C8537" s="21">
        <v>30.108000000000001</v>
      </c>
      <c r="D8537" s="21">
        <v>36.82</v>
      </c>
    </row>
    <row r="8538" spans="1:4" ht="25" customHeight="1" x14ac:dyDescent="0.25">
      <c r="A8538" s="21">
        <v>19.506</v>
      </c>
      <c r="B8538" s="21">
        <v>22.093</v>
      </c>
      <c r="C8538" s="21">
        <v>40.396999999999998</v>
      </c>
      <c r="D8538" s="21">
        <v>36.06</v>
      </c>
    </row>
    <row r="8539" spans="1:4" ht="25" customHeight="1" x14ac:dyDescent="0.25">
      <c r="A8539" s="21">
        <v>35.322000000000003</v>
      </c>
      <c r="B8539" s="21">
        <v>50.947000000000003</v>
      </c>
      <c r="C8539" s="21">
        <v>34.14</v>
      </c>
      <c r="D8539" s="21">
        <v>33.226999999999997</v>
      </c>
    </row>
    <row r="8540" spans="1:4" ht="25" customHeight="1" x14ac:dyDescent="0.25">
      <c r="A8540" s="21">
        <v>35.406999999999996</v>
      </c>
      <c r="B8540" s="21">
        <v>31.102</v>
      </c>
      <c r="C8540" s="21">
        <v>32.613999999999997</v>
      </c>
      <c r="D8540" s="21">
        <v>34.503</v>
      </c>
    </row>
    <row r="8541" spans="1:4" ht="25" customHeight="1" x14ac:dyDescent="0.25">
      <c r="A8541" s="21">
        <v>36.225000000000001</v>
      </c>
      <c r="B8541" s="21">
        <v>33.603999999999999</v>
      </c>
      <c r="C8541" s="21">
        <v>34.125999999999998</v>
      </c>
      <c r="D8541" s="21">
        <v>34.252000000000002</v>
      </c>
    </row>
    <row r="8542" spans="1:4" ht="25" customHeight="1" x14ac:dyDescent="0.25">
      <c r="A8542" s="21">
        <v>26.045000000000002</v>
      </c>
      <c r="B8542" s="21">
        <v>39.343000000000004</v>
      </c>
      <c r="C8542" s="21">
        <v>38.069000000000003</v>
      </c>
      <c r="D8542" s="21">
        <v>34.750999999999998</v>
      </c>
    </row>
    <row r="8543" spans="1:4" ht="25" customHeight="1" x14ac:dyDescent="0.25">
      <c r="A8543" s="21">
        <v>35.866999999999997</v>
      </c>
      <c r="B8543" s="21">
        <v>41.225999999999999</v>
      </c>
      <c r="C8543" s="21">
        <v>38.094000000000001</v>
      </c>
      <c r="D8543" s="21">
        <v>37.343000000000004</v>
      </c>
    </row>
    <row r="8544" spans="1:4" ht="25" customHeight="1" x14ac:dyDescent="0.25">
      <c r="A8544" s="21">
        <v>32.670999999999999</v>
      </c>
      <c r="B8544" s="21">
        <v>40.582999999999998</v>
      </c>
      <c r="C8544" s="21">
        <v>29.468</v>
      </c>
      <c r="D8544" s="21">
        <v>35.520000000000003</v>
      </c>
    </row>
    <row r="8545" spans="1:4" ht="25" customHeight="1" x14ac:dyDescent="0.25">
      <c r="A8545" s="21">
        <v>31.172000000000001</v>
      </c>
      <c r="B8545" s="21">
        <v>21.283999999999999</v>
      </c>
      <c r="C8545" s="21">
        <v>33.270000000000003</v>
      </c>
      <c r="D8545" s="21">
        <v>34.737000000000002</v>
      </c>
    </row>
    <row r="8546" spans="1:4" ht="25" customHeight="1" x14ac:dyDescent="0.25">
      <c r="A8546" s="21">
        <v>30.785</v>
      </c>
      <c r="B8546" s="21">
        <v>33.585000000000001</v>
      </c>
      <c r="C8546" s="21">
        <v>30.116</v>
      </c>
      <c r="D8546" s="21">
        <v>34.374000000000002</v>
      </c>
    </row>
    <row r="8547" spans="1:4" ht="25" customHeight="1" x14ac:dyDescent="0.25">
      <c r="A8547" s="21">
        <v>27.667999999999999</v>
      </c>
      <c r="B8547" s="21">
        <v>38.338999999999999</v>
      </c>
      <c r="C8547" s="21">
        <v>33.835000000000001</v>
      </c>
      <c r="D8547" s="21">
        <v>35.377000000000002</v>
      </c>
    </row>
    <row r="8548" spans="1:4" ht="25" customHeight="1" x14ac:dyDescent="0.25">
      <c r="A8548" s="21">
        <v>24.963000000000001</v>
      </c>
      <c r="B8548" s="21">
        <v>40.746000000000002</v>
      </c>
      <c r="C8548" s="21">
        <v>38.298999999999999</v>
      </c>
      <c r="D8548" s="21">
        <v>34.311999999999998</v>
      </c>
    </row>
    <row r="8549" spans="1:4" ht="25" customHeight="1" x14ac:dyDescent="0.25">
      <c r="A8549" s="21">
        <v>37.274000000000001</v>
      </c>
      <c r="B8549" s="21">
        <v>34.265999999999998</v>
      </c>
      <c r="C8549" s="21">
        <v>37.896000000000001</v>
      </c>
      <c r="D8549" s="21">
        <v>35.018999999999998</v>
      </c>
    </row>
    <row r="8550" spans="1:4" ht="25" customHeight="1" x14ac:dyDescent="0.25">
      <c r="A8550" s="21">
        <v>34.487000000000002</v>
      </c>
      <c r="B8550" s="21">
        <v>33.064999999999998</v>
      </c>
      <c r="C8550" s="21">
        <v>33.408000000000001</v>
      </c>
      <c r="D8550" s="21">
        <v>36.253</v>
      </c>
    </row>
    <row r="8551" spans="1:4" ht="25" customHeight="1" x14ac:dyDescent="0.25">
      <c r="A8551" s="21">
        <v>23.661000000000001</v>
      </c>
      <c r="B8551" s="21">
        <v>38.533999999999999</v>
      </c>
      <c r="C8551" s="21">
        <v>35.18</v>
      </c>
      <c r="D8551" s="21">
        <v>32.869</v>
      </c>
    </row>
    <row r="8552" spans="1:4" ht="25" customHeight="1" x14ac:dyDescent="0.25">
      <c r="A8552" s="21">
        <v>43.116999999999997</v>
      </c>
      <c r="B8552" s="21">
        <v>28.352</v>
      </c>
      <c r="C8552" s="21">
        <v>35.357999999999997</v>
      </c>
      <c r="D8552" s="21">
        <v>34.213000000000001</v>
      </c>
    </row>
    <row r="8553" spans="1:4" ht="25" customHeight="1" x14ac:dyDescent="0.25">
      <c r="A8553" s="21">
        <v>31.905000000000001</v>
      </c>
      <c r="B8553" s="21">
        <v>28.367999999999999</v>
      </c>
      <c r="C8553" s="21">
        <v>35.359000000000002</v>
      </c>
      <c r="D8553" s="21">
        <v>33.682000000000002</v>
      </c>
    </row>
    <row r="8554" spans="1:4" ht="25" customHeight="1" x14ac:dyDescent="0.25">
      <c r="A8554" s="21">
        <v>36.841999999999999</v>
      </c>
      <c r="B8554" s="21">
        <v>48.66</v>
      </c>
      <c r="C8554" s="21">
        <v>34.543999999999997</v>
      </c>
      <c r="D8554" s="21">
        <v>36.698999999999998</v>
      </c>
    </row>
    <row r="8555" spans="1:4" ht="25" customHeight="1" x14ac:dyDescent="0.25">
      <c r="A8555" s="21">
        <v>49.728999999999999</v>
      </c>
      <c r="B8555" s="21">
        <v>35.97</v>
      </c>
      <c r="C8555" s="21">
        <v>34.953000000000003</v>
      </c>
      <c r="D8555" s="21">
        <v>34.149000000000001</v>
      </c>
    </row>
    <row r="8556" spans="1:4" ht="25" customHeight="1" x14ac:dyDescent="0.25">
      <c r="A8556" s="21">
        <v>31.251000000000001</v>
      </c>
      <c r="B8556" s="21">
        <v>36.56</v>
      </c>
      <c r="C8556" s="21">
        <v>32.908999999999999</v>
      </c>
      <c r="D8556" s="21">
        <v>33.29</v>
      </c>
    </row>
    <row r="8557" spans="1:4" ht="25" customHeight="1" x14ac:dyDescent="0.25">
      <c r="A8557" s="21">
        <v>28.841000000000001</v>
      </c>
      <c r="B8557" s="21">
        <v>30.949000000000002</v>
      </c>
      <c r="C8557" s="21">
        <v>41.674999999999997</v>
      </c>
      <c r="D8557" s="21">
        <v>36.460999999999999</v>
      </c>
    </row>
    <row r="8558" spans="1:4" ht="25" customHeight="1" x14ac:dyDescent="0.25">
      <c r="A8558" s="21">
        <v>42.694000000000003</v>
      </c>
      <c r="B8558" s="21">
        <v>44.999000000000002</v>
      </c>
      <c r="C8558" s="21">
        <v>38.274999999999999</v>
      </c>
      <c r="D8558" s="21">
        <v>35.369999999999997</v>
      </c>
    </row>
    <row r="8559" spans="1:4" ht="25" customHeight="1" x14ac:dyDescent="0.25">
      <c r="A8559" s="21">
        <v>26.494</v>
      </c>
      <c r="B8559" s="21">
        <v>42.832000000000001</v>
      </c>
      <c r="C8559" s="21">
        <v>35.941000000000003</v>
      </c>
      <c r="D8559" s="21">
        <v>37.094999999999999</v>
      </c>
    </row>
    <row r="8560" spans="1:4" ht="25" customHeight="1" x14ac:dyDescent="0.25">
      <c r="A8560" s="21">
        <v>55.886000000000003</v>
      </c>
      <c r="B8560" s="21">
        <v>31.850999999999999</v>
      </c>
      <c r="C8560" s="21">
        <v>33.287999999999997</v>
      </c>
      <c r="D8560" s="21">
        <v>33.709000000000003</v>
      </c>
    </row>
    <row r="8561" spans="1:4" ht="25" customHeight="1" x14ac:dyDescent="0.25">
      <c r="A8561" s="21">
        <v>19.477</v>
      </c>
      <c r="B8561" s="21">
        <v>38.731000000000002</v>
      </c>
      <c r="C8561" s="21">
        <v>33.329000000000001</v>
      </c>
      <c r="D8561" s="21">
        <v>34.439</v>
      </c>
    </row>
    <row r="8562" spans="1:4" ht="25" customHeight="1" x14ac:dyDescent="0.25">
      <c r="A8562" s="21">
        <v>22.271999999999998</v>
      </c>
      <c r="B8562" s="21">
        <v>34.005000000000003</v>
      </c>
      <c r="C8562" s="21">
        <v>33.683999999999997</v>
      </c>
      <c r="D8562" s="21">
        <v>33.283999999999999</v>
      </c>
    </row>
    <row r="8563" spans="1:4" ht="25" customHeight="1" x14ac:dyDescent="0.25">
      <c r="A8563" s="21">
        <v>29.492000000000001</v>
      </c>
      <c r="B8563" s="21">
        <v>42.65</v>
      </c>
      <c r="C8563" s="21">
        <v>36.564</v>
      </c>
      <c r="D8563" s="21">
        <v>37.298999999999999</v>
      </c>
    </row>
    <row r="8564" spans="1:4" ht="25" customHeight="1" x14ac:dyDescent="0.25">
      <c r="A8564" s="21">
        <v>35.378999999999998</v>
      </c>
      <c r="B8564" s="21">
        <v>31.52</v>
      </c>
      <c r="C8564" s="21">
        <v>33.832000000000001</v>
      </c>
      <c r="D8564" s="21">
        <v>35.677999999999997</v>
      </c>
    </row>
    <row r="8565" spans="1:4" ht="25" customHeight="1" x14ac:dyDescent="0.25">
      <c r="A8565" s="21">
        <v>19.806999999999999</v>
      </c>
      <c r="B8565" s="21">
        <v>46.241999999999997</v>
      </c>
      <c r="C8565" s="21">
        <v>37.4</v>
      </c>
      <c r="D8565" s="21">
        <v>34.31</v>
      </c>
    </row>
    <row r="8566" spans="1:4" ht="25" customHeight="1" x14ac:dyDescent="0.25">
      <c r="A8566" s="21">
        <v>43.31</v>
      </c>
      <c r="B8566" s="21">
        <v>29.553999999999998</v>
      </c>
      <c r="C8566" s="21">
        <v>30.431000000000001</v>
      </c>
      <c r="D8566" s="21">
        <v>33.636000000000003</v>
      </c>
    </row>
    <row r="8567" spans="1:4" ht="25" customHeight="1" x14ac:dyDescent="0.25">
      <c r="A8567" s="21">
        <v>35.704999999999998</v>
      </c>
      <c r="B8567" s="21">
        <v>39.063000000000002</v>
      </c>
      <c r="C8567" s="21">
        <v>31.968</v>
      </c>
      <c r="D8567" s="21">
        <v>33.725999999999999</v>
      </c>
    </row>
    <row r="8568" spans="1:4" ht="25" customHeight="1" x14ac:dyDescent="0.25">
      <c r="A8568" s="21">
        <v>29.321999999999999</v>
      </c>
      <c r="B8568" s="21">
        <v>36.210999999999999</v>
      </c>
      <c r="C8568" s="21">
        <v>32.822000000000003</v>
      </c>
      <c r="D8568" s="21">
        <v>33.545999999999999</v>
      </c>
    </row>
    <row r="8569" spans="1:4" ht="25" customHeight="1" x14ac:dyDescent="0.25">
      <c r="A8569" s="21">
        <v>41.286000000000001</v>
      </c>
      <c r="B8569" s="21">
        <v>42.588000000000001</v>
      </c>
      <c r="C8569" s="21">
        <v>38.238</v>
      </c>
      <c r="D8569" s="21">
        <v>37.378999999999998</v>
      </c>
    </row>
    <row r="8570" spans="1:4" ht="25" customHeight="1" x14ac:dyDescent="0.25">
      <c r="A8570" s="21">
        <v>37.131999999999998</v>
      </c>
      <c r="B8570" s="21">
        <v>51.718000000000004</v>
      </c>
      <c r="C8570" s="21">
        <v>39.121000000000002</v>
      </c>
      <c r="D8570" s="21">
        <v>34.411000000000001</v>
      </c>
    </row>
    <row r="8571" spans="1:4" ht="25" customHeight="1" x14ac:dyDescent="0.25">
      <c r="A8571" s="21">
        <v>21.495999999999999</v>
      </c>
      <c r="B8571" s="21">
        <v>44.645000000000003</v>
      </c>
      <c r="C8571" s="21">
        <v>39.033999999999999</v>
      </c>
      <c r="D8571" s="21">
        <v>35.277999999999999</v>
      </c>
    </row>
    <row r="8572" spans="1:4" ht="25" customHeight="1" x14ac:dyDescent="0.25">
      <c r="A8572" s="21">
        <v>31.428999999999998</v>
      </c>
      <c r="B8572" s="21">
        <v>35.197000000000003</v>
      </c>
      <c r="C8572" s="21">
        <v>36.6</v>
      </c>
      <c r="D8572" s="21">
        <v>35.695</v>
      </c>
    </row>
    <row r="8573" spans="1:4" ht="25" customHeight="1" x14ac:dyDescent="0.25">
      <c r="A8573" s="21">
        <v>32.935000000000002</v>
      </c>
      <c r="B8573" s="21">
        <v>31.771999999999998</v>
      </c>
      <c r="C8573" s="21">
        <v>35.985999999999997</v>
      </c>
      <c r="D8573" s="21">
        <v>32.441000000000003</v>
      </c>
    </row>
    <row r="8574" spans="1:4" ht="25" customHeight="1" x14ac:dyDescent="0.25">
      <c r="A8574" s="21">
        <v>31.8</v>
      </c>
      <c r="B8574" s="21">
        <v>26.628</v>
      </c>
      <c r="C8574" s="21">
        <v>34.892000000000003</v>
      </c>
      <c r="D8574" s="21">
        <v>35.404000000000003</v>
      </c>
    </row>
    <row r="8575" spans="1:4" ht="25" customHeight="1" x14ac:dyDescent="0.25">
      <c r="A8575" s="21">
        <v>32.78</v>
      </c>
      <c r="B8575" s="21">
        <v>42.087000000000003</v>
      </c>
      <c r="C8575" s="21">
        <v>35.082000000000001</v>
      </c>
      <c r="D8575" s="21">
        <v>34.006999999999998</v>
      </c>
    </row>
    <row r="8576" spans="1:4" ht="25" customHeight="1" x14ac:dyDescent="0.25">
      <c r="A8576" s="21">
        <v>24.111999999999998</v>
      </c>
      <c r="B8576" s="21">
        <v>38.006999999999998</v>
      </c>
      <c r="C8576" s="21">
        <v>36.119</v>
      </c>
      <c r="D8576" s="21">
        <v>35.012999999999998</v>
      </c>
    </row>
    <row r="8577" spans="1:4" ht="25" customHeight="1" x14ac:dyDescent="0.25">
      <c r="A8577" s="21">
        <v>42.991</v>
      </c>
      <c r="B8577" s="21">
        <v>49.965000000000003</v>
      </c>
      <c r="C8577" s="21">
        <v>35.947000000000003</v>
      </c>
      <c r="D8577" s="21">
        <v>33.491</v>
      </c>
    </row>
    <row r="8578" spans="1:4" ht="25" customHeight="1" x14ac:dyDescent="0.25">
      <c r="A8578" s="21">
        <v>40.192</v>
      </c>
      <c r="B8578" s="21">
        <v>29.068000000000001</v>
      </c>
      <c r="C8578" s="21">
        <v>33.390999999999998</v>
      </c>
      <c r="D8578" s="21">
        <v>34.576999999999998</v>
      </c>
    </row>
    <row r="8579" spans="1:4" ht="25" customHeight="1" x14ac:dyDescent="0.25">
      <c r="A8579" s="21">
        <v>22.047999999999998</v>
      </c>
      <c r="B8579" s="21">
        <v>33.32</v>
      </c>
      <c r="C8579" s="21">
        <v>31.19</v>
      </c>
      <c r="D8579" s="21">
        <v>37.347000000000001</v>
      </c>
    </row>
    <row r="8580" spans="1:4" ht="25" customHeight="1" x14ac:dyDescent="0.25">
      <c r="A8580" s="21">
        <v>41.86</v>
      </c>
      <c r="B8580" s="21">
        <v>34.826000000000001</v>
      </c>
      <c r="C8580" s="21">
        <v>38.615000000000002</v>
      </c>
      <c r="D8580" s="21">
        <v>35.862000000000002</v>
      </c>
    </row>
    <row r="8581" spans="1:4" ht="25" customHeight="1" x14ac:dyDescent="0.25">
      <c r="A8581" s="21">
        <v>31.858000000000001</v>
      </c>
      <c r="B8581" s="21">
        <v>32.704999999999998</v>
      </c>
      <c r="C8581" s="21">
        <v>35.054000000000002</v>
      </c>
      <c r="D8581" s="21">
        <v>35.892000000000003</v>
      </c>
    </row>
    <row r="8582" spans="1:4" ht="25" customHeight="1" x14ac:dyDescent="0.25">
      <c r="A8582" s="21">
        <v>26.294</v>
      </c>
      <c r="B8582" s="21">
        <v>36.063000000000002</v>
      </c>
      <c r="C8582" s="21">
        <v>32.804000000000002</v>
      </c>
      <c r="D8582" s="21">
        <v>35.542999999999999</v>
      </c>
    </row>
    <row r="8583" spans="1:4" ht="25" customHeight="1" x14ac:dyDescent="0.25">
      <c r="A8583" s="21">
        <v>18.552</v>
      </c>
      <c r="B8583" s="21">
        <v>36.884</v>
      </c>
      <c r="C8583" s="21">
        <v>37.393999999999998</v>
      </c>
      <c r="D8583" s="21">
        <v>35.148000000000003</v>
      </c>
    </row>
    <row r="8584" spans="1:4" ht="25" customHeight="1" x14ac:dyDescent="0.25">
      <c r="A8584" s="21">
        <v>34.954999999999998</v>
      </c>
      <c r="B8584" s="21">
        <v>51.710999999999999</v>
      </c>
      <c r="C8584" s="21">
        <v>31.201000000000001</v>
      </c>
      <c r="D8584" s="21">
        <v>30.815000000000001</v>
      </c>
    </row>
    <row r="8585" spans="1:4" ht="25" customHeight="1" x14ac:dyDescent="0.25">
      <c r="A8585" s="21">
        <v>28.6</v>
      </c>
      <c r="B8585" s="21">
        <v>33.877000000000002</v>
      </c>
      <c r="C8585" s="21">
        <v>38.567</v>
      </c>
      <c r="D8585" s="21">
        <v>36.54</v>
      </c>
    </row>
    <row r="8586" spans="1:4" ht="25" customHeight="1" x14ac:dyDescent="0.25">
      <c r="A8586" s="21">
        <v>45.095999999999997</v>
      </c>
      <c r="B8586" s="21">
        <v>45.122999999999998</v>
      </c>
      <c r="C8586" s="21">
        <v>34.387</v>
      </c>
      <c r="D8586" s="21">
        <v>36.198999999999998</v>
      </c>
    </row>
    <row r="8587" spans="1:4" ht="25" customHeight="1" x14ac:dyDescent="0.25">
      <c r="A8587" s="21">
        <v>60.244999999999997</v>
      </c>
      <c r="B8587" s="21">
        <v>29.274999999999999</v>
      </c>
      <c r="C8587" s="21">
        <v>31.655000000000001</v>
      </c>
      <c r="D8587" s="21">
        <v>33.216000000000001</v>
      </c>
    </row>
    <row r="8588" spans="1:4" ht="25" customHeight="1" x14ac:dyDescent="0.25">
      <c r="A8588" s="21">
        <v>24.315999999999999</v>
      </c>
      <c r="B8588" s="21">
        <v>46.040999999999997</v>
      </c>
      <c r="C8588" s="21">
        <v>35.357999999999997</v>
      </c>
      <c r="D8588" s="21">
        <v>36.08</v>
      </c>
    </row>
    <row r="8589" spans="1:4" ht="25" customHeight="1" x14ac:dyDescent="0.25">
      <c r="A8589" s="21">
        <v>16.327000000000002</v>
      </c>
      <c r="B8589" s="21">
        <v>34.645000000000003</v>
      </c>
      <c r="C8589" s="21">
        <v>36.057000000000002</v>
      </c>
      <c r="D8589" s="21">
        <v>37.655000000000001</v>
      </c>
    </row>
    <row r="8590" spans="1:4" ht="25" customHeight="1" x14ac:dyDescent="0.25">
      <c r="A8590" s="21">
        <v>54.662999999999997</v>
      </c>
      <c r="B8590" s="21">
        <v>35.195</v>
      </c>
      <c r="C8590" s="21">
        <v>30.832999999999998</v>
      </c>
      <c r="D8590" s="21">
        <v>34.113999999999997</v>
      </c>
    </row>
    <row r="8591" spans="1:4" ht="25" customHeight="1" x14ac:dyDescent="0.25">
      <c r="A8591" s="21">
        <v>41.122999999999998</v>
      </c>
      <c r="B8591" s="21">
        <v>36.451000000000001</v>
      </c>
      <c r="C8591" s="21">
        <v>33.962000000000003</v>
      </c>
      <c r="D8591" s="21">
        <v>34.045000000000002</v>
      </c>
    </row>
    <row r="8592" spans="1:4" ht="25" customHeight="1" x14ac:dyDescent="0.25">
      <c r="A8592" s="21">
        <v>47.119</v>
      </c>
      <c r="B8592" s="21">
        <v>45.887999999999998</v>
      </c>
      <c r="C8592" s="21">
        <v>36.933</v>
      </c>
      <c r="D8592" s="21">
        <v>37.713000000000001</v>
      </c>
    </row>
    <row r="8593" spans="1:4" ht="25" customHeight="1" x14ac:dyDescent="0.25">
      <c r="A8593" s="21">
        <v>28.478000000000002</v>
      </c>
      <c r="B8593" s="21">
        <v>40.902000000000001</v>
      </c>
      <c r="C8593" s="21">
        <v>32.061</v>
      </c>
      <c r="D8593" s="21">
        <v>33.582999999999998</v>
      </c>
    </row>
    <row r="8594" spans="1:4" ht="25" customHeight="1" x14ac:dyDescent="0.25">
      <c r="A8594" s="21">
        <v>30.591000000000001</v>
      </c>
      <c r="B8594" s="21">
        <v>31.43</v>
      </c>
      <c r="C8594" s="21">
        <v>28.745000000000001</v>
      </c>
      <c r="D8594" s="21">
        <v>33.83</v>
      </c>
    </row>
    <row r="8595" spans="1:4" ht="25" customHeight="1" x14ac:dyDescent="0.25">
      <c r="A8595" s="21">
        <v>11.606</v>
      </c>
      <c r="B8595" s="21">
        <v>37.380000000000003</v>
      </c>
      <c r="C8595" s="21">
        <v>36.113</v>
      </c>
      <c r="D8595" s="21">
        <v>33.889000000000003</v>
      </c>
    </row>
    <row r="8596" spans="1:4" ht="25" customHeight="1" x14ac:dyDescent="0.25">
      <c r="A8596" s="21">
        <v>16.306000000000001</v>
      </c>
      <c r="B8596" s="21">
        <v>37.012999999999998</v>
      </c>
      <c r="C8596" s="21">
        <v>40.082000000000001</v>
      </c>
      <c r="D8596" s="21">
        <v>35.265000000000001</v>
      </c>
    </row>
    <row r="8597" spans="1:4" ht="25" customHeight="1" x14ac:dyDescent="0.25">
      <c r="A8597" s="21">
        <v>30.271999999999998</v>
      </c>
      <c r="B8597" s="21">
        <v>37.462000000000003</v>
      </c>
      <c r="C8597" s="21">
        <v>31.324999999999999</v>
      </c>
      <c r="D8597" s="21">
        <v>35.508000000000003</v>
      </c>
    </row>
    <row r="8598" spans="1:4" ht="25" customHeight="1" x14ac:dyDescent="0.25">
      <c r="A8598" s="21">
        <v>35.530999999999999</v>
      </c>
      <c r="B8598" s="21">
        <v>33.850999999999999</v>
      </c>
      <c r="C8598" s="21">
        <v>41.408000000000001</v>
      </c>
      <c r="D8598" s="21">
        <v>34.600999999999999</v>
      </c>
    </row>
    <row r="8599" spans="1:4" ht="25" customHeight="1" x14ac:dyDescent="0.25">
      <c r="A8599" s="21">
        <v>36.031999999999996</v>
      </c>
      <c r="B8599" s="21">
        <v>38.258000000000003</v>
      </c>
      <c r="C8599" s="21">
        <v>37.115000000000002</v>
      </c>
      <c r="D8599" s="21">
        <v>34.381999999999998</v>
      </c>
    </row>
    <row r="8600" spans="1:4" ht="25" customHeight="1" x14ac:dyDescent="0.25">
      <c r="A8600" s="21">
        <v>48.293999999999997</v>
      </c>
      <c r="B8600" s="21">
        <v>31.161000000000001</v>
      </c>
      <c r="C8600" s="21">
        <v>34.731999999999999</v>
      </c>
      <c r="D8600" s="21">
        <v>32.404000000000003</v>
      </c>
    </row>
    <row r="8601" spans="1:4" ht="25" customHeight="1" x14ac:dyDescent="0.25">
      <c r="A8601" s="21">
        <v>30.492999999999999</v>
      </c>
      <c r="B8601" s="21">
        <v>41.774000000000001</v>
      </c>
      <c r="C8601" s="21">
        <v>36.89</v>
      </c>
      <c r="D8601" s="21">
        <v>35.634999999999998</v>
      </c>
    </row>
    <row r="8602" spans="1:4" ht="25" customHeight="1" x14ac:dyDescent="0.25">
      <c r="A8602" s="21">
        <v>22.872</v>
      </c>
      <c r="B8602" s="21">
        <v>28.277000000000001</v>
      </c>
      <c r="C8602" s="21">
        <v>32.832000000000001</v>
      </c>
      <c r="D8602" s="21">
        <v>36.051000000000002</v>
      </c>
    </row>
    <row r="8603" spans="1:4" ht="25" customHeight="1" x14ac:dyDescent="0.25">
      <c r="A8603" s="21">
        <v>37.046999999999997</v>
      </c>
      <c r="B8603" s="21">
        <v>38.744999999999997</v>
      </c>
      <c r="C8603" s="21">
        <v>37.86</v>
      </c>
      <c r="D8603" s="21">
        <v>35.036999999999999</v>
      </c>
    </row>
    <row r="8604" spans="1:4" ht="25" customHeight="1" x14ac:dyDescent="0.25">
      <c r="A8604" s="21">
        <v>23.425999999999998</v>
      </c>
      <c r="B8604" s="21">
        <v>26.681000000000001</v>
      </c>
      <c r="C8604" s="21">
        <v>31.948</v>
      </c>
      <c r="D8604" s="21">
        <v>33.753999999999998</v>
      </c>
    </row>
    <row r="8605" spans="1:4" ht="25" customHeight="1" x14ac:dyDescent="0.25">
      <c r="A8605" s="21">
        <v>35.268999999999998</v>
      </c>
      <c r="B8605" s="21">
        <v>33.582000000000001</v>
      </c>
      <c r="C8605" s="21">
        <v>37.142000000000003</v>
      </c>
      <c r="D8605" s="21">
        <v>36.155999999999999</v>
      </c>
    </row>
    <row r="8606" spans="1:4" ht="25" customHeight="1" x14ac:dyDescent="0.25">
      <c r="A8606" s="21">
        <v>40.691000000000003</v>
      </c>
      <c r="B8606" s="21">
        <v>39.701000000000001</v>
      </c>
      <c r="C8606" s="21">
        <v>37.087000000000003</v>
      </c>
      <c r="D8606" s="21">
        <v>32.954999999999998</v>
      </c>
    </row>
    <row r="8607" spans="1:4" ht="25" customHeight="1" x14ac:dyDescent="0.25">
      <c r="A8607" s="21">
        <v>49.249000000000002</v>
      </c>
      <c r="B8607" s="21">
        <v>29.875</v>
      </c>
      <c r="C8607" s="21">
        <v>38.878</v>
      </c>
      <c r="D8607" s="21">
        <v>33.453000000000003</v>
      </c>
    </row>
    <row r="8608" spans="1:4" ht="25" customHeight="1" x14ac:dyDescent="0.25">
      <c r="A8608" s="21">
        <v>49.981999999999999</v>
      </c>
      <c r="B8608" s="21">
        <v>33.698999999999998</v>
      </c>
      <c r="C8608" s="21">
        <v>34.917999999999999</v>
      </c>
      <c r="D8608" s="21">
        <v>35.371000000000002</v>
      </c>
    </row>
    <row r="8609" spans="1:4" ht="25" customHeight="1" x14ac:dyDescent="0.25">
      <c r="A8609" s="21">
        <v>21.245000000000001</v>
      </c>
      <c r="B8609" s="21">
        <v>35.515999999999998</v>
      </c>
      <c r="C8609" s="21">
        <v>32.930999999999997</v>
      </c>
      <c r="D8609" s="21">
        <v>36.343000000000004</v>
      </c>
    </row>
    <row r="8610" spans="1:4" ht="25" customHeight="1" x14ac:dyDescent="0.25">
      <c r="A8610" s="21">
        <v>26.85</v>
      </c>
      <c r="B8610" s="21">
        <v>43.231999999999999</v>
      </c>
      <c r="C8610" s="21">
        <v>35.088000000000001</v>
      </c>
      <c r="D8610" s="21">
        <v>35.85</v>
      </c>
    </row>
    <row r="8611" spans="1:4" ht="25" customHeight="1" x14ac:dyDescent="0.25">
      <c r="A8611" s="21">
        <v>22.869</v>
      </c>
      <c r="B8611" s="21">
        <v>30.385000000000002</v>
      </c>
      <c r="C8611" s="21">
        <v>36.378</v>
      </c>
      <c r="D8611" s="21">
        <v>36.219000000000001</v>
      </c>
    </row>
    <row r="8612" spans="1:4" ht="25" customHeight="1" x14ac:dyDescent="0.25">
      <c r="A8612" s="21">
        <v>30.596</v>
      </c>
      <c r="B8612" s="21">
        <v>36.923999999999999</v>
      </c>
      <c r="C8612" s="21">
        <v>31.501000000000001</v>
      </c>
      <c r="D8612" s="21">
        <v>34.380000000000003</v>
      </c>
    </row>
    <row r="8613" spans="1:4" ht="25" customHeight="1" x14ac:dyDescent="0.25">
      <c r="A8613" s="21">
        <v>14.622999999999999</v>
      </c>
      <c r="B8613" s="21">
        <v>49.704000000000001</v>
      </c>
      <c r="C8613" s="21">
        <v>37.963999999999999</v>
      </c>
      <c r="D8613" s="21">
        <v>35.009</v>
      </c>
    </row>
    <row r="8614" spans="1:4" ht="25" customHeight="1" x14ac:dyDescent="0.25">
      <c r="A8614" s="21">
        <v>34.683999999999997</v>
      </c>
      <c r="B8614" s="21">
        <v>35.173000000000002</v>
      </c>
      <c r="C8614" s="21">
        <v>31.125</v>
      </c>
      <c r="D8614" s="21">
        <v>33.783999999999999</v>
      </c>
    </row>
    <row r="8615" spans="1:4" ht="25" customHeight="1" x14ac:dyDescent="0.25">
      <c r="A8615" s="21">
        <v>40.170999999999999</v>
      </c>
      <c r="B8615" s="21">
        <v>25.071999999999999</v>
      </c>
      <c r="C8615" s="21">
        <v>37.863999999999997</v>
      </c>
      <c r="D8615" s="21">
        <v>34.045000000000002</v>
      </c>
    </row>
    <row r="8616" spans="1:4" ht="25" customHeight="1" x14ac:dyDescent="0.25">
      <c r="A8616" s="21">
        <v>38.171999999999997</v>
      </c>
      <c r="B8616" s="21">
        <v>30.114000000000001</v>
      </c>
      <c r="C8616" s="21">
        <v>36.094000000000001</v>
      </c>
      <c r="D8616" s="21">
        <v>35.625</v>
      </c>
    </row>
    <row r="8617" spans="1:4" ht="25" customHeight="1" x14ac:dyDescent="0.25">
      <c r="A8617" s="21">
        <v>33.996000000000002</v>
      </c>
      <c r="B8617" s="21">
        <v>35.058</v>
      </c>
      <c r="C8617" s="21">
        <v>34.283000000000001</v>
      </c>
      <c r="D8617" s="21">
        <v>34.438000000000002</v>
      </c>
    </row>
    <row r="8618" spans="1:4" ht="25" customHeight="1" x14ac:dyDescent="0.25">
      <c r="A8618" s="21">
        <v>28.815000000000001</v>
      </c>
      <c r="B8618" s="21">
        <v>37.421999999999997</v>
      </c>
      <c r="C8618" s="21">
        <v>40.005000000000003</v>
      </c>
      <c r="D8618" s="21">
        <v>37.045000000000002</v>
      </c>
    </row>
    <row r="8619" spans="1:4" ht="25" customHeight="1" x14ac:dyDescent="0.25">
      <c r="A8619" s="21">
        <v>30.184999999999999</v>
      </c>
      <c r="B8619" s="21">
        <v>39.42</v>
      </c>
      <c r="C8619" s="21">
        <v>32.744999999999997</v>
      </c>
      <c r="D8619" s="21">
        <v>32.215000000000003</v>
      </c>
    </row>
    <row r="8620" spans="1:4" ht="25" customHeight="1" x14ac:dyDescent="0.25">
      <c r="A8620" s="21">
        <v>24.536999999999999</v>
      </c>
      <c r="B8620" s="21">
        <v>38.793999999999997</v>
      </c>
      <c r="C8620" s="21">
        <v>36.564</v>
      </c>
      <c r="D8620" s="21">
        <v>35.024000000000001</v>
      </c>
    </row>
    <row r="8621" spans="1:4" ht="25" customHeight="1" x14ac:dyDescent="0.25">
      <c r="A8621" s="21">
        <v>31.242000000000001</v>
      </c>
      <c r="B8621" s="21">
        <v>32.093000000000004</v>
      </c>
      <c r="C8621" s="21">
        <v>36.792999999999999</v>
      </c>
      <c r="D8621" s="21">
        <v>38.326000000000001</v>
      </c>
    </row>
    <row r="8622" spans="1:4" ht="25" customHeight="1" x14ac:dyDescent="0.25">
      <c r="A8622" s="21">
        <v>50.713999999999999</v>
      </c>
      <c r="B8622" s="21">
        <v>35.658999999999999</v>
      </c>
      <c r="C8622" s="21">
        <v>30.065999999999999</v>
      </c>
      <c r="D8622" s="21">
        <v>34.465000000000003</v>
      </c>
    </row>
    <row r="8623" spans="1:4" ht="25" customHeight="1" x14ac:dyDescent="0.25">
      <c r="A8623" s="21">
        <v>49.631</v>
      </c>
      <c r="B8623" s="21">
        <v>35.926000000000002</v>
      </c>
      <c r="C8623" s="21">
        <v>37.506</v>
      </c>
      <c r="D8623" s="21">
        <v>34.256</v>
      </c>
    </row>
    <row r="8624" spans="1:4" ht="25" customHeight="1" x14ac:dyDescent="0.25">
      <c r="A8624" s="21">
        <v>33.601999999999997</v>
      </c>
      <c r="B8624" s="21">
        <v>32.875</v>
      </c>
      <c r="C8624" s="21">
        <v>36.048000000000002</v>
      </c>
      <c r="D8624" s="21">
        <v>33.158999999999999</v>
      </c>
    </row>
    <row r="8625" spans="1:4" ht="25" customHeight="1" x14ac:dyDescent="0.25">
      <c r="A8625" s="21">
        <v>27.25</v>
      </c>
      <c r="B8625" s="21">
        <v>26.617000000000001</v>
      </c>
      <c r="C8625" s="21">
        <v>30.773</v>
      </c>
      <c r="D8625" s="21">
        <v>34.853000000000002</v>
      </c>
    </row>
    <row r="8626" spans="1:4" ht="25" customHeight="1" x14ac:dyDescent="0.25">
      <c r="A8626" s="21">
        <v>38.662999999999997</v>
      </c>
      <c r="B8626" s="21">
        <v>31.079000000000001</v>
      </c>
      <c r="C8626" s="21">
        <v>34.445999999999998</v>
      </c>
      <c r="D8626" s="21">
        <v>31.873000000000001</v>
      </c>
    </row>
    <row r="8627" spans="1:4" ht="25" customHeight="1" x14ac:dyDescent="0.25">
      <c r="A8627" s="21">
        <v>17.042000000000002</v>
      </c>
      <c r="B8627" s="21">
        <v>48.430999999999997</v>
      </c>
      <c r="C8627" s="21">
        <v>39.57</v>
      </c>
      <c r="D8627" s="21">
        <v>39.142000000000003</v>
      </c>
    </row>
    <row r="8628" spans="1:4" ht="25" customHeight="1" x14ac:dyDescent="0.25">
      <c r="A8628" s="21">
        <v>35.828000000000003</v>
      </c>
      <c r="B8628" s="21">
        <v>38.213999999999999</v>
      </c>
      <c r="C8628" s="21">
        <v>34.332000000000001</v>
      </c>
      <c r="D8628" s="21">
        <v>38.36</v>
      </c>
    </row>
    <row r="8629" spans="1:4" ht="25" customHeight="1" x14ac:dyDescent="0.25">
      <c r="A8629" s="21">
        <v>29.416</v>
      </c>
      <c r="B8629" s="21">
        <v>26.286000000000001</v>
      </c>
      <c r="C8629" s="21">
        <v>37.395000000000003</v>
      </c>
      <c r="D8629" s="21">
        <v>36.865000000000002</v>
      </c>
    </row>
    <row r="8630" spans="1:4" ht="25" customHeight="1" x14ac:dyDescent="0.25">
      <c r="A8630" s="21">
        <v>40.484000000000002</v>
      </c>
      <c r="B8630" s="21">
        <v>34.526000000000003</v>
      </c>
      <c r="C8630" s="21">
        <v>36.207999999999998</v>
      </c>
      <c r="D8630" s="21">
        <v>34.637999999999998</v>
      </c>
    </row>
    <row r="8631" spans="1:4" ht="25" customHeight="1" x14ac:dyDescent="0.25">
      <c r="A8631" s="21">
        <v>31.091000000000001</v>
      </c>
      <c r="B8631" s="21">
        <v>44.820999999999998</v>
      </c>
      <c r="C8631" s="21">
        <v>29.739000000000001</v>
      </c>
      <c r="D8631" s="21">
        <v>37.313000000000002</v>
      </c>
    </row>
    <row r="8632" spans="1:4" ht="25" customHeight="1" x14ac:dyDescent="0.25">
      <c r="A8632" s="21">
        <v>59.759</v>
      </c>
      <c r="B8632" s="21">
        <v>25.24</v>
      </c>
      <c r="C8632" s="21">
        <v>33.637999999999998</v>
      </c>
      <c r="D8632" s="21">
        <v>33.642000000000003</v>
      </c>
    </row>
    <row r="8633" spans="1:4" ht="25" customHeight="1" x14ac:dyDescent="0.25">
      <c r="A8633" s="21">
        <v>43.408999999999999</v>
      </c>
      <c r="B8633" s="21">
        <v>46.582000000000001</v>
      </c>
      <c r="C8633" s="21">
        <v>33.789000000000001</v>
      </c>
      <c r="D8633" s="21">
        <v>33.936999999999998</v>
      </c>
    </row>
    <row r="8634" spans="1:4" ht="25" customHeight="1" x14ac:dyDescent="0.25">
      <c r="A8634" s="21">
        <v>25.847999999999999</v>
      </c>
      <c r="B8634" s="21">
        <v>27.094999999999999</v>
      </c>
      <c r="C8634" s="21">
        <v>38.728999999999999</v>
      </c>
      <c r="D8634" s="21">
        <v>36.24</v>
      </c>
    </row>
    <row r="8635" spans="1:4" ht="25" customHeight="1" x14ac:dyDescent="0.25">
      <c r="A8635" s="21">
        <v>28.506</v>
      </c>
      <c r="B8635" s="21">
        <v>41.578000000000003</v>
      </c>
      <c r="C8635" s="21">
        <v>39.816000000000003</v>
      </c>
      <c r="D8635" s="21">
        <v>39.220999999999997</v>
      </c>
    </row>
    <row r="8636" spans="1:4" ht="25" customHeight="1" x14ac:dyDescent="0.25">
      <c r="A8636" s="21">
        <v>39.106999999999999</v>
      </c>
      <c r="B8636" s="21">
        <v>36.935000000000002</v>
      </c>
      <c r="C8636" s="21">
        <v>41.079000000000001</v>
      </c>
      <c r="D8636" s="21">
        <v>35.716000000000001</v>
      </c>
    </row>
    <row r="8637" spans="1:4" ht="25" customHeight="1" x14ac:dyDescent="0.25">
      <c r="A8637" s="21">
        <v>30.172000000000001</v>
      </c>
      <c r="B8637" s="21">
        <v>33.661999999999999</v>
      </c>
      <c r="C8637" s="21">
        <v>33.634999999999998</v>
      </c>
      <c r="D8637" s="21">
        <v>34.029000000000003</v>
      </c>
    </row>
    <row r="8638" spans="1:4" ht="25" customHeight="1" x14ac:dyDescent="0.25">
      <c r="A8638" s="21">
        <v>26.102</v>
      </c>
      <c r="B8638" s="21">
        <v>41.755000000000003</v>
      </c>
      <c r="C8638" s="21">
        <v>41.44</v>
      </c>
      <c r="D8638" s="21">
        <v>34.825000000000003</v>
      </c>
    </row>
    <row r="8639" spans="1:4" ht="25" customHeight="1" x14ac:dyDescent="0.25">
      <c r="A8639" s="21">
        <v>15.204000000000001</v>
      </c>
      <c r="B8639" s="21">
        <v>45.158000000000001</v>
      </c>
      <c r="C8639" s="21">
        <v>30.687000000000001</v>
      </c>
      <c r="D8639" s="21">
        <v>33.203000000000003</v>
      </c>
    </row>
    <row r="8640" spans="1:4" ht="25" customHeight="1" x14ac:dyDescent="0.25">
      <c r="A8640" s="21">
        <v>24.472999999999999</v>
      </c>
      <c r="B8640" s="21">
        <v>26.420999999999999</v>
      </c>
      <c r="C8640" s="21">
        <v>32.932000000000002</v>
      </c>
      <c r="D8640" s="21">
        <v>36.972000000000001</v>
      </c>
    </row>
    <row r="8641" spans="1:4" ht="25" customHeight="1" x14ac:dyDescent="0.25">
      <c r="A8641" s="21">
        <v>34.343000000000004</v>
      </c>
      <c r="B8641" s="21">
        <v>49.442</v>
      </c>
      <c r="C8641" s="21">
        <v>35.950000000000003</v>
      </c>
      <c r="D8641" s="21">
        <v>35.119</v>
      </c>
    </row>
    <row r="8642" spans="1:4" ht="25" customHeight="1" x14ac:dyDescent="0.25">
      <c r="A8642" s="21">
        <v>30.350999999999999</v>
      </c>
      <c r="B8642" s="21">
        <v>38.698</v>
      </c>
      <c r="C8642" s="21">
        <v>32.991999999999997</v>
      </c>
      <c r="D8642" s="21">
        <v>35.326999999999998</v>
      </c>
    </row>
    <row r="8643" spans="1:4" ht="25" customHeight="1" x14ac:dyDescent="0.25">
      <c r="A8643" s="21">
        <v>27.244</v>
      </c>
      <c r="B8643" s="21">
        <v>36.043999999999997</v>
      </c>
      <c r="C8643" s="21">
        <v>31.655999999999999</v>
      </c>
      <c r="D8643" s="21">
        <v>35.1</v>
      </c>
    </row>
    <row r="8644" spans="1:4" ht="25" customHeight="1" x14ac:dyDescent="0.25">
      <c r="A8644" s="21">
        <v>21.998999999999999</v>
      </c>
      <c r="B8644" s="21">
        <v>43.377000000000002</v>
      </c>
      <c r="C8644" s="21">
        <v>34.872999999999998</v>
      </c>
      <c r="D8644" s="21">
        <v>36.640999999999998</v>
      </c>
    </row>
    <row r="8645" spans="1:4" ht="25" customHeight="1" x14ac:dyDescent="0.25">
      <c r="A8645" s="21">
        <v>30.736999999999998</v>
      </c>
      <c r="B8645" s="21">
        <v>36.851999999999997</v>
      </c>
      <c r="C8645" s="21">
        <v>37.679000000000002</v>
      </c>
      <c r="D8645" s="21">
        <v>35.356000000000002</v>
      </c>
    </row>
    <row r="8646" spans="1:4" ht="25" customHeight="1" x14ac:dyDescent="0.25">
      <c r="A8646" s="21">
        <v>33.594000000000001</v>
      </c>
      <c r="B8646" s="21">
        <v>27.343</v>
      </c>
      <c r="C8646" s="21">
        <v>39.305</v>
      </c>
      <c r="D8646" s="21">
        <v>34.548000000000002</v>
      </c>
    </row>
    <row r="8647" spans="1:4" ht="25" customHeight="1" x14ac:dyDescent="0.25">
      <c r="A8647" s="21">
        <v>35.997</v>
      </c>
      <c r="B8647" s="21">
        <v>36.518000000000001</v>
      </c>
      <c r="C8647" s="21">
        <v>34.634999999999998</v>
      </c>
      <c r="D8647" s="21">
        <v>38.042000000000002</v>
      </c>
    </row>
    <row r="8648" spans="1:4" ht="25" customHeight="1" x14ac:dyDescent="0.25">
      <c r="A8648" s="21">
        <v>46.856999999999999</v>
      </c>
      <c r="B8648" s="21">
        <v>35.776000000000003</v>
      </c>
      <c r="C8648" s="21">
        <v>36.44</v>
      </c>
      <c r="D8648" s="21">
        <v>33.636000000000003</v>
      </c>
    </row>
    <row r="8649" spans="1:4" ht="25" customHeight="1" x14ac:dyDescent="0.25">
      <c r="A8649" s="21">
        <v>53.238</v>
      </c>
      <c r="B8649" s="21">
        <v>34.637</v>
      </c>
      <c r="C8649" s="21">
        <v>32.116</v>
      </c>
      <c r="D8649" s="21">
        <v>34.188000000000002</v>
      </c>
    </row>
    <row r="8650" spans="1:4" ht="25" customHeight="1" x14ac:dyDescent="0.25">
      <c r="A8650" s="21">
        <v>58.023000000000003</v>
      </c>
      <c r="B8650" s="21">
        <v>52.777000000000001</v>
      </c>
      <c r="C8650" s="21">
        <v>36.351999999999997</v>
      </c>
      <c r="D8650" s="21">
        <v>35.128999999999998</v>
      </c>
    </row>
    <row r="8651" spans="1:4" ht="25" customHeight="1" x14ac:dyDescent="0.25">
      <c r="A8651" s="21">
        <v>34.423999999999999</v>
      </c>
      <c r="B8651" s="21">
        <v>34.798999999999999</v>
      </c>
      <c r="C8651" s="21">
        <v>32.444000000000003</v>
      </c>
      <c r="D8651" s="21">
        <v>34.564</v>
      </c>
    </row>
    <row r="8652" spans="1:4" ht="25" customHeight="1" x14ac:dyDescent="0.25">
      <c r="A8652" s="21">
        <v>41.000999999999998</v>
      </c>
      <c r="B8652" s="21">
        <v>32.75</v>
      </c>
      <c r="C8652" s="21">
        <v>40.713000000000001</v>
      </c>
      <c r="D8652" s="21">
        <v>34.401000000000003</v>
      </c>
    </row>
    <row r="8653" spans="1:4" ht="25" customHeight="1" x14ac:dyDescent="0.25">
      <c r="A8653" s="21">
        <v>39.533999999999999</v>
      </c>
      <c r="B8653" s="21">
        <v>32.283000000000001</v>
      </c>
      <c r="C8653" s="21">
        <v>34.287999999999997</v>
      </c>
      <c r="D8653" s="21">
        <v>35.106000000000002</v>
      </c>
    </row>
    <row r="8654" spans="1:4" ht="25" customHeight="1" x14ac:dyDescent="0.25">
      <c r="A8654" s="21">
        <v>26.02</v>
      </c>
      <c r="B8654" s="21">
        <v>45.052</v>
      </c>
      <c r="C8654" s="21">
        <v>35.131</v>
      </c>
      <c r="D8654" s="21">
        <v>38.313000000000002</v>
      </c>
    </row>
    <row r="8655" spans="1:4" ht="25" customHeight="1" x14ac:dyDescent="0.25">
      <c r="A8655" s="21">
        <v>28.364999999999998</v>
      </c>
      <c r="B8655" s="21">
        <v>24.486000000000001</v>
      </c>
      <c r="C8655" s="21">
        <v>35.203000000000003</v>
      </c>
      <c r="D8655" s="21">
        <v>34.9</v>
      </c>
    </row>
    <row r="8656" spans="1:4" ht="25" customHeight="1" x14ac:dyDescent="0.25">
      <c r="A8656" s="21">
        <v>27.306000000000001</v>
      </c>
      <c r="B8656" s="21">
        <v>38.476999999999997</v>
      </c>
      <c r="C8656" s="21">
        <v>35.96</v>
      </c>
      <c r="D8656" s="21">
        <v>34.546999999999997</v>
      </c>
    </row>
    <row r="8657" spans="1:4" ht="25" customHeight="1" x14ac:dyDescent="0.25">
      <c r="A8657" s="21">
        <v>24.57</v>
      </c>
      <c r="B8657" s="21">
        <v>32.176000000000002</v>
      </c>
      <c r="C8657" s="21">
        <v>33.115000000000002</v>
      </c>
      <c r="D8657" s="21">
        <v>37.003</v>
      </c>
    </row>
    <row r="8658" spans="1:4" ht="25" customHeight="1" x14ac:dyDescent="0.25">
      <c r="A8658" s="21">
        <v>33.887999999999998</v>
      </c>
      <c r="B8658" s="21">
        <v>28.068999999999999</v>
      </c>
      <c r="C8658" s="21">
        <v>31.841000000000001</v>
      </c>
      <c r="D8658" s="21">
        <v>35.845999999999997</v>
      </c>
    </row>
    <row r="8659" spans="1:4" ht="25" customHeight="1" x14ac:dyDescent="0.25">
      <c r="A8659" s="21">
        <v>40.258000000000003</v>
      </c>
      <c r="B8659" s="21">
        <v>37.384</v>
      </c>
      <c r="C8659" s="21">
        <v>32.4</v>
      </c>
      <c r="D8659" s="21">
        <v>30.196999999999999</v>
      </c>
    </row>
    <row r="8660" spans="1:4" ht="25" customHeight="1" x14ac:dyDescent="0.25">
      <c r="A8660" s="21">
        <v>26.312000000000001</v>
      </c>
      <c r="B8660" s="21">
        <v>26.484000000000002</v>
      </c>
      <c r="C8660" s="21">
        <v>30.925000000000001</v>
      </c>
      <c r="D8660" s="21">
        <v>33.917000000000002</v>
      </c>
    </row>
    <row r="8661" spans="1:4" ht="25" customHeight="1" x14ac:dyDescent="0.25">
      <c r="A8661" s="21">
        <v>28.594999999999999</v>
      </c>
      <c r="B8661" s="21">
        <v>46.773000000000003</v>
      </c>
      <c r="C8661" s="21">
        <v>33.697000000000003</v>
      </c>
      <c r="D8661" s="21">
        <v>34.218000000000004</v>
      </c>
    </row>
    <row r="8662" spans="1:4" ht="25" customHeight="1" x14ac:dyDescent="0.25">
      <c r="A8662" s="21">
        <v>16.940000000000001</v>
      </c>
      <c r="B8662" s="21">
        <v>30.135999999999999</v>
      </c>
      <c r="C8662" s="21">
        <v>32.822000000000003</v>
      </c>
      <c r="D8662" s="21">
        <v>35.723999999999997</v>
      </c>
    </row>
    <row r="8663" spans="1:4" ht="25" customHeight="1" x14ac:dyDescent="0.25">
      <c r="A8663" s="21">
        <v>27.103999999999999</v>
      </c>
      <c r="B8663" s="21">
        <v>35.228000000000002</v>
      </c>
      <c r="C8663" s="21">
        <v>36.652999999999999</v>
      </c>
      <c r="D8663" s="21">
        <v>34.406999999999996</v>
      </c>
    </row>
    <row r="8664" spans="1:4" ht="25" customHeight="1" x14ac:dyDescent="0.25">
      <c r="A8664" s="21">
        <v>34.261000000000003</v>
      </c>
      <c r="B8664" s="21">
        <v>31.419</v>
      </c>
      <c r="C8664" s="21">
        <v>34.201000000000001</v>
      </c>
      <c r="D8664" s="21">
        <v>36.646999999999998</v>
      </c>
    </row>
    <row r="8665" spans="1:4" ht="25" customHeight="1" x14ac:dyDescent="0.25">
      <c r="A8665" s="21">
        <v>32.18</v>
      </c>
      <c r="B8665" s="21">
        <v>40.552999999999997</v>
      </c>
      <c r="C8665" s="21">
        <v>35.375999999999998</v>
      </c>
      <c r="D8665" s="21">
        <v>34.884999999999998</v>
      </c>
    </row>
    <row r="8666" spans="1:4" ht="25" customHeight="1" x14ac:dyDescent="0.25">
      <c r="A8666" s="21">
        <v>19.847000000000001</v>
      </c>
      <c r="B8666" s="21">
        <v>26.443999999999999</v>
      </c>
      <c r="C8666" s="21">
        <v>39.234999999999999</v>
      </c>
      <c r="D8666" s="21">
        <v>33.963999999999999</v>
      </c>
    </row>
    <row r="8667" spans="1:4" ht="25" customHeight="1" x14ac:dyDescent="0.25">
      <c r="A8667" s="21">
        <v>42.924999999999997</v>
      </c>
      <c r="B8667" s="21">
        <v>34.308</v>
      </c>
      <c r="C8667" s="21">
        <v>35.994999999999997</v>
      </c>
      <c r="D8667" s="21">
        <v>34.835000000000001</v>
      </c>
    </row>
    <row r="8668" spans="1:4" ht="25" customHeight="1" x14ac:dyDescent="0.25">
      <c r="A8668" s="21">
        <v>14.882</v>
      </c>
      <c r="B8668" s="21">
        <v>30.553999999999998</v>
      </c>
      <c r="C8668" s="21">
        <v>32.572000000000003</v>
      </c>
      <c r="D8668" s="21">
        <v>35.756999999999998</v>
      </c>
    </row>
    <row r="8669" spans="1:4" ht="25" customHeight="1" x14ac:dyDescent="0.25">
      <c r="A8669" s="21">
        <v>34.161999999999999</v>
      </c>
      <c r="B8669" s="21">
        <v>33.512</v>
      </c>
      <c r="C8669" s="21">
        <v>31.52</v>
      </c>
      <c r="D8669" s="21">
        <v>34.018000000000001</v>
      </c>
    </row>
    <row r="8670" spans="1:4" ht="25" customHeight="1" x14ac:dyDescent="0.25">
      <c r="A8670" s="21">
        <v>42.356000000000002</v>
      </c>
      <c r="B8670" s="21">
        <v>38.950000000000003</v>
      </c>
      <c r="C8670" s="21">
        <v>33.942999999999998</v>
      </c>
      <c r="D8670" s="21">
        <v>33.652999999999999</v>
      </c>
    </row>
    <row r="8671" spans="1:4" ht="25" customHeight="1" x14ac:dyDescent="0.25">
      <c r="A8671" s="21">
        <v>39.036000000000001</v>
      </c>
      <c r="B8671" s="21">
        <v>30.916</v>
      </c>
      <c r="C8671" s="21">
        <v>35.905000000000001</v>
      </c>
      <c r="D8671" s="21">
        <v>34.212000000000003</v>
      </c>
    </row>
    <row r="8672" spans="1:4" ht="25" customHeight="1" x14ac:dyDescent="0.25">
      <c r="A8672" s="21">
        <v>33.103999999999999</v>
      </c>
      <c r="B8672" s="21">
        <v>32.758000000000003</v>
      </c>
      <c r="C8672" s="21">
        <v>35.116999999999997</v>
      </c>
      <c r="D8672" s="21">
        <v>35.636000000000003</v>
      </c>
    </row>
    <row r="8673" spans="1:4" ht="25" customHeight="1" x14ac:dyDescent="0.25">
      <c r="A8673" s="21">
        <v>37.396000000000001</v>
      </c>
      <c r="B8673" s="21">
        <v>40.793999999999997</v>
      </c>
      <c r="C8673" s="21">
        <v>32.137</v>
      </c>
      <c r="D8673" s="21">
        <v>36.063000000000002</v>
      </c>
    </row>
    <row r="8674" spans="1:4" ht="25" customHeight="1" x14ac:dyDescent="0.25">
      <c r="A8674" s="21">
        <v>33.9</v>
      </c>
      <c r="B8674" s="21">
        <v>35.668999999999997</v>
      </c>
      <c r="C8674" s="21">
        <v>27.687999999999999</v>
      </c>
      <c r="D8674" s="21">
        <v>36.901000000000003</v>
      </c>
    </row>
    <row r="8675" spans="1:4" ht="25" customHeight="1" x14ac:dyDescent="0.25">
      <c r="A8675" s="21">
        <v>36.146000000000001</v>
      </c>
      <c r="B8675" s="21">
        <v>45.055999999999997</v>
      </c>
      <c r="C8675" s="21">
        <v>32.262</v>
      </c>
      <c r="D8675" s="21">
        <v>37.604999999999997</v>
      </c>
    </row>
    <row r="8676" spans="1:4" ht="25" customHeight="1" x14ac:dyDescent="0.25">
      <c r="A8676" s="21">
        <v>34.372999999999998</v>
      </c>
      <c r="B8676" s="21">
        <v>36.765999999999998</v>
      </c>
      <c r="C8676" s="21">
        <v>38.548000000000002</v>
      </c>
      <c r="D8676" s="21">
        <v>33.529000000000003</v>
      </c>
    </row>
    <row r="8677" spans="1:4" ht="25" customHeight="1" x14ac:dyDescent="0.25">
      <c r="A8677" s="21">
        <v>40.908999999999999</v>
      </c>
      <c r="B8677" s="21">
        <v>27.381</v>
      </c>
      <c r="C8677" s="21">
        <v>34.231999999999999</v>
      </c>
      <c r="D8677" s="21">
        <v>35.045000000000002</v>
      </c>
    </row>
    <row r="8678" spans="1:4" ht="25" customHeight="1" x14ac:dyDescent="0.25">
      <c r="A8678" s="21">
        <v>30.451000000000001</v>
      </c>
      <c r="B8678" s="21">
        <v>33.616999999999997</v>
      </c>
      <c r="C8678" s="21">
        <v>33.542999999999999</v>
      </c>
      <c r="D8678" s="21">
        <v>34.393000000000001</v>
      </c>
    </row>
    <row r="8679" spans="1:4" ht="25" customHeight="1" x14ac:dyDescent="0.25">
      <c r="A8679" s="21">
        <v>28.689</v>
      </c>
      <c r="B8679" s="21">
        <v>37.22</v>
      </c>
      <c r="C8679" s="21">
        <v>34.738</v>
      </c>
      <c r="D8679" s="21">
        <v>33.360999999999997</v>
      </c>
    </row>
    <row r="8680" spans="1:4" ht="25" customHeight="1" x14ac:dyDescent="0.25">
      <c r="A8680" s="21">
        <v>33.030999999999999</v>
      </c>
      <c r="B8680" s="21">
        <v>32.997</v>
      </c>
      <c r="C8680" s="21">
        <v>30.574999999999999</v>
      </c>
      <c r="D8680" s="21">
        <v>35.767000000000003</v>
      </c>
    </row>
    <row r="8681" spans="1:4" ht="25" customHeight="1" x14ac:dyDescent="0.25">
      <c r="A8681" s="21">
        <v>13.959</v>
      </c>
      <c r="B8681" s="21">
        <v>40.607999999999997</v>
      </c>
      <c r="C8681" s="21">
        <v>35.463000000000001</v>
      </c>
      <c r="D8681" s="21">
        <v>35.265000000000001</v>
      </c>
    </row>
    <row r="8682" spans="1:4" ht="25" customHeight="1" x14ac:dyDescent="0.25">
      <c r="A8682" s="21">
        <v>60.331000000000003</v>
      </c>
      <c r="B8682" s="21">
        <v>26.36</v>
      </c>
      <c r="C8682" s="21">
        <v>35.298000000000002</v>
      </c>
      <c r="D8682" s="21">
        <v>37.755000000000003</v>
      </c>
    </row>
    <row r="8683" spans="1:4" ht="25" customHeight="1" x14ac:dyDescent="0.25">
      <c r="A8683" s="21">
        <v>47.423000000000002</v>
      </c>
      <c r="B8683" s="21">
        <v>31.396999999999998</v>
      </c>
      <c r="C8683" s="21">
        <v>39.064999999999998</v>
      </c>
      <c r="D8683" s="21">
        <v>34.633000000000003</v>
      </c>
    </row>
    <row r="8684" spans="1:4" ht="25" customHeight="1" x14ac:dyDescent="0.25">
      <c r="A8684" s="21">
        <v>22.2</v>
      </c>
      <c r="B8684" s="21">
        <v>30.387</v>
      </c>
      <c r="C8684" s="21">
        <v>38.088999999999999</v>
      </c>
      <c r="D8684" s="21">
        <v>34.765999999999998</v>
      </c>
    </row>
    <row r="8685" spans="1:4" ht="25" customHeight="1" x14ac:dyDescent="0.25">
      <c r="A8685" s="21">
        <v>26.279</v>
      </c>
      <c r="B8685" s="21">
        <v>31.372</v>
      </c>
      <c r="C8685" s="21">
        <v>35.43</v>
      </c>
      <c r="D8685" s="21">
        <v>35.445999999999998</v>
      </c>
    </row>
    <row r="8686" spans="1:4" ht="25" customHeight="1" x14ac:dyDescent="0.25">
      <c r="A8686" s="21">
        <v>46.253999999999998</v>
      </c>
      <c r="B8686" s="21">
        <v>45.506999999999998</v>
      </c>
      <c r="C8686" s="21">
        <v>37.466999999999999</v>
      </c>
      <c r="D8686" s="21">
        <v>34.661999999999999</v>
      </c>
    </row>
    <row r="8687" spans="1:4" ht="25" customHeight="1" x14ac:dyDescent="0.25">
      <c r="A8687" s="21">
        <v>23.853999999999999</v>
      </c>
      <c r="B8687" s="21">
        <v>33.771999999999998</v>
      </c>
      <c r="C8687" s="21">
        <v>34.127000000000002</v>
      </c>
      <c r="D8687" s="21">
        <v>35.573999999999998</v>
      </c>
    </row>
    <row r="8688" spans="1:4" ht="25" customHeight="1" x14ac:dyDescent="0.25">
      <c r="A8688" s="21">
        <v>18.940000000000001</v>
      </c>
      <c r="B8688" s="21">
        <v>40.966999999999999</v>
      </c>
      <c r="C8688" s="21">
        <v>35.268000000000001</v>
      </c>
      <c r="D8688" s="21">
        <v>34.29</v>
      </c>
    </row>
    <row r="8689" spans="1:4" ht="25" customHeight="1" x14ac:dyDescent="0.25">
      <c r="A8689" s="21">
        <v>32.259</v>
      </c>
      <c r="B8689" s="21">
        <v>27.905999999999999</v>
      </c>
      <c r="C8689" s="21">
        <v>32.115000000000002</v>
      </c>
      <c r="D8689" s="21">
        <v>34.066000000000003</v>
      </c>
    </row>
    <row r="8690" spans="1:4" ht="25" customHeight="1" x14ac:dyDescent="0.25">
      <c r="A8690" s="21">
        <v>42.573</v>
      </c>
      <c r="B8690" s="21">
        <v>38.801000000000002</v>
      </c>
      <c r="C8690" s="21">
        <v>35.549999999999997</v>
      </c>
      <c r="D8690" s="21">
        <v>36.308</v>
      </c>
    </row>
    <row r="8691" spans="1:4" ht="25" customHeight="1" x14ac:dyDescent="0.25">
      <c r="A8691" s="21">
        <v>24.257999999999999</v>
      </c>
      <c r="B8691" s="21">
        <v>35.573</v>
      </c>
      <c r="C8691" s="21">
        <v>36.430999999999997</v>
      </c>
      <c r="D8691" s="21">
        <v>36.923000000000002</v>
      </c>
    </row>
    <row r="8692" spans="1:4" ht="25" customHeight="1" x14ac:dyDescent="0.25">
      <c r="A8692" s="21">
        <v>41.033999999999999</v>
      </c>
      <c r="B8692" s="21">
        <v>38.679000000000002</v>
      </c>
      <c r="C8692" s="21">
        <v>33.786999999999999</v>
      </c>
      <c r="D8692" s="21">
        <v>34.793999999999997</v>
      </c>
    </row>
    <row r="8693" spans="1:4" ht="25" customHeight="1" x14ac:dyDescent="0.25">
      <c r="A8693" s="21">
        <v>44.572000000000003</v>
      </c>
      <c r="B8693" s="21">
        <v>27.375</v>
      </c>
      <c r="C8693" s="21">
        <v>38.341999999999999</v>
      </c>
      <c r="D8693" s="21">
        <v>32.28</v>
      </c>
    </row>
    <row r="8694" spans="1:4" ht="25" customHeight="1" x14ac:dyDescent="0.25">
      <c r="A8694" s="21">
        <v>34.784999999999997</v>
      </c>
      <c r="B8694" s="21">
        <v>33.404000000000003</v>
      </c>
      <c r="C8694" s="21">
        <v>30.565000000000001</v>
      </c>
      <c r="D8694" s="21">
        <v>35.238999999999997</v>
      </c>
    </row>
    <row r="8695" spans="1:4" ht="25" customHeight="1" x14ac:dyDescent="0.25">
      <c r="A8695" s="21">
        <v>43.415999999999997</v>
      </c>
      <c r="B8695" s="21">
        <v>33.741999999999997</v>
      </c>
      <c r="C8695" s="21">
        <v>33.511000000000003</v>
      </c>
      <c r="D8695" s="21">
        <v>36.865000000000002</v>
      </c>
    </row>
    <row r="8696" spans="1:4" ht="25" customHeight="1" x14ac:dyDescent="0.25">
      <c r="A8696" s="21">
        <v>30.138999999999999</v>
      </c>
      <c r="B8696" s="21">
        <v>32.731000000000002</v>
      </c>
      <c r="C8696" s="21">
        <v>37.945999999999998</v>
      </c>
      <c r="D8696" s="21">
        <v>36.094000000000001</v>
      </c>
    </row>
    <row r="8697" spans="1:4" ht="25" customHeight="1" x14ac:dyDescent="0.25">
      <c r="A8697" s="21">
        <v>26.042999999999999</v>
      </c>
      <c r="B8697" s="21">
        <v>32.381999999999998</v>
      </c>
      <c r="C8697" s="21">
        <v>34.488999999999997</v>
      </c>
      <c r="D8697" s="21">
        <v>33.825000000000003</v>
      </c>
    </row>
    <row r="8698" spans="1:4" ht="25" customHeight="1" x14ac:dyDescent="0.25">
      <c r="A8698" s="21">
        <v>36.582000000000001</v>
      </c>
      <c r="B8698" s="21">
        <v>34.44</v>
      </c>
      <c r="C8698" s="21">
        <v>35.776000000000003</v>
      </c>
      <c r="D8698" s="21">
        <v>34.825000000000003</v>
      </c>
    </row>
    <row r="8699" spans="1:4" ht="25" customHeight="1" x14ac:dyDescent="0.25">
      <c r="A8699" s="21">
        <v>45.615000000000002</v>
      </c>
      <c r="B8699" s="21">
        <v>33.872</v>
      </c>
      <c r="C8699" s="21">
        <v>40.414000000000001</v>
      </c>
      <c r="D8699" s="21">
        <v>35.539000000000001</v>
      </c>
    </row>
    <row r="8700" spans="1:4" ht="25" customHeight="1" x14ac:dyDescent="0.25">
      <c r="A8700" s="21">
        <v>42.960999999999999</v>
      </c>
      <c r="B8700" s="21">
        <v>39.609000000000002</v>
      </c>
      <c r="C8700" s="21">
        <v>38.784999999999997</v>
      </c>
      <c r="D8700" s="21">
        <v>33.027000000000001</v>
      </c>
    </row>
    <row r="8701" spans="1:4" ht="25" customHeight="1" x14ac:dyDescent="0.25">
      <c r="A8701" s="21">
        <v>53.353999999999999</v>
      </c>
      <c r="B8701" s="21">
        <v>39.311</v>
      </c>
      <c r="C8701" s="21">
        <v>38.518000000000001</v>
      </c>
      <c r="D8701" s="21">
        <v>33.158999999999999</v>
      </c>
    </row>
    <row r="8702" spans="1:4" ht="25" customHeight="1" x14ac:dyDescent="0.25">
      <c r="A8702" s="21">
        <v>33.417000000000002</v>
      </c>
      <c r="B8702" s="21">
        <v>30.245000000000001</v>
      </c>
      <c r="C8702" s="21">
        <v>32.073999999999998</v>
      </c>
      <c r="D8702" s="21">
        <v>36.712000000000003</v>
      </c>
    </row>
    <row r="8703" spans="1:4" ht="25" customHeight="1" x14ac:dyDescent="0.25">
      <c r="A8703" s="21">
        <v>37.462000000000003</v>
      </c>
      <c r="B8703" s="21">
        <v>22.286999999999999</v>
      </c>
      <c r="C8703" s="21">
        <v>33.667999999999999</v>
      </c>
      <c r="D8703" s="21">
        <v>35</v>
      </c>
    </row>
    <row r="8704" spans="1:4" ht="25" customHeight="1" x14ac:dyDescent="0.25">
      <c r="A8704" s="21">
        <v>17.873999999999999</v>
      </c>
      <c r="B8704" s="21">
        <v>28.641999999999999</v>
      </c>
      <c r="C8704" s="21">
        <v>32.03</v>
      </c>
      <c r="D8704" s="21">
        <v>34.558</v>
      </c>
    </row>
    <row r="8705" spans="1:4" ht="25" customHeight="1" x14ac:dyDescent="0.25">
      <c r="A8705" s="21">
        <v>28.173999999999999</v>
      </c>
      <c r="B8705" s="21">
        <v>32.96</v>
      </c>
      <c r="C8705" s="21">
        <v>36.15</v>
      </c>
      <c r="D8705" s="21">
        <v>34.656999999999996</v>
      </c>
    </row>
    <row r="8706" spans="1:4" ht="25" customHeight="1" x14ac:dyDescent="0.25">
      <c r="A8706" s="21">
        <v>44.49</v>
      </c>
      <c r="B8706" s="21">
        <v>43.189</v>
      </c>
      <c r="C8706" s="21">
        <v>36.960999999999999</v>
      </c>
      <c r="D8706" s="21">
        <v>35.906999999999996</v>
      </c>
    </row>
    <row r="8707" spans="1:4" ht="25" customHeight="1" x14ac:dyDescent="0.25">
      <c r="A8707" s="21">
        <v>39.587000000000003</v>
      </c>
      <c r="B8707" s="21">
        <v>19.481000000000002</v>
      </c>
      <c r="C8707" s="21">
        <v>33.463999999999999</v>
      </c>
      <c r="D8707" s="21">
        <v>34.942999999999998</v>
      </c>
    </row>
    <row r="8708" spans="1:4" ht="25" customHeight="1" x14ac:dyDescent="0.25">
      <c r="A8708" s="21">
        <v>35.69</v>
      </c>
      <c r="B8708" s="21">
        <v>34.639000000000003</v>
      </c>
      <c r="C8708" s="21">
        <v>29.425999999999998</v>
      </c>
      <c r="D8708" s="21">
        <v>36.713000000000001</v>
      </c>
    </row>
    <row r="8709" spans="1:4" ht="25" customHeight="1" x14ac:dyDescent="0.25">
      <c r="A8709" s="21">
        <v>28.126000000000001</v>
      </c>
      <c r="B8709" s="21">
        <v>41.518999999999998</v>
      </c>
      <c r="C8709" s="21">
        <v>37.67</v>
      </c>
      <c r="D8709" s="21">
        <v>37.701000000000001</v>
      </c>
    </row>
    <row r="8710" spans="1:4" ht="25" customHeight="1" x14ac:dyDescent="0.25">
      <c r="A8710" s="21">
        <v>40.975000000000001</v>
      </c>
      <c r="B8710" s="21">
        <v>31.248999999999999</v>
      </c>
      <c r="C8710" s="21">
        <v>32.61</v>
      </c>
      <c r="D8710" s="21">
        <v>36.177</v>
      </c>
    </row>
    <row r="8711" spans="1:4" ht="25" customHeight="1" x14ac:dyDescent="0.25">
      <c r="A8711" s="21">
        <v>33.652999999999999</v>
      </c>
      <c r="B8711" s="21">
        <v>41.271000000000001</v>
      </c>
      <c r="C8711" s="21">
        <v>35.533999999999999</v>
      </c>
      <c r="D8711" s="21">
        <v>34.314</v>
      </c>
    </row>
    <row r="8712" spans="1:4" ht="25" customHeight="1" x14ac:dyDescent="0.25">
      <c r="A8712" s="21">
        <v>31.196000000000002</v>
      </c>
      <c r="B8712" s="21">
        <v>30.271999999999998</v>
      </c>
      <c r="C8712" s="21">
        <v>34.073999999999998</v>
      </c>
      <c r="D8712" s="21">
        <v>34.505000000000003</v>
      </c>
    </row>
    <row r="8713" spans="1:4" ht="25" customHeight="1" x14ac:dyDescent="0.25">
      <c r="A8713" s="21">
        <v>19.850999999999999</v>
      </c>
      <c r="B8713" s="21">
        <v>32.804000000000002</v>
      </c>
      <c r="C8713" s="21">
        <v>29.486000000000001</v>
      </c>
      <c r="D8713" s="21">
        <v>33.798000000000002</v>
      </c>
    </row>
    <row r="8714" spans="1:4" ht="25" customHeight="1" x14ac:dyDescent="0.25">
      <c r="A8714" s="21">
        <v>27.045000000000002</v>
      </c>
      <c r="B8714" s="21">
        <v>38.567999999999998</v>
      </c>
      <c r="C8714" s="21">
        <v>36.659999999999997</v>
      </c>
      <c r="D8714" s="21">
        <v>35.265999999999998</v>
      </c>
    </row>
    <row r="8715" spans="1:4" ht="25" customHeight="1" x14ac:dyDescent="0.25">
      <c r="A8715" s="21">
        <v>30.649000000000001</v>
      </c>
      <c r="B8715" s="21">
        <v>24.41</v>
      </c>
      <c r="C8715" s="21">
        <v>31.893999999999998</v>
      </c>
      <c r="D8715" s="21">
        <v>33.006</v>
      </c>
    </row>
    <row r="8716" spans="1:4" ht="25" customHeight="1" x14ac:dyDescent="0.25">
      <c r="A8716" s="21">
        <v>49.613</v>
      </c>
      <c r="B8716" s="21">
        <v>26.216999999999999</v>
      </c>
      <c r="C8716" s="21">
        <v>35.451000000000001</v>
      </c>
      <c r="D8716" s="21">
        <v>35.271999999999998</v>
      </c>
    </row>
    <row r="8717" spans="1:4" ht="25" customHeight="1" x14ac:dyDescent="0.25">
      <c r="A8717" s="21">
        <v>16.425000000000001</v>
      </c>
      <c r="B8717" s="21">
        <v>44.87</v>
      </c>
      <c r="C8717" s="21">
        <v>37.994</v>
      </c>
      <c r="D8717" s="21">
        <v>34.4</v>
      </c>
    </row>
    <row r="8718" spans="1:4" ht="25" customHeight="1" x14ac:dyDescent="0.25">
      <c r="A8718" s="21">
        <v>40.552999999999997</v>
      </c>
      <c r="B8718" s="21">
        <v>30.600999999999999</v>
      </c>
      <c r="C8718" s="21">
        <v>33.006999999999998</v>
      </c>
      <c r="D8718" s="21">
        <v>34.987000000000002</v>
      </c>
    </row>
    <row r="8719" spans="1:4" ht="25" customHeight="1" x14ac:dyDescent="0.25">
      <c r="A8719" s="21">
        <v>31.498000000000001</v>
      </c>
      <c r="B8719" s="21">
        <v>33.878999999999998</v>
      </c>
      <c r="C8719" s="21">
        <v>37.709000000000003</v>
      </c>
      <c r="D8719" s="21">
        <v>33.201999999999998</v>
      </c>
    </row>
    <row r="8720" spans="1:4" ht="25" customHeight="1" x14ac:dyDescent="0.25">
      <c r="A8720" s="21">
        <v>26.268000000000001</v>
      </c>
      <c r="B8720" s="21">
        <v>34.93</v>
      </c>
      <c r="C8720" s="21">
        <v>36.584000000000003</v>
      </c>
      <c r="D8720" s="21">
        <v>37.043999999999997</v>
      </c>
    </row>
    <row r="8721" spans="1:4" ht="25" customHeight="1" x14ac:dyDescent="0.25">
      <c r="A8721" s="21">
        <v>21.550999999999998</v>
      </c>
      <c r="B8721" s="21">
        <v>36.957000000000001</v>
      </c>
      <c r="C8721" s="21">
        <v>33.594000000000001</v>
      </c>
      <c r="D8721" s="21">
        <v>34.201999999999998</v>
      </c>
    </row>
    <row r="8722" spans="1:4" ht="25" customHeight="1" x14ac:dyDescent="0.25">
      <c r="A8722" s="21">
        <v>40.593000000000004</v>
      </c>
      <c r="B8722" s="21">
        <v>33.097999999999999</v>
      </c>
      <c r="C8722" s="21">
        <v>38.381</v>
      </c>
      <c r="D8722" s="21">
        <v>33.509</v>
      </c>
    </row>
    <row r="8723" spans="1:4" ht="25" customHeight="1" x14ac:dyDescent="0.25">
      <c r="A8723" s="21">
        <v>40.597000000000001</v>
      </c>
      <c r="B8723" s="21">
        <v>30.834</v>
      </c>
      <c r="C8723" s="21">
        <v>37.125</v>
      </c>
      <c r="D8723" s="21">
        <v>37.508000000000003</v>
      </c>
    </row>
    <row r="8724" spans="1:4" ht="25" customHeight="1" x14ac:dyDescent="0.25">
      <c r="A8724" s="21">
        <v>22.251999999999999</v>
      </c>
      <c r="B8724" s="21">
        <v>36.811999999999998</v>
      </c>
      <c r="C8724" s="21">
        <v>33.378999999999998</v>
      </c>
      <c r="D8724" s="21">
        <v>36.957000000000001</v>
      </c>
    </row>
    <row r="8725" spans="1:4" ht="25" customHeight="1" x14ac:dyDescent="0.25">
      <c r="A8725" s="21">
        <v>25.591000000000001</v>
      </c>
      <c r="B8725" s="21">
        <v>27.75</v>
      </c>
      <c r="C8725" s="21">
        <v>32.472000000000001</v>
      </c>
      <c r="D8725" s="21">
        <v>34.731999999999999</v>
      </c>
    </row>
    <row r="8726" spans="1:4" ht="25" customHeight="1" x14ac:dyDescent="0.25">
      <c r="A8726" s="21">
        <v>34.383000000000003</v>
      </c>
      <c r="B8726" s="21">
        <v>39.343000000000004</v>
      </c>
      <c r="C8726" s="21">
        <v>33.273000000000003</v>
      </c>
      <c r="D8726" s="21">
        <v>36.965000000000003</v>
      </c>
    </row>
    <row r="8727" spans="1:4" ht="25" customHeight="1" x14ac:dyDescent="0.25">
      <c r="A8727" s="21">
        <v>40.357999999999997</v>
      </c>
      <c r="B8727" s="21">
        <v>34.206000000000003</v>
      </c>
      <c r="C8727" s="21">
        <v>34.594999999999999</v>
      </c>
      <c r="D8727" s="21">
        <v>36.189</v>
      </c>
    </row>
    <row r="8728" spans="1:4" ht="25" customHeight="1" x14ac:dyDescent="0.25">
      <c r="A8728" s="21">
        <v>30.512</v>
      </c>
      <c r="B8728" s="21">
        <v>35.116</v>
      </c>
      <c r="C8728" s="21">
        <v>37.590000000000003</v>
      </c>
      <c r="D8728" s="21">
        <v>32.012999999999998</v>
      </c>
    </row>
    <row r="8729" spans="1:4" ht="25" customHeight="1" x14ac:dyDescent="0.25">
      <c r="A8729" s="21">
        <v>20.484000000000002</v>
      </c>
      <c r="B8729" s="21">
        <v>24.623000000000001</v>
      </c>
      <c r="C8729" s="21">
        <v>40.204999999999998</v>
      </c>
      <c r="D8729" s="21">
        <v>34.918999999999997</v>
      </c>
    </row>
    <row r="8730" spans="1:4" ht="25" customHeight="1" x14ac:dyDescent="0.25">
      <c r="A8730" s="21">
        <v>48.503999999999998</v>
      </c>
      <c r="B8730" s="21">
        <v>32.569000000000003</v>
      </c>
      <c r="C8730" s="21">
        <v>27.693999999999999</v>
      </c>
      <c r="D8730" s="21">
        <v>33.642000000000003</v>
      </c>
    </row>
    <row r="8731" spans="1:4" ht="25" customHeight="1" x14ac:dyDescent="0.25">
      <c r="A8731" s="21">
        <v>27.036000000000001</v>
      </c>
      <c r="B8731" s="21">
        <v>41.433</v>
      </c>
      <c r="C8731" s="21">
        <v>29.251999999999999</v>
      </c>
      <c r="D8731" s="21">
        <v>35.722000000000001</v>
      </c>
    </row>
    <row r="8732" spans="1:4" ht="25" customHeight="1" x14ac:dyDescent="0.25">
      <c r="A8732" s="21">
        <v>33.183</v>
      </c>
      <c r="B8732" s="21">
        <v>21.428000000000001</v>
      </c>
      <c r="C8732" s="21">
        <v>33.793999999999997</v>
      </c>
      <c r="D8732" s="21">
        <v>34.72</v>
      </c>
    </row>
    <row r="8733" spans="1:4" ht="25" customHeight="1" x14ac:dyDescent="0.25">
      <c r="A8733" s="21">
        <v>49.225000000000001</v>
      </c>
      <c r="B8733" s="21">
        <v>38.832999999999998</v>
      </c>
      <c r="C8733" s="21">
        <v>37.265999999999998</v>
      </c>
      <c r="D8733" s="21">
        <v>33.148000000000003</v>
      </c>
    </row>
    <row r="8734" spans="1:4" ht="25" customHeight="1" x14ac:dyDescent="0.25">
      <c r="A8734" s="21">
        <v>40.521999999999998</v>
      </c>
      <c r="B8734" s="21">
        <v>39.662999999999997</v>
      </c>
      <c r="C8734" s="21">
        <v>34.607999999999997</v>
      </c>
      <c r="D8734" s="21">
        <v>33.365000000000002</v>
      </c>
    </row>
    <row r="8735" spans="1:4" ht="25" customHeight="1" x14ac:dyDescent="0.25">
      <c r="A8735" s="21">
        <v>29.887</v>
      </c>
      <c r="B8735" s="21">
        <v>33.494999999999997</v>
      </c>
      <c r="C8735" s="21">
        <v>31.988</v>
      </c>
      <c r="D8735" s="21">
        <v>35.429000000000002</v>
      </c>
    </row>
    <row r="8736" spans="1:4" ht="25" customHeight="1" x14ac:dyDescent="0.25">
      <c r="A8736" s="21">
        <v>24.553999999999998</v>
      </c>
      <c r="B8736" s="21">
        <v>33.283000000000001</v>
      </c>
      <c r="C8736" s="21">
        <v>30.898</v>
      </c>
      <c r="D8736" s="21">
        <v>36.209000000000003</v>
      </c>
    </row>
    <row r="8737" spans="1:4" ht="25" customHeight="1" x14ac:dyDescent="0.25">
      <c r="A8737" s="21">
        <v>41.826999999999998</v>
      </c>
      <c r="B8737" s="21">
        <v>35.133000000000003</v>
      </c>
      <c r="C8737" s="21">
        <v>36.429000000000002</v>
      </c>
      <c r="D8737" s="21">
        <v>36.840000000000003</v>
      </c>
    </row>
    <row r="8738" spans="1:4" ht="25" customHeight="1" x14ac:dyDescent="0.25">
      <c r="A8738" s="21">
        <v>29.716999999999999</v>
      </c>
      <c r="B8738" s="21">
        <v>38.805</v>
      </c>
      <c r="C8738" s="21">
        <v>37.793999999999997</v>
      </c>
      <c r="D8738" s="21">
        <v>32.838000000000001</v>
      </c>
    </row>
    <row r="8739" spans="1:4" ht="25" customHeight="1" x14ac:dyDescent="0.25">
      <c r="A8739" s="21">
        <v>29.402999999999999</v>
      </c>
      <c r="B8739" s="21">
        <v>25.887</v>
      </c>
      <c r="C8739" s="21">
        <v>36.588000000000001</v>
      </c>
      <c r="D8739" s="21">
        <v>33.564</v>
      </c>
    </row>
    <row r="8740" spans="1:4" ht="25" customHeight="1" x14ac:dyDescent="0.25">
      <c r="A8740" s="21">
        <v>24.271000000000001</v>
      </c>
      <c r="B8740" s="21">
        <v>41.99</v>
      </c>
      <c r="C8740" s="21">
        <v>39.350999999999999</v>
      </c>
      <c r="D8740" s="21">
        <v>37.174999999999997</v>
      </c>
    </row>
    <row r="8741" spans="1:4" ht="25" customHeight="1" x14ac:dyDescent="0.25">
      <c r="A8741" s="21">
        <v>30.442</v>
      </c>
      <c r="B8741" s="21">
        <v>31.895</v>
      </c>
      <c r="C8741" s="21">
        <v>31.28</v>
      </c>
      <c r="D8741" s="21">
        <v>32.927</v>
      </c>
    </row>
    <row r="8742" spans="1:4" ht="25" customHeight="1" x14ac:dyDescent="0.25">
      <c r="A8742" s="21">
        <v>40.555</v>
      </c>
      <c r="B8742" s="21">
        <v>35.274000000000001</v>
      </c>
      <c r="C8742" s="21">
        <v>33.677</v>
      </c>
      <c r="D8742" s="21">
        <v>34.619</v>
      </c>
    </row>
    <row r="8743" spans="1:4" ht="25" customHeight="1" x14ac:dyDescent="0.25">
      <c r="A8743" s="21">
        <v>47.103000000000002</v>
      </c>
      <c r="B8743" s="21">
        <v>33.463000000000001</v>
      </c>
      <c r="C8743" s="21">
        <v>36.19</v>
      </c>
      <c r="D8743" s="21">
        <v>37.546999999999997</v>
      </c>
    </row>
    <row r="8744" spans="1:4" ht="25" customHeight="1" x14ac:dyDescent="0.25">
      <c r="A8744" s="21">
        <v>35.353000000000002</v>
      </c>
      <c r="B8744" s="21">
        <v>23.42</v>
      </c>
      <c r="C8744" s="21">
        <v>32.238999999999997</v>
      </c>
      <c r="D8744" s="21">
        <v>41.186</v>
      </c>
    </row>
    <row r="8745" spans="1:4" ht="25" customHeight="1" x14ac:dyDescent="0.25">
      <c r="A8745" s="21">
        <v>48.975999999999999</v>
      </c>
      <c r="B8745" s="21">
        <v>31.178999999999998</v>
      </c>
      <c r="C8745" s="21">
        <v>33.893999999999998</v>
      </c>
      <c r="D8745" s="21">
        <v>36.298999999999999</v>
      </c>
    </row>
    <row r="8746" spans="1:4" ht="25" customHeight="1" x14ac:dyDescent="0.25">
      <c r="A8746" s="21">
        <v>36.6</v>
      </c>
      <c r="B8746" s="21">
        <v>28.995000000000001</v>
      </c>
      <c r="C8746" s="21">
        <v>33.491</v>
      </c>
      <c r="D8746" s="21">
        <v>35.628999999999998</v>
      </c>
    </row>
    <row r="8747" spans="1:4" ht="25" customHeight="1" x14ac:dyDescent="0.25">
      <c r="A8747" s="21">
        <v>67.463999999999999</v>
      </c>
      <c r="B8747" s="21">
        <v>21.39</v>
      </c>
      <c r="C8747" s="21">
        <v>33.168999999999997</v>
      </c>
      <c r="D8747" s="21">
        <v>35.131999999999998</v>
      </c>
    </row>
    <row r="8748" spans="1:4" ht="25" customHeight="1" x14ac:dyDescent="0.25">
      <c r="A8748" s="21">
        <v>49.107999999999997</v>
      </c>
      <c r="B8748" s="21">
        <v>29.257999999999999</v>
      </c>
      <c r="C8748" s="21">
        <v>32.950000000000003</v>
      </c>
      <c r="D8748" s="21">
        <v>35.783000000000001</v>
      </c>
    </row>
    <row r="8749" spans="1:4" ht="25" customHeight="1" x14ac:dyDescent="0.25">
      <c r="A8749" s="21">
        <v>40.389000000000003</v>
      </c>
      <c r="B8749" s="21">
        <v>38.444000000000003</v>
      </c>
      <c r="C8749" s="21">
        <v>37.817</v>
      </c>
      <c r="D8749" s="21">
        <v>34.000999999999998</v>
      </c>
    </row>
    <row r="8750" spans="1:4" ht="25" customHeight="1" x14ac:dyDescent="0.25">
      <c r="A8750" s="21">
        <v>31.672999999999998</v>
      </c>
      <c r="B8750" s="21">
        <v>36.945</v>
      </c>
      <c r="C8750" s="21">
        <v>36.344999999999999</v>
      </c>
      <c r="D8750" s="21">
        <v>32.159999999999997</v>
      </c>
    </row>
    <row r="8751" spans="1:4" ht="25" customHeight="1" x14ac:dyDescent="0.25">
      <c r="A8751" s="21">
        <v>32.962000000000003</v>
      </c>
      <c r="B8751" s="21">
        <v>45.752000000000002</v>
      </c>
      <c r="C8751" s="21">
        <v>33.378</v>
      </c>
      <c r="D8751" s="21">
        <v>35.875</v>
      </c>
    </row>
    <row r="8752" spans="1:4" ht="25" customHeight="1" x14ac:dyDescent="0.25">
      <c r="A8752" s="21">
        <v>61.753999999999998</v>
      </c>
      <c r="B8752" s="21">
        <v>30.765000000000001</v>
      </c>
      <c r="C8752" s="21">
        <v>34.707000000000001</v>
      </c>
      <c r="D8752" s="21">
        <v>32.475000000000001</v>
      </c>
    </row>
    <row r="8753" spans="1:4" ht="25" customHeight="1" x14ac:dyDescent="0.25">
      <c r="A8753" s="21">
        <v>48.808999999999997</v>
      </c>
      <c r="B8753" s="21">
        <v>31.128</v>
      </c>
      <c r="C8753" s="21">
        <v>37.743000000000002</v>
      </c>
      <c r="D8753" s="21">
        <v>33.744999999999997</v>
      </c>
    </row>
    <row r="8754" spans="1:4" ht="25" customHeight="1" x14ac:dyDescent="0.25">
      <c r="A8754" s="21">
        <v>45.284999999999997</v>
      </c>
      <c r="B8754" s="21">
        <v>40.747999999999998</v>
      </c>
      <c r="C8754" s="21">
        <v>39.799999999999997</v>
      </c>
      <c r="D8754" s="21">
        <v>33.552</v>
      </c>
    </row>
    <row r="8755" spans="1:4" ht="25" customHeight="1" x14ac:dyDescent="0.25">
      <c r="A8755" s="21">
        <v>28.577000000000002</v>
      </c>
      <c r="B8755" s="21">
        <v>27.35</v>
      </c>
      <c r="C8755" s="21">
        <v>32.488</v>
      </c>
      <c r="D8755" s="21">
        <v>37.396000000000001</v>
      </c>
    </row>
    <row r="8756" spans="1:4" ht="25" customHeight="1" x14ac:dyDescent="0.25">
      <c r="A8756" s="21">
        <v>29.895</v>
      </c>
      <c r="B8756" s="21">
        <v>22.835000000000001</v>
      </c>
      <c r="C8756" s="21">
        <v>38.274999999999999</v>
      </c>
      <c r="D8756" s="21">
        <v>35.319000000000003</v>
      </c>
    </row>
    <row r="8757" spans="1:4" ht="25" customHeight="1" x14ac:dyDescent="0.25">
      <c r="A8757" s="21">
        <v>43.625</v>
      </c>
      <c r="B8757" s="21">
        <v>39.125</v>
      </c>
      <c r="C8757" s="21">
        <v>33.219000000000001</v>
      </c>
      <c r="D8757" s="21">
        <v>35.917999999999999</v>
      </c>
    </row>
    <row r="8758" spans="1:4" ht="25" customHeight="1" x14ac:dyDescent="0.25">
      <c r="A8758" s="21">
        <v>16.132999999999999</v>
      </c>
      <c r="B8758" s="21">
        <v>31.594000000000001</v>
      </c>
      <c r="C8758" s="21">
        <v>38.414999999999999</v>
      </c>
      <c r="D8758" s="21">
        <v>34.411999999999999</v>
      </c>
    </row>
    <row r="8759" spans="1:4" ht="25" customHeight="1" x14ac:dyDescent="0.25">
      <c r="A8759" s="21">
        <v>20.844999999999999</v>
      </c>
      <c r="B8759" s="21">
        <v>34.904000000000003</v>
      </c>
      <c r="C8759" s="21">
        <v>37.783999999999999</v>
      </c>
      <c r="D8759" s="21">
        <v>33.612000000000002</v>
      </c>
    </row>
    <row r="8760" spans="1:4" ht="25" customHeight="1" x14ac:dyDescent="0.25">
      <c r="A8760" s="21">
        <v>32.398000000000003</v>
      </c>
      <c r="B8760" s="21">
        <v>40.497</v>
      </c>
      <c r="C8760" s="21">
        <v>39.289000000000001</v>
      </c>
      <c r="D8760" s="21">
        <v>35.729999999999997</v>
      </c>
    </row>
    <row r="8761" spans="1:4" ht="25" customHeight="1" x14ac:dyDescent="0.25">
      <c r="A8761" s="21">
        <v>25.14</v>
      </c>
      <c r="B8761" s="21">
        <v>29.052</v>
      </c>
      <c r="C8761" s="21">
        <v>36.432000000000002</v>
      </c>
      <c r="D8761" s="21">
        <v>34.295999999999999</v>
      </c>
    </row>
    <row r="8762" spans="1:4" ht="25" customHeight="1" x14ac:dyDescent="0.25">
      <c r="A8762" s="21">
        <v>37.542000000000002</v>
      </c>
      <c r="B8762" s="21">
        <v>27.951000000000001</v>
      </c>
      <c r="C8762" s="21">
        <v>36.481999999999999</v>
      </c>
      <c r="D8762" s="21">
        <v>33.944000000000003</v>
      </c>
    </row>
    <row r="8763" spans="1:4" ht="25" customHeight="1" x14ac:dyDescent="0.25">
      <c r="A8763" s="21">
        <v>63.499000000000002</v>
      </c>
      <c r="B8763" s="21">
        <v>31.806000000000001</v>
      </c>
      <c r="C8763" s="21">
        <v>37.664999999999999</v>
      </c>
      <c r="D8763" s="21">
        <v>35.661999999999999</v>
      </c>
    </row>
    <row r="8764" spans="1:4" ht="25" customHeight="1" x14ac:dyDescent="0.25">
      <c r="A8764" s="21">
        <v>39.396999999999998</v>
      </c>
      <c r="B8764" s="21">
        <v>32.781999999999996</v>
      </c>
      <c r="C8764" s="21">
        <v>37.36</v>
      </c>
      <c r="D8764" s="21">
        <v>31.687999999999999</v>
      </c>
    </row>
    <row r="8765" spans="1:4" ht="25" customHeight="1" x14ac:dyDescent="0.25">
      <c r="A8765" s="21">
        <v>19.792999999999999</v>
      </c>
      <c r="B8765" s="21">
        <v>31.21</v>
      </c>
      <c r="C8765" s="21">
        <v>39.064</v>
      </c>
      <c r="D8765" s="21">
        <v>39.401000000000003</v>
      </c>
    </row>
    <row r="8766" spans="1:4" ht="25" customHeight="1" x14ac:dyDescent="0.25">
      <c r="A8766" s="21">
        <v>34.831000000000003</v>
      </c>
      <c r="B8766" s="21">
        <v>46.993000000000002</v>
      </c>
      <c r="C8766" s="21">
        <v>36.991</v>
      </c>
      <c r="D8766" s="21">
        <v>33.040999999999997</v>
      </c>
    </row>
    <row r="8767" spans="1:4" ht="25" customHeight="1" x14ac:dyDescent="0.25">
      <c r="A8767" s="21">
        <v>39.997999999999998</v>
      </c>
      <c r="B8767" s="21">
        <v>32.25</v>
      </c>
      <c r="C8767" s="21">
        <v>31.375</v>
      </c>
      <c r="D8767" s="21">
        <v>32.637</v>
      </c>
    </row>
    <row r="8768" spans="1:4" ht="25" customHeight="1" x14ac:dyDescent="0.25">
      <c r="A8768" s="21">
        <v>17.521000000000001</v>
      </c>
      <c r="B8768" s="21">
        <v>25.515999999999998</v>
      </c>
      <c r="C8768" s="21">
        <v>31.742999999999999</v>
      </c>
      <c r="D8768" s="21">
        <v>34.914999999999999</v>
      </c>
    </row>
    <row r="8769" spans="1:4" ht="25" customHeight="1" x14ac:dyDescent="0.25">
      <c r="A8769" s="21">
        <v>43.588000000000001</v>
      </c>
      <c r="B8769" s="21">
        <v>37.091000000000001</v>
      </c>
      <c r="C8769" s="21">
        <v>34.014000000000003</v>
      </c>
      <c r="D8769" s="21">
        <v>36.122999999999998</v>
      </c>
    </row>
    <row r="8770" spans="1:4" ht="25" customHeight="1" x14ac:dyDescent="0.25">
      <c r="A8770" s="21">
        <v>42.252000000000002</v>
      </c>
      <c r="B8770" s="21">
        <v>32.497</v>
      </c>
      <c r="C8770" s="21">
        <v>35.134</v>
      </c>
      <c r="D8770" s="21">
        <v>35.649000000000001</v>
      </c>
    </row>
    <row r="8771" spans="1:4" ht="25" customHeight="1" x14ac:dyDescent="0.25">
      <c r="A8771" s="21">
        <v>41.622999999999998</v>
      </c>
      <c r="B8771" s="21">
        <v>33.704000000000001</v>
      </c>
      <c r="C8771" s="21">
        <v>30.492000000000001</v>
      </c>
      <c r="D8771" s="21">
        <v>35.206000000000003</v>
      </c>
    </row>
    <row r="8772" spans="1:4" ht="25" customHeight="1" x14ac:dyDescent="0.25">
      <c r="A8772" s="21">
        <v>28.777000000000001</v>
      </c>
      <c r="B8772" s="21">
        <v>32.523000000000003</v>
      </c>
      <c r="C8772" s="21">
        <v>34.037999999999997</v>
      </c>
      <c r="D8772" s="21">
        <v>31.581</v>
      </c>
    </row>
    <row r="8773" spans="1:4" ht="25" customHeight="1" x14ac:dyDescent="0.25">
      <c r="A8773" s="21">
        <v>48.881999999999998</v>
      </c>
      <c r="B8773" s="21">
        <v>37.781999999999996</v>
      </c>
      <c r="C8773" s="21">
        <v>36.295000000000002</v>
      </c>
      <c r="D8773" s="21">
        <v>33.377000000000002</v>
      </c>
    </row>
    <row r="8774" spans="1:4" ht="25" customHeight="1" x14ac:dyDescent="0.25">
      <c r="A8774" s="21">
        <v>38.744</v>
      </c>
      <c r="B8774" s="21">
        <v>26.47</v>
      </c>
      <c r="C8774" s="21">
        <v>34.662999999999997</v>
      </c>
      <c r="D8774" s="21">
        <v>36.968000000000004</v>
      </c>
    </row>
    <row r="8775" spans="1:4" ht="25" customHeight="1" x14ac:dyDescent="0.25">
      <c r="A8775" s="21">
        <v>31.846</v>
      </c>
      <c r="B8775" s="21">
        <v>41.67</v>
      </c>
      <c r="C8775" s="21">
        <v>31.366</v>
      </c>
      <c r="D8775" s="21">
        <v>36.981999999999999</v>
      </c>
    </row>
    <row r="8776" spans="1:4" ht="25" customHeight="1" x14ac:dyDescent="0.25">
      <c r="A8776" s="21">
        <v>30.350999999999999</v>
      </c>
      <c r="B8776" s="21">
        <v>31.852</v>
      </c>
      <c r="C8776" s="21">
        <v>29.667000000000002</v>
      </c>
      <c r="D8776" s="21">
        <v>34.113999999999997</v>
      </c>
    </row>
    <row r="8777" spans="1:4" ht="25" customHeight="1" x14ac:dyDescent="0.25">
      <c r="A8777" s="21">
        <v>30.303000000000001</v>
      </c>
      <c r="B8777" s="21">
        <v>37.817</v>
      </c>
      <c r="C8777" s="21">
        <v>35.064999999999998</v>
      </c>
      <c r="D8777" s="21">
        <v>33.811999999999998</v>
      </c>
    </row>
    <row r="8778" spans="1:4" ht="25" customHeight="1" x14ac:dyDescent="0.25">
      <c r="A8778" s="21">
        <v>29.789000000000001</v>
      </c>
      <c r="B8778" s="21">
        <v>35.811</v>
      </c>
      <c r="C8778" s="21">
        <v>35.396999999999998</v>
      </c>
      <c r="D8778" s="21">
        <v>36.384</v>
      </c>
    </row>
    <row r="8779" spans="1:4" ht="25" customHeight="1" x14ac:dyDescent="0.25">
      <c r="A8779" s="21">
        <v>52.783999999999999</v>
      </c>
      <c r="B8779" s="21">
        <v>37.564</v>
      </c>
      <c r="C8779" s="21">
        <v>36.228000000000002</v>
      </c>
      <c r="D8779" s="21">
        <v>35.688000000000002</v>
      </c>
    </row>
    <row r="8780" spans="1:4" ht="25" customHeight="1" x14ac:dyDescent="0.25">
      <c r="A8780" s="21">
        <v>37.073</v>
      </c>
      <c r="B8780" s="21">
        <v>31.869</v>
      </c>
      <c r="C8780" s="21">
        <v>38.322000000000003</v>
      </c>
      <c r="D8780" s="21">
        <v>33.859000000000002</v>
      </c>
    </row>
    <row r="8781" spans="1:4" ht="25" customHeight="1" x14ac:dyDescent="0.25">
      <c r="A8781" s="21">
        <v>44.293999999999997</v>
      </c>
      <c r="B8781" s="21">
        <v>34.728000000000002</v>
      </c>
      <c r="C8781" s="21">
        <v>37.662999999999997</v>
      </c>
      <c r="D8781" s="21">
        <v>32.698999999999998</v>
      </c>
    </row>
    <row r="8782" spans="1:4" ht="25" customHeight="1" x14ac:dyDescent="0.25">
      <c r="A8782" s="21">
        <v>28.620999999999999</v>
      </c>
      <c r="B8782" s="21">
        <v>39.524999999999999</v>
      </c>
      <c r="C8782" s="21">
        <v>33.646000000000001</v>
      </c>
      <c r="D8782" s="21">
        <v>34.832000000000001</v>
      </c>
    </row>
    <row r="8783" spans="1:4" ht="25" customHeight="1" x14ac:dyDescent="0.25">
      <c r="A8783" s="21">
        <v>42.341000000000001</v>
      </c>
      <c r="B8783" s="21">
        <v>31.949000000000002</v>
      </c>
      <c r="C8783" s="21">
        <v>37.746000000000002</v>
      </c>
      <c r="D8783" s="21">
        <v>35.179000000000002</v>
      </c>
    </row>
    <row r="8784" spans="1:4" ht="25" customHeight="1" x14ac:dyDescent="0.25">
      <c r="A8784" s="21">
        <v>37.08</v>
      </c>
      <c r="B8784" s="21">
        <v>29.376000000000001</v>
      </c>
      <c r="C8784" s="21">
        <v>32.206000000000003</v>
      </c>
      <c r="D8784" s="21">
        <v>36.040999999999997</v>
      </c>
    </row>
    <row r="8785" spans="1:4" ht="25" customHeight="1" x14ac:dyDescent="0.25">
      <c r="A8785" s="21">
        <v>49.481999999999999</v>
      </c>
      <c r="B8785" s="21">
        <v>34.087000000000003</v>
      </c>
      <c r="C8785" s="21">
        <v>30.533000000000001</v>
      </c>
      <c r="D8785" s="21">
        <v>34.756</v>
      </c>
    </row>
    <row r="8786" spans="1:4" ht="25" customHeight="1" x14ac:dyDescent="0.25">
      <c r="A8786" s="21">
        <v>58.841999999999999</v>
      </c>
      <c r="B8786" s="21">
        <v>23.706</v>
      </c>
      <c r="C8786" s="21">
        <v>35.765000000000001</v>
      </c>
      <c r="D8786" s="21">
        <v>36.689</v>
      </c>
    </row>
    <row r="8787" spans="1:4" ht="25" customHeight="1" x14ac:dyDescent="0.25">
      <c r="A8787" s="21">
        <v>46.442999999999998</v>
      </c>
      <c r="B8787" s="21">
        <v>25.504999999999999</v>
      </c>
      <c r="C8787" s="21">
        <v>33.081000000000003</v>
      </c>
      <c r="D8787" s="21">
        <v>35.743000000000002</v>
      </c>
    </row>
    <row r="8788" spans="1:4" ht="25" customHeight="1" x14ac:dyDescent="0.25">
      <c r="A8788" s="21">
        <v>16.358000000000001</v>
      </c>
      <c r="B8788" s="21">
        <v>32.283999999999999</v>
      </c>
      <c r="C8788" s="21">
        <v>36.268999999999998</v>
      </c>
      <c r="D8788" s="21">
        <v>34.670999999999999</v>
      </c>
    </row>
    <row r="8789" spans="1:4" ht="25" customHeight="1" x14ac:dyDescent="0.25">
      <c r="A8789" s="21">
        <v>21.609000000000002</v>
      </c>
      <c r="B8789" s="21">
        <v>32.554000000000002</v>
      </c>
      <c r="C8789" s="21">
        <v>34.43</v>
      </c>
      <c r="D8789" s="21">
        <v>34.357999999999997</v>
      </c>
    </row>
    <row r="8790" spans="1:4" ht="25" customHeight="1" x14ac:dyDescent="0.25">
      <c r="A8790" s="21">
        <v>42.859000000000002</v>
      </c>
      <c r="B8790" s="21">
        <v>29.905000000000001</v>
      </c>
      <c r="C8790" s="21">
        <v>34.936999999999998</v>
      </c>
      <c r="D8790" s="21">
        <v>33.942999999999998</v>
      </c>
    </row>
    <row r="8791" spans="1:4" ht="25" customHeight="1" x14ac:dyDescent="0.25">
      <c r="A8791" s="21">
        <v>34.353000000000002</v>
      </c>
      <c r="B8791" s="21">
        <v>34.142000000000003</v>
      </c>
      <c r="C8791" s="21">
        <v>36.14</v>
      </c>
      <c r="D8791" s="21">
        <v>33.201000000000001</v>
      </c>
    </row>
    <row r="8792" spans="1:4" ht="25" customHeight="1" x14ac:dyDescent="0.25">
      <c r="A8792" s="21">
        <v>38.42</v>
      </c>
      <c r="B8792" s="21">
        <v>44.024000000000001</v>
      </c>
      <c r="C8792" s="21">
        <v>32.405999999999999</v>
      </c>
      <c r="D8792" s="21">
        <v>37.506999999999998</v>
      </c>
    </row>
    <row r="8793" spans="1:4" ht="25" customHeight="1" x14ac:dyDescent="0.25">
      <c r="A8793" s="21">
        <v>31.585999999999999</v>
      </c>
      <c r="B8793" s="21">
        <v>28.329000000000001</v>
      </c>
      <c r="C8793" s="21">
        <v>29.262</v>
      </c>
      <c r="D8793" s="21">
        <v>37.026000000000003</v>
      </c>
    </row>
    <row r="8794" spans="1:4" ht="25" customHeight="1" x14ac:dyDescent="0.25">
      <c r="A8794" s="21">
        <v>31.199000000000002</v>
      </c>
      <c r="B8794" s="21">
        <v>41.042000000000002</v>
      </c>
      <c r="C8794" s="21">
        <v>29.641999999999999</v>
      </c>
      <c r="D8794" s="21">
        <v>35.246000000000002</v>
      </c>
    </row>
    <row r="8795" spans="1:4" ht="25" customHeight="1" x14ac:dyDescent="0.25">
      <c r="A8795" s="21">
        <v>13.717000000000001</v>
      </c>
      <c r="B8795" s="21">
        <v>39.521000000000001</v>
      </c>
      <c r="C8795" s="21">
        <v>33.616999999999997</v>
      </c>
      <c r="D8795" s="21">
        <v>37.113</v>
      </c>
    </row>
    <row r="8796" spans="1:4" ht="25" customHeight="1" x14ac:dyDescent="0.25">
      <c r="A8796" s="21">
        <v>52.072000000000003</v>
      </c>
      <c r="B8796" s="21">
        <v>34.335000000000001</v>
      </c>
      <c r="C8796" s="21">
        <v>37.514000000000003</v>
      </c>
      <c r="D8796" s="21">
        <v>31.869</v>
      </c>
    </row>
    <row r="8797" spans="1:4" ht="25" customHeight="1" x14ac:dyDescent="0.25">
      <c r="A8797" s="21">
        <v>16.818000000000001</v>
      </c>
      <c r="B8797" s="21">
        <v>38.35</v>
      </c>
      <c r="C8797" s="21">
        <v>31.709</v>
      </c>
      <c r="D8797" s="21">
        <v>33.241</v>
      </c>
    </row>
    <row r="8798" spans="1:4" ht="25" customHeight="1" x14ac:dyDescent="0.25">
      <c r="A8798" s="21">
        <v>44.84</v>
      </c>
      <c r="B8798" s="21">
        <v>39.792999999999999</v>
      </c>
      <c r="C8798" s="21">
        <v>34.872</v>
      </c>
      <c r="D8798" s="21">
        <v>34.063000000000002</v>
      </c>
    </row>
    <row r="8799" spans="1:4" ht="25" customHeight="1" x14ac:dyDescent="0.25">
      <c r="A8799" s="21">
        <v>33.33</v>
      </c>
      <c r="B8799" s="21">
        <v>46.296999999999997</v>
      </c>
      <c r="C8799" s="21">
        <v>34.545000000000002</v>
      </c>
      <c r="D8799" s="21">
        <v>34.017000000000003</v>
      </c>
    </row>
    <row r="8800" spans="1:4" ht="25" customHeight="1" x14ac:dyDescent="0.25">
      <c r="A8800" s="21">
        <v>26.497</v>
      </c>
      <c r="B8800" s="21">
        <v>44.506</v>
      </c>
      <c r="C8800" s="21">
        <v>34.216999999999999</v>
      </c>
      <c r="D8800" s="21">
        <v>33.244999999999997</v>
      </c>
    </row>
    <row r="8801" spans="1:4" ht="25" customHeight="1" x14ac:dyDescent="0.25">
      <c r="A8801" s="21">
        <v>45.615000000000002</v>
      </c>
      <c r="B8801" s="21">
        <v>30.291</v>
      </c>
      <c r="C8801" s="21">
        <v>39.220999999999997</v>
      </c>
      <c r="D8801" s="21">
        <v>34.436</v>
      </c>
    </row>
    <row r="8802" spans="1:4" ht="25" customHeight="1" x14ac:dyDescent="0.25">
      <c r="A8802" s="21">
        <v>22.312000000000001</v>
      </c>
      <c r="B8802" s="21">
        <v>36.277999999999999</v>
      </c>
      <c r="C8802" s="21">
        <v>31.584</v>
      </c>
      <c r="D8802" s="21">
        <v>35.994999999999997</v>
      </c>
    </row>
    <row r="8803" spans="1:4" ht="25" customHeight="1" x14ac:dyDescent="0.25">
      <c r="A8803" s="21">
        <v>27.177</v>
      </c>
      <c r="B8803" s="21">
        <v>32.896999999999998</v>
      </c>
      <c r="C8803" s="21">
        <v>37.142000000000003</v>
      </c>
      <c r="D8803" s="21">
        <v>35.576000000000001</v>
      </c>
    </row>
    <row r="8804" spans="1:4" ht="25" customHeight="1" x14ac:dyDescent="0.25">
      <c r="A8804" s="21">
        <v>28.448</v>
      </c>
      <c r="B8804" s="21">
        <v>35.25</v>
      </c>
      <c r="C8804" s="21">
        <v>33.134999999999998</v>
      </c>
      <c r="D8804" s="21">
        <v>35.133000000000003</v>
      </c>
    </row>
    <row r="8805" spans="1:4" ht="25" customHeight="1" x14ac:dyDescent="0.25">
      <c r="A8805" s="21">
        <v>53.237000000000002</v>
      </c>
      <c r="B8805" s="21">
        <v>39.491999999999997</v>
      </c>
      <c r="C8805" s="21">
        <v>34.85</v>
      </c>
      <c r="D8805" s="21">
        <v>34.531999999999996</v>
      </c>
    </row>
    <row r="8806" spans="1:4" ht="25" customHeight="1" x14ac:dyDescent="0.25">
      <c r="A8806" s="21">
        <v>36.81</v>
      </c>
      <c r="B8806" s="21">
        <v>26.603000000000002</v>
      </c>
      <c r="C8806" s="21">
        <v>35.981000000000002</v>
      </c>
      <c r="D8806" s="21">
        <v>34.457000000000001</v>
      </c>
    </row>
    <row r="8807" spans="1:4" ht="25" customHeight="1" x14ac:dyDescent="0.25">
      <c r="A8807" s="21">
        <v>35.938000000000002</v>
      </c>
      <c r="B8807" s="21">
        <v>31.617000000000001</v>
      </c>
      <c r="C8807" s="21">
        <v>35.593000000000004</v>
      </c>
      <c r="D8807" s="21">
        <v>35.542000000000002</v>
      </c>
    </row>
    <row r="8808" spans="1:4" ht="25" customHeight="1" x14ac:dyDescent="0.25">
      <c r="A8808" s="21">
        <v>48.741999999999997</v>
      </c>
      <c r="B8808" s="21">
        <v>32.406999999999996</v>
      </c>
      <c r="C8808" s="21">
        <v>35.119</v>
      </c>
      <c r="D8808" s="21">
        <v>34.081000000000003</v>
      </c>
    </row>
    <row r="8809" spans="1:4" ht="25" customHeight="1" x14ac:dyDescent="0.25">
      <c r="A8809" s="21">
        <v>27.721</v>
      </c>
      <c r="B8809" s="21">
        <v>38.447000000000003</v>
      </c>
      <c r="C8809" s="21">
        <v>34.040999999999997</v>
      </c>
      <c r="D8809" s="21">
        <v>33.317999999999998</v>
      </c>
    </row>
    <row r="8810" spans="1:4" ht="25" customHeight="1" x14ac:dyDescent="0.25">
      <c r="A8810" s="21">
        <v>38.36</v>
      </c>
      <c r="B8810" s="21">
        <v>34.923000000000002</v>
      </c>
      <c r="C8810" s="21">
        <v>35.380000000000003</v>
      </c>
      <c r="D8810" s="21">
        <v>35.363</v>
      </c>
    </row>
    <row r="8811" spans="1:4" ht="25" customHeight="1" x14ac:dyDescent="0.25">
      <c r="A8811" s="21">
        <v>34.554000000000002</v>
      </c>
      <c r="B8811" s="21">
        <v>28.300999999999998</v>
      </c>
      <c r="C8811" s="21">
        <v>31.643000000000001</v>
      </c>
      <c r="D8811" s="21">
        <v>36.936999999999998</v>
      </c>
    </row>
    <row r="8812" spans="1:4" ht="25" customHeight="1" x14ac:dyDescent="0.25">
      <c r="A8812" s="21">
        <v>46.128</v>
      </c>
      <c r="B8812" s="21">
        <v>33.912999999999997</v>
      </c>
      <c r="C8812" s="21">
        <v>36.295000000000002</v>
      </c>
      <c r="D8812" s="21">
        <v>34.250999999999998</v>
      </c>
    </row>
    <row r="8813" spans="1:4" ht="25" customHeight="1" x14ac:dyDescent="0.25">
      <c r="A8813" s="21">
        <v>41.935000000000002</v>
      </c>
      <c r="B8813" s="21">
        <v>43.789000000000001</v>
      </c>
      <c r="C8813" s="21">
        <v>34.475999999999999</v>
      </c>
      <c r="D8813" s="21">
        <v>33.814999999999998</v>
      </c>
    </row>
    <row r="8814" spans="1:4" ht="25" customHeight="1" x14ac:dyDescent="0.25">
      <c r="A8814" s="21">
        <v>34.396000000000001</v>
      </c>
      <c r="B8814" s="21">
        <v>24.013999999999999</v>
      </c>
      <c r="C8814" s="21">
        <v>31.928999999999998</v>
      </c>
      <c r="D8814" s="21">
        <v>36.222999999999999</v>
      </c>
    </row>
    <row r="8815" spans="1:4" ht="25" customHeight="1" x14ac:dyDescent="0.25">
      <c r="A8815" s="21">
        <v>41.216999999999999</v>
      </c>
      <c r="B8815" s="21">
        <v>40.694000000000003</v>
      </c>
      <c r="C8815" s="21">
        <v>34.597000000000001</v>
      </c>
      <c r="D8815" s="21">
        <v>35.451000000000001</v>
      </c>
    </row>
    <row r="8816" spans="1:4" ht="25" customHeight="1" x14ac:dyDescent="0.25">
      <c r="A8816" s="21">
        <v>26.907</v>
      </c>
      <c r="B8816" s="21">
        <v>26.471</v>
      </c>
      <c r="C8816" s="21">
        <v>35.844999999999999</v>
      </c>
      <c r="D8816" s="21">
        <v>34.048000000000002</v>
      </c>
    </row>
    <row r="8817" spans="1:4" ht="25" customHeight="1" x14ac:dyDescent="0.25">
      <c r="A8817" s="21">
        <v>35.94</v>
      </c>
      <c r="B8817" s="21">
        <v>46.997999999999998</v>
      </c>
      <c r="C8817" s="21">
        <v>31.518000000000001</v>
      </c>
      <c r="D8817" s="21">
        <v>35.505000000000003</v>
      </c>
    </row>
    <row r="8818" spans="1:4" ht="25" customHeight="1" x14ac:dyDescent="0.25">
      <c r="A8818" s="21">
        <v>34.067999999999998</v>
      </c>
      <c r="B8818" s="21">
        <v>35.405999999999999</v>
      </c>
      <c r="C8818" s="21">
        <v>35.765999999999998</v>
      </c>
      <c r="D8818" s="21">
        <v>35.36</v>
      </c>
    </row>
    <row r="8819" spans="1:4" ht="25" customHeight="1" x14ac:dyDescent="0.25">
      <c r="A8819" s="21">
        <v>56.671999999999997</v>
      </c>
      <c r="B8819" s="21">
        <v>26.065999999999999</v>
      </c>
      <c r="C8819" s="21">
        <v>34.481999999999999</v>
      </c>
      <c r="D8819" s="21">
        <v>33.953000000000003</v>
      </c>
    </row>
    <row r="8820" spans="1:4" ht="25" customHeight="1" x14ac:dyDescent="0.25">
      <c r="A8820" s="21">
        <v>44.091999999999999</v>
      </c>
      <c r="B8820" s="21">
        <v>30.451000000000001</v>
      </c>
      <c r="C8820" s="21">
        <v>36.509</v>
      </c>
      <c r="D8820" s="21">
        <v>36.216000000000001</v>
      </c>
    </row>
    <row r="8821" spans="1:4" ht="25" customHeight="1" x14ac:dyDescent="0.25">
      <c r="A8821" s="21">
        <v>31.018999999999998</v>
      </c>
      <c r="B8821" s="21">
        <v>56.448999999999998</v>
      </c>
      <c r="C8821" s="21">
        <v>32.218000000000004</v>
      </c>
      <c r="D8821" s="21">
        <v>34.951000000000001</v>
      </c>
    </row>
    <row r="8822" spans="1:4" ht="25" customHeight="1" x14ac:dyDescent="0.25">
      <c r="A8822" s="21">
        <v>26.396000000000001</v>
      </c>
      <c r="B8822" s="21">
        <v>36.597000000000001</v>
      </c>
      <c r="C8822" s="21">
        <v>38.393000000000001</v>
      </c>
      <c r="D8822" s="21">
        <v>34.881</v>
      </c>
    </row>
    <row r="8823" spans="1:4" ht="25" customHeight="1" x14ac:dyDescent="0.25">
      <c r="A8823" s="21">
        <v>41.104999999999997</v>
      </c>
      <c r="B8823" s="21">
        <v>30.670999999999999</v>
      </c>
      <c r="C8823" s="21">
        <v>36.219000000000001</v>
      </c>
      <c r="D8823" s="21">
        <v>32.064</v>
      </c>
    </row>
    <row r="8824" spans="1:4" ht="25" customHeight="1" x14ac:dyDescent="0.25">
      <c r="A8824" s="21">
        <v>61.537999999999997</v>
      </c>
      <c r="B8824" s="21">
        <v>21.154</v>
      </c>
      <c r="C8824" s="21">
        <v>35.075000000000003</v>
      </c>
      <c r="D8824" s="21">
        <v>34.868000000000002</v>
      </c>
    </row>
    <row r="8825" spans="1:4" ht="25" customHeight="1" x14ac:dyDescent="0.25">
      <c r="A8825" s="21">
        <v>34.220999999999997</v>
      </c>
      <c r="B8825" s="21">
        <v>44.158000000000001</v>
      </c>
      <c r="C8825" s="21">
        <v>38.165999999999997</v>
      </c>
      <c r="D8825" s="21">
        <v>36.28</v>
      </c>
    </row>
    <row r="8826" spans="1:4" ht="25" customHeight="1" x14ac:dyDescent="0.25">
      <c r="A8826" s="21">
        <v>44.281999999999996</v>
      </c>
      <c r="B8826" s="21">
        <v>28.001999999999999</v>
      </c>
      <c r="C8826" s="21">
        <v>30.323</v>
      </c>
      <c r="D8826" s="21">
        <v>34.5</v>
      </c>
    </row>
    <row r="8827" spans="1:4" ht="25" customHeight="1" x14ac:dyDescent="0.25">
      <c r="A8827" s="21">
        <v>38.814</v>
      </c>
      <c r="B8827" s="21">
        <v>27.457000000000001</v>
      </c>
      <c r="C8827" s="21">
        <v>34.923000000000002</v>
      </c>
      <c r="D8827" s="21">
        <v>37.241</v>
      </c>
    </row>
    <row r="8828" spans="1:4" ht="25" customHeight="1" x14ac:dyDescent="0.25">
      <c r="A8828" s="21">
        <v>27.611999999999998</v>
      </c>
      <c r="B8828" s="21">
        <v>36.799999999999997</v>
      </c>
      <c r="C8828" s="21">
        <v>38.94</v>
      </c>
      <c r="D8828" s="21">
        <v>34.503</v>
      </c>
    </row>
    <row r="8829" spans="1:4" ht="25" customHeight="1" x14ac:dyDescent="0.25">
      <c r="A8829" s="21">
        <v>32.241999999999997</v>
      </c>
      <c r="B8829" s="21">
        <v>36.244</v>
      </c>
      <c r="C8829" s="21">
        <v>34.423000000000002</v>
      </c>
      <c r="D8829" s="21">
        <v>35.49</v>
      </c>
    </row>
    <row r="8830" spans="1:4" ht="25" customHeight="1" x14ac:dyDescent="0.25">
      <c r="A8830" s="21">
        <v>28.266999999999999</v>
      </c>
      <c r="B8830" s="21">
        <v>34.722999999999999</v>
      </c>
      <c r="C8830" s="21">
        <v>34.011000000000003</v>
      </c>
      <c r="D8830" s="21">
        <v>35.771999999999998</v>
      </c>
    </row>
    <row r="8831" spans="1:4" ht="25" customHeight="1" x14ac:dyDescent="0.25">
      <c r="A8831" s="21">
        <v>40.411000000000001</v>
      </c>
      <c r="B8831" s="21">
        <v>27.945</v>
      </c>
      <c r="C8831" s="21">
        <v>38.238</v>
      </c>
      <c r="D8831" s="21">
        <v>34.777000000000001</v>
      </c>
    </row>
    <row r="8832" spans="1:4" ht="25" customHeight="1" x14ac:dyDescent="0.25">
      <c r="A8832" s="21">
        <v>37.003</v>
      </c>
      <c r="B8832" s="21">
        <v>36.122999999999998</v>
      </c>
      <c r="C8832" s="21">
        <v>35.613</v>
      </c>
      <c r="D8832" s="21">
        <v>35.578000000000003</v>
      </c>
    </row>
    <row r="8833" spans="1:4" ht="25" customHeight="1" x14ac:dyDescent="0.25">
      <c r="A8833" s="21">
        <v>49.625999999999998</v>
      </c>
      <c r="B8833" s="21">
        <v>36.844999999999999</v>
      </c>
      <c r="C8833" s="21">
        <v>36.146999999999998</v>
      </c>
      <c r="D8833" s="21">
        <v>37.460999999999999</v>
      </c>
    </row>
    <row r="8834" spans="1:4" ht="25" customHeight="1" x14ac:dyDescent="0.25">
      <c r="A8834" s="21">
        <v>51.862000000000002</v>
      </c>
      <c r="B8834" s="21">
        <v>41.438000000000002</v>
      </c>
      <c r="C8834" s="21">
        <v>35.031999999999996</v>
      </c>
      <c r="D8834" s="21">
        <v>35.64</v>
      </c>
    </row>
    <row r="8835" spans="1:4" ht="25" customHeight="1" x14ac:dyDescent="0.25">
      <c r="A8835" s="21">
        <v>45.216000000000001</v>
      </c>
      <c r="B8835" s="21">
        <v>40.868000000000002</v>
      </c>
      <c r="C8835" s="21">
        <v>32.784999999999997</v>
      </c>
      <c r="D8835" s="21">
        <v>36.122999999999998</v>
      </c>
    </row>
    <row r="8836" spans="1:4" ht="25" customHeight="1" x14ac:dyDescent="0.25">
      <c r="A8836" s="21">
        <v>35.033000000000001</v>
      </c>
      <c r="B8836" s="21">
        <v>33.234000000000002</v>
      </c>
      <c r="C8836" s="21">
        <v>37.219000000000001</v>
      </c>
      <c r="D8836" s="21">
        <v>34.432000000000002</v>
      </c>
    </row>
    <row r="8837" spans="1:4" ht="25" customHeight="1" x14ac:dyDescent="0.25">
      <c r="A8837" s="21">
        <v>48.414000000000001</v>
      </c>
      <c r="B8837" s="21">
        <v>35.893000000000001</v>
      </c>
      <c r="C8837" s="21">
        <v>36.115000000000002</v>
      </c>
      <c r="D8837" s="21">
        <v>33.395000000000003</v>
      </c>
    </row>
    <row r="8838" spans="1:4" ht="25" customHeight="1" x14ac:dyDescent="0.25">
      <c r="A8838" s="21">
        <v>38.378</v>
      </c>
      <c r="B8838" s="21">
        <v>35.340000000000003</v>
      </c>
      <c r="C8838" s="21">
        <v>32.174999999999997</v>
      </c>
      <c r="D8838" s="21">
        <v>35.979999999999997</v>
      </c>
    </row>
    <row r="8839" spans="1:4" ht="25" customHeight="1" x14ac:dyDescent="0.25">
      <c r="A8839" s="21">
        <v>45.112000000000002</v>
      </c>
      <c r="B8839" s="21">
        <v>38.368000000000002</v>
      </c>
      <c r="C8839" s="21">
        <v>38.213000000000001</v>
      </c>
      <c r="D8839" s="21">
        <v>34.066000000000003</v>
      </c>
    </row>
    <row r="8840" spans="1:4" ht="25" customHeight="1" x14ac:dyDescent="0.25">
      <c r="A8840" s="21">
        <v>47.578000000000003</v>
      </c>
      <c r="B8840" s="21">
        <v>41.386000000000003</v>
      </c>
      <c r="C8840" s="21">
        <v>40.472000000000001</v>
      </c>
      <c r="D8840" s="21">
        <v>34.823</v>
      </c>
    </row>
    <row r="8841" spans="1:4" ht="25" customHeight="1" x14ac:dyDescent="0.25">
      <c r="A8841" s="21">
        <v>27.31</v>
      </c>
      <c r="B8841" s="21">
        <v>24.166</v>
      </c>
      <c r="C8841" s="21">
        <v>35.106999999999999</v>
      </c>
      <c r="D8841" s="21">
        <v>34.715000000000003</v>
      </c>
    </row>
    <row r="8842" spans="1:4" ht="25" customHeight="1" x14ac:dyDescent="0.25">
      <c r="A8842" s="21">
        <v>55.41</v>
      </c>
      <c r="B8842" s="21">
        <v>27.69</v>
      </c>
      <c r="C8842" s="21">
        <v>35.110999999999997</v>
      </c>
      <c r="D8842" s="21">
        <v>34.246000000000002</v>
      </c>
    </row>
    <row r="8843" spans="1:4" ht="25" customHeight="1" x14ac:dyDescent="0.25">
      <c r="A8843" s="21">
        <v>29.515000000000001</v>
      </c>
      <c r="B8843" s="21">
        <v>42.491999999999997</v>
      </c>
      <c r="C8843" s="21">
        <v>36.491999999999997</v>
      </c>
      <c r="D8843" s="21">
        <v>37.250999999999998</v>
      </c>
    </row>
    <row r="8844" spans="1:4" ht="25" customHeight="1" x14ac:dyDescent="0.25">
      <c r="A8844" s="21">
        <v>24.46</v>
      </c>
      <c r="B8844" s="21">
        <v>44.503</v>
      </c>
      <c r="C8844" s="21">
        <v>32.287999999999997</v>
      </c>
      <c r="D8844" s="21">
        <v>36.183999999999997</v>
      </c>
    </row>
    <row r="8845" spans="1:4" ht="25" customHeight="1" x14ac:dyDescent="0.25">
      <c r="A8845" s="21">
        <v>27.364000000000001</v>
      </c>
      <c r="B8845" s="21">
        <v>28.844999999999999</v>
      </c>
      <c r="C8845" s="21">
        <v>39.015999999999998</v>
      </c>
      <c r="D8845" s="21">
        <v>36.023000000000003</v>
      </c>
    </row>
    <row r="8846" spans="1:4" ht="25" customHeight="1" x14ac:dyDescent="0.25">
      <c r="A8846" s="21">
        <v>31.413</v>
      </c>
      <c r="B8846" s="21">
        <v>34.938000000000002</v>
      </c>
      <c r="C8846" s="21">
        <v>38.746000000000002</v>
      </c>
      <c r="D8846" s="21">
        <v>34.359000000000002</v>
      </c>
    </row>
    <row r="8847" spans="1:4" ht="25" customHeight="1" x14ac:dyDescent="0.25">
      <c r="A8847" s="21">
        <v>21.010999999999999</v>
      </c>
      <c r="B8847" s="21">
        <v>28.35</v>
      </c>
      <c r="C8847" s="21">
        <v>33.526000000000003</v>
      </c>
      <c r="D8847" s="21">
        <v>37.759</v>
      </c>
    </row>
    <row r="8848" spans="1:4" ht="25" customHeight="1" x14ac:dyDescent="0.25">
      <c r="A8848" s="21">
        <v>32.603999999999999</v>
      </c>
      <c r="B8848" s="21">
        <v>29.814</v>
      </c>
      <c r="C8848" s="21">
        <v>38.093000000000004</v>
      </c>
      <c r="D8848" s="21">
        <v>34.47</v>
      </c>
    </row>
    <row r="8849" spans="1:4" ht="25" customHeight="1" x14ac:dyDescent="0.25">
      <c r="A8849" s="21">
        <v>47.185000000000002</v>
      </c>
      <c r="B8849" s="21">
        <v>24.725999999999999</v>
      </c>
      <c r="C8849" s="21">
        <v>35.497999999999998</v>
      </c>
      <c r="D8849" s="21">
        <v>35.741999999999997</v>
      </c>
    </row>
    <row r="8850" spans="1:4" ht="25" customHeight="1" x14ac:dyDescent="0.25">
      <c r="A8850" s="21">
        <v>27.812000000000001</v>
      </c>
      <c r="B8850" s="21">
        <v>35.000999999999998</v>
      </c>
      <c r="C8850" s="21">
        <v>33.06</v>
      </c>
      <c r="D8850" s="21">
        <v>35.914999999999999</v>
      </c>
    </row>
    <row r="8851" spans="1:4" ht="25" customHeight="1" x14ac:dyDescent="0.25">
      <c r="A8851" s="21">
        <v>34.317999999999998</v>
      </c>
      <c r="B8851" s="21">
        <v>48.572000000000003</v>
      </c>
      <c r="C8851" s="21">
        <v>37.329000000000001</v>
      </c>
      <c r="D8851" s="21">
        <v>32.433999999999997</v>
      </c>
    </row>
    <row r="8852" spans="1:4" ht="25" customHeight="1" x14ac:dyDescent="0.25">
      <c r="A8852" s="21">
        <v>31.728000000000002</v>
      </c>
      <c r="B8852" s="21">
        <v>42.911000000000001</v>
      </c>
      <c r="C8852" s="21">
        <v>32.491</v>
      </c>
      <c r="D8852" s="21">
        <v>33.898000000000003</v>
      </c>
    </row>
    <row r="8853" spans="1:4" ht="25" customHeight="1" x14ac:dyDescent="0.25">
      <c r="A8853" s="21">
        <v>17.902999999999999</v>
      </c>
      <c r="B8853" s="21">
        <v>35.07</v>
      </c>
      <c r="C8853" s="21">
        <v>31.78</v>
      </c>
      <c r="D8853" s="21">
        <v>33.551000000000002</v>
      </c>
    </row>
    <row r="8854" spans="1:4" ht="25" customHeight="1" x14ac:dyDescent="0.25">
      <c r="A8854" s="21">
        <v>36.768999999999998</v>
      </c>
      <c r="B8854" s="21">
        <v>44.375</v>
      </c>
      <c r="C8854" s="21">
        <v>32.960999999999999</v>
      </c>
      <c r="D8854" s="21">
        <v>35.261000000000003</v>
      </c>
    </row>
    <row r="8855" spans="1:4" ht="25" customHeight="1" x14ac:dyDescent="0.25">
      <c r="A8855" s="21">
        <v>36.698</v>
      </c>
      <c r="B8855" s="21">
        <v>36.152999999999999</v>
      </c>
      <c r="C8855" s="21">
        <v>38.935000000000002</v>
      </c>
      <c r="D8855" s="21">
        <v>35.308</v>
      </c>
    </row>
    <row r="8856" spans="1:4" ht="25" customHeight="1" x14ac:dyDescent="0.25">
      <c r="A8856" s="21">
        <v>18.861000000000001</v>
      </c>
      <c r="B8856" s="21">
        <v>35.037999999999997</v>
      </c>
      <c r="C8856" s="21">
        <v>41.137</v>
      </c>
      <c r="D8856" s="21">
        <v>36.893999999999998</v>
      </c>
    </row>
    <row r="8857" spans="1:4" ht="25" customHeight="1" x14ac:dyDescent="0.25">
      <c r="A8857" s="21">
        <v>24.015000000000001</v>
      </c>
      <c r="B8857" s="21">
        <v>31.687999999999999</v>
      </c>
      <c r="C8857" s="21">
        <v>39.941000000000003</v>
      </c>
      <c r="D8857" s="21">
        <v>34.549999999999997</v>
      </c>
    </row>
    <row r="8858" spans="1:4" ht="25" customHeight="1" x14ac:dyDescent="0.25">
      <c r="A8858" s="21">
        <v>31.811</v>
      </c>
      <c r="B8858" s="21">
        <v>30.797999999999998</v>
      </c>
      <c r="C8858" s="21">
        <v>31.300999999999998</v>
      </c>
      <c r="D8858" s="21">
        <v>35.299999999999997</v>
      </c>
    </row>
    <row r="8859" spans="1:4" ht="25" customHeight="1" x14ac:dyDescent="0.25">
      <c r="A8859" s="21">
        <v>26.478000000000002</v>
      </c>
      <c r="B8859" s="21">
        <v>30.672000000000001</v>
      </c>
      <c r="C8859" s="21">
        <v>34.514000000000003</v>
      </c>
      <c r="D8859" s="21">
        <v>35.597000000000001</v>
      </c>
    </row>
    <row r="8860" spans="1:4" ht="25" customHeight="1" x14ac:dyDescent="0.25">
      <c r="A8860" s="21">
        <v>42.061</v>
      </c>
      <c r="B8860" s="21">
        <v>28.106999999999999</v>
      </c>
      <c r="C8860" s="21">
        <v>36.475000000000001</v>
      </c>
      <c r="D8860" s="21">
        <v>33.65</v>
      </c>
    </row>
    <row r="8861" spans="1:4" ht="25" customHeight="1" x14ac:dyDescent="0.25">
      <c r="A8861" s="21">
        <v>29.649000000000001</v>
      </c>
      <c r="B8861" s="21">
        <v>29.632999999999999</v>
      </c>
      <c r="C8861" s="21">
        <v>33.273000000000003</v>
      </c>
      <c r="D8861" s="21">
        <v>35.185000000000002</v>
      </c>
    </row>
    <row r="8862" spans="1:4" ht="25" customHeight="1" x14ac:dyDescent="0.25">
      <c r="A8862" s="21">
        <v>38.826000000000001</v>
      </c>
      <c r="B8862" s="21">
        <v>26.998000000000001</v>
      </c>
      <c r="C8862" s="21">
        <v>35.167999999999999</v>
      </c>
      <c r="D8862" s="21">
        <v>35.261000000000003</v>
      </c>
    </row>
    <row r="8863" spans="1:4" ht="25" customHeight="1" x14ac:dyDescent="0.25">
      <c r="A8863" s="21">
        <v>24.824999999999999</v>
      </c>
      <c r="B8863" s="21">
        <v>31.989000000000001</v>
      </c>
      <c r="C8863" s="21">
        <v>32.61</v>
      </c>
      <c r="D8863" s="21">
        <v>32.542000000000002</v>
      </c>
    </row>
    <row r="8864" spans="1:4" ht="25" customHeight="1" x14ac:dyDescent="0.25">
      <c r="A8864" s="21">
        <v>32.357999999999997</v>
      </c>
      <c r="B8864" s="21">
        <v>31.75</v>
      </c>
      <c r="C8864" s="21">
        <v>38.713000000000001</v>
      </c>
      <c r="D8864" s="21">
        <v>36.116</v>
      </c>
    </row>
    <row r="8865" spans="1:4" ht="25" customHeight="1" x14ac:dyDescent="0.25">
      <c r="A8865" s="21">
        <v>26.692</v>
      </c>
      <c r="B8865" s="21">
        <v>35.366999999999997</v>
      </c>
      <c r="C8865" s="21">
        <v>36.823</v>
      </c>
      <c r="D8865" s="21">
        <v>37.158000000000001</v>
      </c>
    </row>
    <row r="8866" spans="1:4" ht="25" customHeight="1" x14ac:dyDescent="0.25">
      <c r="A8866" s="21">
        <v>23.029</v>
      </c>
      <c r="B8866" s="21">
        <v>41.365000000000002</v>
      </c>
      <c r="C8866" s="21">
        <v>37.734999999999999</v>
      </c>
      <c r="D8866" s="21">
        <v>36.162999999999997</v>
      </c>
    </row>
    <row r="8867" spans="1:4" ht="25" customHeight="1" x14ac:dyDescent="0.25">
      <c r="A8867" s="21">
        <v>33.527000000000001</v>
      </c>
      <c r="B8867" s="21">
        <v>35.344000000000001</v>
      </c>
      <c r="C8867" s="21">
        <v>33.457000000000001</v>
      </c>
      <c r="D8867" s="21">
        <v>39.767000000000003</v>
      </c>
    </row>
    <row r="8868" spans="1:4" ht="25" customHeight="1" x14ac:dyDescent="0.25">
      <c r="A8868" s="21">
        <v>35.595999999999997</v>
      </c>
      <c r="B8868" s="21">
        <v>36.683</v>
      </c>
      <c r="C8868" s="21">
        <v>37.603000000000002</v>
      </c>
      <c r="D8868" s="21">
        <v>36.457999999999998</v>
      </c>
    </row>
    <row r="8869" spans="1:4" ht="25" customHeight="1" x14ac:dyDescent="0.25">
      <c r="A8869" s="21">
        <v>35.203000000000003</v>
      </c>
      <c r="B8869" s="21">
        <v>35.704999999999998</v>
      </c>
      <c r="C8869" s="21">
        <v>34.616</v>
      </c>
      <c r="D8869" s="21">
        <v>31.917999999999999</v>
      </c>
    </row>
    <row r="8870" spans="1:4" ht="25" customHeight="1" x14ac:dyDescent="0.25">
      <c r="A8870" s="21">
        <v>44.332000000000001</v>
      </c>
      <c r="B8870" s="21">
        <v>47.453000000000003</v>
      </c>
      <c r="C8870" s="21">
        <v>34.720999999999997</v>
      </c>
      <c r="D8870" s="21">
        <v>35.503999999999998</v>
      </c>
    </row>
    <row r="8871" spans="1:4" ht="25" customHeight="1" x14ac:dyDescent="0.25">
      <c r="A8871" s="21">
        <v>41.231999999999999</v>
      </c>
      <c r="B8871" s="21">
        <v>25.536999999999999</v>
      </c>
      <c r="C8871" s="21">
        <v>39.57</v>
      </c>
      <c r="D8871" s="21">
        <v>37.057000000000002</v>
      </c>
    </row>
    <row r="8872" spans="1:4" ht="25" customHeight="1" x14ac:dyDescent="0.25">
      <c r="A8872" s="21">
        <v>20.294</v>
      </c>
      <c r="B8872" s="21">
        <v>27.658000000000001</v>
      </c>
      <c r="C8872" s="21">
        <v>40.442</v>
      </c>
      <c r="D8872" s="21">
        <v>34.307000000000002</v>
      </c>
    </row>
    <row r="8873" spans="1:4" ht="25" customHeight="1" x14ac:dyDescent="0.25">
      <c r="A8873" s="21">
        <v>34.880000000000003</v>
      </c>
      <c r="B8873" s="21">
        <v>36.869</v>
      </c>
      <c r="C8873" s="21">
        <v>37.414999999999999</v>
      </c>
      <c r="D8873" s="21">
        <v>31.228999999999999</v>
      </c>
    </row>
    <row r="8874" spans="1:4" ht="25" customHeight="1" x14ac:dyDescent="0.25">
      <c r="A8874" s="21">
        <v>39.204000000000001</v>
      </c>
      <c r="B8874" s="21">
        <v>20.103999999999999</v>
      </c>
      <c r="C8874" s="21">
        <v>31.577999999999999</v>
      </c>
      <c r="D8874" s="21">
        <v>36.457000000000001</v>
      </c>
    </row>
    <row r="8875" spans="1:4" ht="25" customHeight="1" x14ac:dyDescent="0.25">
      <c r="A8875" s="21">
        <v>30.413</v>
      </c>
      <c r="B8875" s="21">
        <v>33.308</v>
      </c>
      <c r="C8875" s="21">
        <v>34.914999999999999</v>
      </c>
      <c r="D8875" s="21">
        <v>33.826000000000001</v>
      </c>
    </row>
    <row r="8876" spans="1:4" ht="25" customHeight="1" x14ac:dyDescent="0.25">
      <c r="A8876" s="21">
        <v>37.594999999999999</v>
      </c>
      <c r="B8876" s="21">
        <v>38.668999999999997</v>
      </c>
      <c r="C8876" s="21">
        <v>36.259</v>
      </c>
      <c r="D8876" s="21">
        <v>36.335999999999999</v>
      </c>
    </row>
    <row r="8877" spans="1:4" ht="25" customHeight="1" x14ac:dyDescent="0.25">
      <c r="A8877" s="21">
        <v>30.587</v>
      </c>
      <c r="B8877" s="21">
        <v>36.284999999999997</v>
      </c>
      <c r="C8877" s="21">
        <v>32.357999999999997</v>
      </c>
      <c r="D8877" s="21">
        <v>33.143999999999998</v>
      </c>
    </row>
    <row r="8878" spans="1:4" ht="25" customHeight="1" x14ac:dyDescent="0.25">
      <c r="A8878" s="21">
        <v>32.055999999999997</v>
      </c>
      <c r="B8878" s="21">
        <v>32.939</v>
      </c>
      <c r="C8878" s="21">
        <v>30.457000000000001</v>
      </c>
      <c r="D8878" s="21">
        <v>35.463000000000001</v>
      </c>
    </row>
    <row r="8879" spans="1:4" ht="25" customHeight="1" x14ac:dyDescent="0.25">
      <c r="A8879" s="21">
        <v>46.319000000000003</v>
      </c>
      <c r="B8879" s="21">
        <v>34.063000000000002</v>
      </c>
      <c r="C8879" s="21">
        <v>34.99</v>
      </c>
      <c r="D8879" s="21">
        <v>36.469000000000001</v>
      </c>
    </row>
    <row r="8880" spans="1:4" ht="25" customHeight="1" x14ac:dyDescent="0.25">
      <c r="A8880" s="21">
        <v>20.007000000000001</v>
      </c>
      <c r="B8880" s="21">
        <v>39.616</v>
      </c>
      <c r="C8880" s="21">
        <v>41.953000000000003</v>
      </c>
      <c r="D8880" s="21">
        <v>36.811999999999998</v>
      </c>
    </row>
    <row r="8881" spans="1:4" ht="25" customHeight="1" x14ac:dyDescent="0.25">
      <c r="A8881" s="21">
        <v>23.702000000000002</v>
      </c>
      <c r="B8881" s="21">
        <v>36.835999999999999</v>
      </c>
      <c r="C8881" s="21">
        <v>37.444000000000003</v>
      </c>
      <c r="D8881" s="21">
        <v>34.932000000000002</v>
      </c>
    </row>
    <row r="8882" spans="1:4" ht="25" customHeight="1" x14ac:dyDescent="0.25">
      <c r="A8882" s="21">
        <v>28.501000000000001</v>
      </c>
      <c r="B8882" s="21">
        <v>43.723999999999997</v>
      </c>
      <c r="C8882" s="21">
        <v>36.865000000000002</v>
      </c>
      <c r="D8882" s="21">
        <v>33.356000000000002</v>
      </c>
    </row>
    <row r="8883" spans="1:4" ht="25" customHeight="1" x14ac:dyDescent="0.25">
      <c r="A8883" s="21">
        <v>42.804000000000002</v>
      </c>
      <c r="B8883" s="21">
        <v>42.784999999999997</v>
      </c>
      <c r="C8883" s="21">
        <v>31.428999999999998</v>
      </c>
      <c r="D8883" s="21">
        <v>38.585000000000001</v>
      </c>
    </row>
    <row r="8884" spans="1:4" ht="25" customHeight="1" x14ac:dyDescent="0.25">
      <c r="A8884" s="21">
        <v>39.043999999999997</v>
      </c>
      <c r="B8884" s="21">
        <v>29.501999999999999</v>
      </c>
      <c r="C8884" s="21">
        <v>35.280999999999999</v>
      </c>
      <c r="D8884" s="21">
        <v>35.158000000000001</v>
      </c>
    </row>
    <row r="8885" spans="1:4" ht="25" customHeight="1" x14ac:dyDescent="0.25">
      <c r="A8885" s="21">
        <v>28.597000000000001</v>
      </c>
      <c r="B8885" s="21">
        <v>31.053000000000001</v>
      </c>
      <c r="C8885" s="21">
        <v>35.542999999999999</v>
      </c>
      <c r="D8885" s="21">
        <v>33.936</v>
      </c>
    </row>
    <row r="8886" spans="1:4" ht="25" customHeight="1" x14ac:dyDescent="0.25">
      <c r="A8886" s="21">
        <v>37.405999999999999</v>
      </c>
      <c r="B8886" s="21">
        <v>35.524999999999999</v>
      </c>
      <c r="C8886" s="21">
        <v>36.76</v>
      </c>
      <c r="D8886" s="21">
        <v>36.164000000000001</v>
      </c>
    </row>
    <row r="8887" spans="1:4" ht="25" customHeight="1" x14ac:dyDescent="0.25">
      <c r="A8887" s="21">
        <v>29.780999999999999</v>
      </c>
      <c r="B8887" s="21">
        <v>28.475999999999999</v>
      </c>
      <c r="C8887" s="21">
        <v>31.744</v>
      </c>
      <c r="D8887" s="21">
        <v>33.871000000000002</v>
      </c>
    </row>
    <row r="8888" spans="1:4" ht="25" customHeight="1" x14ac:dyDescent="0.25">
      <c r="A8888" s="21">
        <v>30.789000000000001</v>
      </c>
      <c r="B8888" s="21">
        <v>29.006</v>
      </c>
      <c r="C8888" s="21">
        <v>36.536000000000001</v>
      </c>
      <c r="D8888" s="21">
        <v>35.637999999999998</v>
      </c>
    </row>
    <row r="8889" spans="1:4" ht="25" customHeight="1" x14ac:dyDescent="0.25">
      <c r="A8889" s="21">
        <v>43.933</v>
      </c>
      <c r="B8889" s="21">
        <v>32.39</v>
      </c>
      <c r="C8889" s="21">
        <v>37.53</v>
      </c>
      <c r="D8889" s="21">
        <v>35.192999999999998</v>
      </c>
    </row>
    <row r="8890" spans="1:4" ht="25" customHeight="1" x14ac:dyDescent="0.25">
      <c r="A8890" s="21">
        <v>53.652999999999999</v>
      </c>
      <c r="B8890" s="21">
        <v>39.003</v>
      </c>
      <c r="C8890" s="21">
        <v>33.671999999999997</v>
      </c>
      <c r="D8890" s="21">
        <v>35.981000000000002</v>
      </c>
    </row>
    <row r="8891" spans="1:4" ht="25" customHeight="1" x14ac:dyDescent="0.25">
      <c r="A8891" s="21">
        <v>38.195999999999998</v>
      </c>
      <c r="B8891" s="21">
        <v>35.595999999999997</v>
      </c>
      <c r="C8891" s="21">
        <v>35.927999999999997</v>
      </c>
      <c r="D8891" s="21">
        <v>34.963000000000001</v>
      </c>
    </row>
    <row r="8892" spans="1:4" ht="25" customHeight="1" x14ac:dyDescent="0.25">
      <c r="A8892" s="21">
        <v>29.902000000000001</v>
      </c>
      <c r="B8892" s="21">
        <v>38.768999999999998</v>
      </c>
      <c r="C8892" s="21">
        <v>33.880000000000003</v>
      </c>
      <c r="D8892" s="21">
        <v>35.743000000000002</v>
      </c>
    </row>
    <row r="8893" spans="1:4" ht="25" customHeight="1" x14ac:dyDescent="0.25">
      <c r="A8893" s="21">
        <v>42.371000000000002</v>
      </c>
      <c r="B8893" s="21">
        <v>38.212000000000003</v>
      </c>
      <c r="C8893" s="21">
        <v>33.811</v>
      </c>
      <c r="D8893" s="21">
        <v>35.244</v>
      </c>
    </row>
    <row r="8894" spans="1:4" ht="25" customHeight="1" x14ac:dyDescent="0.25">
      <c r="A8894" s="21">
        <v>39.729999999999997</v>
      </c>
      <c r="B8894" s="21">
        <v>34.125</v>
      </c>
      <c r="C8894" s="21">
        <v>31.518999999999998</v>
      </c>
      <c r="D8894" s="21">
        <v>34.883000000000003</v>
      </c>
    </row>
    <row r="8895" spans="1:4" ht="25" customHeight="1" x14ac:dyDescent="0.25">
      <c r="A8895" s="21">
        <v>33.953000000000003</v>
      </c>
      <c r="B8895" s="21">
        <v>35.521999999999998</v>
      </c>
      <c r="C8895" s="21">
        <v>32.536000000000001</v>
      </c>
      <c r="D8895" s="21">
        <v>34.896999999999998</v>
      </c>
    </row>
    <row r="8896" spans="1:4" ht="25" customHeight="1" x14ac:dyDescent="0.25">
      <c r="A8896" s="21">
        <v>47.942999999999998</v>
      </c>
      <c r="B8896" s="21">
        <v>23.404</v>
      </c>
      <c r="C8896" s="21">
        <v>37.883000000000003</v>
      </c>
      <c r="D8896" s="21">
        <v>33.043999999999997</v>
      </c>
    </row>
    <row r="8897" spans="1:4" ht="25" customHeight="1" x14ac:dyDescent="0.25">
      <c r="A8897" s="21">
        <v>29.864000000000001</v>
      </c>
      <c r="B8897" s="21">
        <v>36.951000000000001</v>
      </c>
      <c r="C8897" s="21">
        <v>39.024000000000001</v>
      </c>
      <c r="D8897" s="21">
        <v>33.817</v>
      </c>
    </row>
    <row r="8898" spans="1:4" ht="25" customHeight="1" x14ac:dyDescent="0.25">
      <c r="A8898" s="21">
        <v>34.351999999999997</v>
      </c>
      <c r="B8898" s="21">
        <v>37.845999999999997</v>
      </c>
      <c r="C8898" s="21">
        <v>32.384</v>
      </c>
      <c r="D8898" s="21">
        <v>32.674999999999997</v>
      </c>
    </row>
    <row r="8899" spans="1:4" ht="25" customHeight="1" x14ac:dyDescent="0.25">
      <c r="A8899" s="21">
        <v>29.175000000000001</v>
      </c>
      <c r="B8899" s="21">
        <v>28.754999999999999</v>
      </c>
      <c r="C8899" s="21">
        <v>35.146999999999998</v>
      </c>
      <c r="D8899" s="21">
        <v>35.704000000000001</v>
      </c>
    </row>
    <row r="8900" spans="1:4" ht="25" customHeight="1" x14ac:dyDescent="0.25">
      <c r="A8900" s="21">
        <v>33.624000000000002</v>
      </c>
      <c r="B8900" s="21">
        <v>29.436</v>
      </c>
      <c r="C8900" s="21">
        <v>37.645000000000003</v>
      </c>
      <c r="D8900" s="21">
        <v>33.923999999999999</v>
      </c>
    </row>
    <row r="8901" spans="1:4" ht="25" customHeight="1" x14ac:dyDescent="0.25">
      <c r="A8901" s="21">
        <v>18.379000000000001</v>
      </c>
      <c r="B8901" s="21">
        <v>33.590000000000003</v>
      </c>
      <c r="C8901" s="21">
        <v>34.142000000000003</v>
      </c>
      <c r="D8901" s="21">
        <v>34.225000000000001</v>
      </c>
    </row>
    <row r="8902" spans="1:4" ht="25" customHeight="1" x14ac:dyDescent="0.25">
      <c r="A8902" s="21">
        <v>32.47</v>
      </c>
      <c r="B8902" s="21">
        <v>39.783999999999999</v>
      </c>
      <c r="C8902" s="21">
        <v>33.073999999999998</v>
      </c>
      <c r="D8902" s="21">
        <v>35.5</v>
      </c>
    </row>
    <row r="8903" spans="1:4" ht="25" customHeight="1" x14ac:dyDescent="0.25">
      <c r="A8903" s="21">
        <v>27.588999999999999</v>
      </c>
      <c r="B8903" s="21">
        <v>29.527999999999999</v>
      </c>
      <c r="C8903" s="21">
        <v>35.307000000000002</v>
      </c>
      <c r="D8903" s="21">
        <v>35.402999999999999</v>
      </c>
    </row>
    <row r="8904" spans="1:4" ht="25" customHeight="1" x14ac:dyDescent="0.25">
      <c r="A8904" s="21">
        <v>29.439</v>
      </c>
      <c r="B8904" s="21">
        <v>37.481999999999999</v>
      </c>
      <c r="C8904" s="21">
        <v>39.273000000000003</v>
      </c>
      <c r="D8904" s="21">
        <v>37.752000000000002</v>
      </c>
    </row>
    <row r="8905" spans="1:4" ht="25" customHeight="1" x14ac:dyDescent="0.25">
      <c r="A8905" s="21">
        <v>17.791</v>
      </c>
      <c r="B8905" s="21">
        <v>25.294</v>
      </c>
      <c r="C8905" s="21">
        <v>34.408999999999999</v>
      </c>
      <c r="D8905" s="21">
        <v>31.786999999999999</v>
      </c>
    </row>
    <row r="8906" spans="1:4" ht="25" customHeight="1" x14ac:dyDescent="0.25">
      <c r="A8906" s="21">
        <v>32.572000000000003</v>
      </c>
      <c r="B8906" s="21">
        <v>27.638000000000002</v>
      </c>
      <c r="C8906" s="21">
        <v>35.604999999999997</v>
      </c>
      <c r="D8906" s="21">
        <v>33.725000000000001</v>
      </c>
    </row>
    <row r="8907" spans="1:4" ht="25" customHeight="1" x14ac:dyDescent="0.25">
      <c r="A8907" s="21">
        <v>26.254999999999999</v>
      </c>
      <c r="B8907" s="21">
        <v>34.183999999999997</v>
      </c>
      <c r="C8907" s="21">
        <v>35.173999999999999</v>
      </c>
      <c r="D8907" s="21">
        <v>34.654000000000003</v>
      </c>
    </row>
    <row r="8908" spans="1:4" ht="25" customHeight="1" x14ac:dyDescent="0.25">
      <c r="A8908" s="21">
        <v>23.928999999999998</v>
      </c>
      <c r="B8908" s="21">
        <v>38.865000000000002</v>
      </c>
      <c r="C8908" s="21">
        <v>35.058</v>
      </c>
      <c r="D8908" s="21">
        <v>34.948</v>
      </c>
    </row>
    <row r="8909" spans="1:4" ht="25" customHeight="1" x14ac:dyDescent="0.25">
      <c r="A8909" s="21">
        <v>44.625</v>
      </c>
      <c r="B8909" s="21">
        <v>44.820999999999998</v>
      </c>
      <c r="C8909" s="21">
        <v>31.515999999999998</v>
      </c>
      <c r="D8909" s="21">
        <v>35.323</v>
      </c>
    </row>
    <row r="8910" spans="1:4" ht="25" customHeight="1" x14ac:dyDescent="0.25">
      <c r="A8910" s="21">
        <v>19.346</v>
      </c>
      <c r="B8910" s="21">
        <v>46.161999999999999</v>
      </c>
      <c r="C8910" s="21">
        <v>41.777999999999999</v>
      </c>
      <c r="D8910" s="21">
        <v>33.488</v>
      </c>
    </row>
    <row r="8911" spans="1:4" ht="25" customHeight="1" x14ac:dyDescent="0.25">
      <c r="A8911" s="21">
        <v>49.67</v>
      </c>
      <c r="B8911" s="21">
        <v>45.719000000000001</v>
      </c>
      <c r="C8911" s="21">
        <v>37.235999999999997</v>
      </c>
      <c r="D8911" s="21">
        <v>36.215000000000003</v>
      </c>
    </row>
    <row r="8912" spans="1:4" ht="25" customHeight="1" x14ac:dyDescent="0.25">
      <c r="A8912" s="21">
        <v>31.626999999999999</v>
      </c>
      <c r="B8912" s="21">
        <v>42.176000000000002</v>
      </c>
      <c r="C8912" s="21">
        <v>33.598999999999997</v>
      </c>
      <c r="D8912" s="21">
        <v>38.088000000000001</v>
      </c>
    </row>
    <row r="8913" spans="1:4" ht="25" customHeight="1" x14ac:dyDescent="0.25">
      <c r="A8913" s="21">
        <v>26.065000000000001</v>
      </c>
      <c r="B8913" s="21">
        <v>34.927</v>
      </c>
      <c r="C8913" s="21">
        <v>34.451999999999998</v>
      </c>
      <c r="D8913" s="21">
        <v>34.563000000000002</v>
      </c>
    </row>
    <row r="8914" spans="1:4" ht="25" customHeight="1" x14ac:dyDescent="0.25">
      <c r="A8914" s="21">
        <v>34.570999999999998</v>
      </c>
      <c r="B8914" s="21">
        <v>37.307000000000002</v>
      </c>
      <c r="C8914" s="21">
        <v>36.704999999999998</v>
      </c>
      <c r="D8914" s="21">
        <v>33.722999999999999</v>
      </c>
    </row>
    <row r="8915" spans="1:4" ht="25" customHeight="1" x14ac:dyDescent="0.25">
      <c r="A8915" s="21">
        <v>48.588000000000001</v>
      </c>
      <c r="B8915" s="21">
        <v>31.777000000000001</v>
      </c>
      <c r="C8915" s="21">
        <v>36.091999999999999</v>
      </c>
      <c r="D8915" s="21">
        <v>36.512</v>
      </c>
    </row>
    <row r="8916" spans="1:4" ht="25" customHeight="1" x14ac:dyDescent="0.25">
      <c r="A8916" s="21">
        <v>52.012</v>
      </c>
      <c r="B8916" s="21">
        <v>35.518999999999998</v>
      </c>
      <c r="C8916" s="21">
        <v>34.345999999999997</v>
      </c>
      <c r="D8916" s="21">
        <v>33.826000000000001</v>
      </c>
    </row>
    <row r="8917" spans="1:4" ht="25" customHeight="1" x14ac:dyDescent="0.25">
      <c r="A8917" s="21">
        <v>36.098999999999997</v>
      </c>
      <c r="B8917" s="21">
        <v>42.591000000000001</v>
      </c>
      <c r="C8917" s="21">
        <v>35.94</v>
      </c>
      <c r="D8917" s="21">
        <v>35.750999999999998</v>
      </c>
    </row>
    <row r="8918" spans="1:4" ht="25" customHeight="1" x14ac:dyDescent="0.25">
      <c r="A8918" s="21">
        <v>18.007000000000001</v>
      </c>
      <c r="B8918" s="21">
        <v>30.334</v>
      </c>
      <c r="C8918" s="21">
        <v>36.031999999999996</v>
      </c>
      <c r="D8918" s="21">
        <v>35.073</v>
      </c>
    </row>
    <row r="8919" spans="1:4" ht="25" customHeight="1" x14ac:dyDescent="0.25">
      <c r="A8919" s="21">
        <v>36.228000000000002</v>
      </c>
      <c r="B8919" s="21">
        <v>32.515000000000001</v>
      </c>
      <c r="C8919" s="21">
        <v>34.795000000000002</v>
      </c>
      <c r="D8919" s="21">
        <v>34.673000000000002</v>
      </c>
    </row>
    <row r="8920" spans="1:4" ht="25" customHeight="1" x14ac:dyDescent="0.25">
      <c r="A8920" s="21">
        <v>30.547000000000001</v>
      </c>
      <c r="B8920" s="21">
        <v>28.844999999999999</v>
      </c>
      <c r="C8920" s="21">
        <v>34.103999999999999</v>
      </c>
      <c r="D8920" s="21">
        <v>33.655999999999999</v>
      </c>
    </row>
    <row r="8921" spans="1:4" ht="25" customHeight="1" x14ac:dyDescent="0.25">
      <c r="A8921" s="21">
        <v>29.843</v>
      </c>
      <c r="B8921" s="21">
        <v>33.822000000000003</v>
      </c>
      <c r="C8921" s="21">
        <v>37.902999999999999</v>
      </c>
      <c r="D8921" s="21">
        <v>34.264000000000003</v>
      </c>
    </row>
    <row r="8922" spans="1:4" ht="25" customHeight="1" x14ac:dyDescent="0.25">
      <c r="A8922" s="21">
        <v>45.631999999999998</v>
      </c>
      <c r="B8922" s="21">
        <v>36.771999999999998</v>
      </c>
      <c r="C8922" s="21">
        <v>34.110999999999997</v>
      </c>
      <c r="D8922" s="21">
        <v>37.465000000000003</v>
      </c>
    </row>
    <row r="8923" spans="1:4" ht="25" customHeight="1" x14ac:dyDescent="0.25">
      <c r="A8923" s="21">
        <v>36.292000000000002</v>
      </c>
      <c r="B8923" s="21">
        <v>40.143000000000001</v>
      </c>
      <c r="C8923" s="21">
        <v>34.862000000000002</v>
      </c>
      <c r="D8923" s="21">
        <v>35.127000000000002</v>
      </c>
    </row>
    <row r="8924" spans="1:4" ht="25" customHeight="1" x14ac:dyDescent="0.25">
      <c r="A8924" s="21">
        <v>34.081000000000003</v>
      </c>
      <c r="B8924" s="21">
        <v>37.921999999999997</v>
      </c>
      <c r="C8924" s="21">
        <v>35.033000000000001</v>
      </c>
      <c r="D8924" s="21">
        <v>33.866999999999997</v>
      </c>
    </row>
    <row r="8925" spans="1:4" ht="25" customHeight="1" x14ac:dyDescent="0.25">
      <c r="A8925" s="21">
        <v>34.761000000000003</v>
      </c>
      <c r="B8925" s="21">
        <v>37.880000000000003</v>
      </c>
      <c r="C8925" s="21">
        <v>37.222000000000001</v>
      </c>
      <c r="D8925" s="21">
        <v>33.799999999999997</v>
      </c>
    </row>
    <row r="8926" spans="1:4" ht="25" customHeight="1" x14ac:dyDescent="0.25">
      <c r="A8926" s="21">
        <v>15.323</v>
      </c>
      <c r="B8926" s="21">
        <v>30.119</v>
      </c>
      <c r="C8926" s="21">
        <v>33.006999999999998</v>
      </c>
      <c r="D8926" s="21">
        <v>35.040999999999997</v>
      </c>
    </row>
    <row r="8927" spans="1:4" ht="25" customHeight="1" x14ac:dyDescent="0.25">
      <c r="A8927" s="21">
        <v>38.061</v>
      </c>
      <c r="B8927" s="21">
        <v>32.33</v>
      </c>
      <c r="C8927" s="21">
        <v>37.973999999999997</v>
      </c>
      <c r="D8927" s="21">
        <v>34.506999999999998</v>
      </c>
    </row>
    <row r="8928" spans="1:4" ht="25" customHeight="1" x14ac:dyDescent="0.25">
      <c r="A8928" s="21">
        <v>34.984000000000002</v>
      </c>
      <c r="B8928" s="21">
        <v>31.300999999999998</v>
      </c>
      <c r="C8928" s="21">
        <v>29.039000000000001</v>
      </c>
      <c r="D8928" s="21">
        <v>34.11</v>
      </c>
    </row>
    <row r="8929" spans="1:4" ht="25" customHeight="1" x14ac:dyDescent="0.25">
      <c r="A8929" s="21">
        <v>29.545000000000002</v>
      </c>
      <c r="B8929" s="21">
        <v>39.777000000000001</v>
      </c>
      <c r="C8929" s="21">
        <v>34.933999999999997</v>
      </c>
      <c r="D8929" s="21">
        <v>36.093000000000004</v>
      </c>
    </row>
    <row r="8930" spans="1:4" ht="25" customHeight="1" x14ac:dyDescent="0.25">
      <c r="A8930" s="21">
        <v>27.193999999999999</v>
      </c>
      <c r="B8930" s="21">
        <v>36.816000000000003</v>
      </c>
      <c r="C8930" s="21">
        <v>35.331000000000003</v>
      </c>
      <c r="D8930" s="21">
        <v>35.122999999999998</v>
      </c>
    </row>
    <row r="8931" spans="1:4" ht="25" customHeight="1" x14ac:dyDescent="0.25">
      <c r="A8931" s="21">
        <v>38.064</v>
      </c>
      <c r="B8931" s="21">
        <v>38.029000000000003</v>
      </c>
      <c r="C8931" s="21">
        <v>34.033999999999999</v>
      </c>
      <c r="D8931" s="21">
        <v>33.198</v>
      </c>
    </row>
    <row r="8932" spans="1:4" ht="25" customHeight="1" x14ac:dyDescent="0.25">
      <c r="A8932" s="21">
        <v>26.478999999999999</v>
      </c>
      <c r="B8932" s="21">
        <v>46.606000000000002</v>
      </c>
      <c r="C8932" s="21">
        <v>34.655999999999999</v>
      </c>
      <c r="D8932" s="21">
        <v>34.003999999999998</v>
      </c>
    </row>
    <row r="8933" spans="1:4" ht="25" customHeight="1" x14ac:dyDescent="0.25">
      <c r="A8933" s="21">
        <v>38.268999999999998</v>
      </c>
      <c r="B8933" s="21">
        <v>28.198</v>
      </c>
      <c r="C8933" s="21">
        <v>32.545000000000002</v>
      </c>
      <c r="D8933" s="21">
        <v>32.813000000000002</v>
      </c>
    </row>
    <row r="8934" spans="1:4" ht="25" customHeight="1" x14ac:dyDescent="0.25">
      <c r="A8934" s="21">
        <v>31.704999999999998</v>
      </c>
      <c r="B8934" s="21">
        <v>29.23</v>
      </c>
      <c r="C8934" s="21">
        <v>33.465000000000003</v>
      </c>
      <c r="D8934" s="21">
        <v>35.957000000000001</v>
      </c>
    </row>
    <row r="8935" spans="1:4" ht="25" customHeight="1" x14ac:dyDescent="0.25">
      <c r="A8935" s="21">
        <v>39.540999999999997</v>
      </c>
      <c r="B8935" s="21">
        <v>27.952000000000002</v>
      </c>
      <c r="C8935" s="21">
        <v>35.701999999999998</v>
      </c>
      <c r="D8935" s="21">
        <v>37.968000000000004</v>
      </c>
    </row>
    <row r="8936" spans="1:4" ht="25" customHeight="1" x14ac:dyDescent="0.25">
      <c r="A8936" s="21">
        <v>41.103000000000002</v>
      </c>
      <c r="B8936" s="21">
        <v>32.411000000000001</v>
      </c>
      <c r="C8936" s="21">
        <v>35.904000000000003</v>
      </c>
      <c r="D8936" s="21">
        <v>35.173999999999999</v>
      </c>
    </row>
    <row r="8937" spans="1:4" ht="25" customHeight="1" x14ac:dyDescent="0.25">
      <c r="A8937" s="21">
        <v>37.753</v>
      </c>
      <c r="B8937" s="21">
        <v>43.613</v>
      </c>
      <c r="C8937" s="21">
        <v>34.777000000000001</v>
      </c>
      <c r="D8937" s="21">
        <v>32.412999999999997</v>
      </c>
    </row>
    <row r="8938" spans="1:4" ht="25" customHeight="1" x14ac:dyDescent="0.25">
      <c r="A8938" s="21">
        <v>30.512</v>
      </c>
      <c r="B8938" s="21">
        <v>41.113999999999997</v>
      </c>
      <c r="C8938" s="21">
        <v>33.814</v>
      </c>
      <c r="D8938" s="21">
        <v>33.018000000000001</v>
      </c>
    </row>
    <row r="8939" spans="1:4" ht="25" customHeight="1" x14ac:dyDescent="0.25">
      <c r="A8939" s="21">
        <v>29.148</v>
      </c>
      <c r="B8939" s="21">
        <v>40.177</v>
      </c>
      <c r="C8939" s="21">
        <v>33.673000000000002</v>
      </c>
      <c r="D8939" s="21">
        <v>33.491999999999997</v>
      </c>
    </row>
    <row r="8940" spans="1:4" ht="25" customHeight="1" x14ac:dyDescent="0.25">
      <c r="A8940" s="21">
        <v>29.364000000000001</v>
      </c>
      <c r="B8940" s="21">
        <v>35.127000000000002</v>
      </c>
      <c r="C8940" s="21">
        <v>41.164999999999999</v>
      </c>
      <c r="D8940" s="21">
        <v>35.671999999999997</v>
      </c>
    </row>
    <row r="8941" spans="1:4" ht="25" customHeight="1" x14ac:dyDescent="0.25">
      <c r="A8941" s="21">
        <v>20.788</v>
      </c>
      <c r="B8941" s="21">
        <v>45.006</v>
      </c>
      <c r="C8941" s="21">
        <v>34.090000000000003</v>
      </c>
      <c r="D8941" s="21">
        <v>36.838999999999999</v>
      </c>
    </row>
    <row r="8942" spans="1:4" ht="25" customHeight="1" x14ac:dyDescent="0.25">
      <c r="A8942" s="21">
        <v>42.82</v>
      </c>
      <c r="B8942" s="21">
        <v>40.755000000000003</v>
      </c>
      <c r="C8942" s="21">
        <v>39.094999999999999</v>
      </c>
      <c r="D8942" s="21">
        <v>35.323999999999998</v>
      </c>
    </row>
    <row r="8943" spans="1:4" ht="25" customHeight="1" x14ac:dyDescent="0.25">
      <c r="A8943" s="21">
        <v>44.673000000000002</v>
      </c>
      <c r="B8943" s="21">
        <v>36.485999999999997</v>
      </c>
      <c r="C8943" s="21">
        <v>32.503</v>
      </c>
      <c r="D8943" s="21">
        <v>35.392000000000003</v>
      </c>
    </row>
    <row r="8944" spans="1:4" ht="25" customHeight="1" x14ac:dyDescent="0.25">
      <c r="A8944" s="21">
        <v>40.198999999999998</v>
      </c>
      <c r="B8944" s="21">
        <v>34.238999999999997</v>
      </c>
      <c r="C8944" s="21">
        <v>34.68</v>
      </c>
      <c r="D8944" s="21">
        <v>33.85</v>
      </c>
    </row>
    <row r="8945" spans="1:4" ht="25" customHeight="1" x14ac:dyDescent="0.25">
      <c r="A8945" s="21">
        <v>28.382000000000001</v>
      </c>
      <c r="B8945" s="21">
        <v>34.231999999999999</v>
      </c>
      <c r="C8945" s="21">
        <v>34.808999999999997</v>
      </c>
      <c r="D8945" s="21">
        <v>33.543999999999997</v>
      </c>
    </row>
    <row r="8946" spans="1:4" ht="25" customHeight="1" x14ac:dyDescent="0.25">
      <c r="A8946" s="21">
        <v>35.557000000000002</v>
      </c>
      <c r="B8946" s="21">
        <v>37.667999999999999</v>
      </c>
      <c r="C8946" s="21">
        <v>38.676000000000002</v>
      </c>
      <c r="D8946" s="21">
        <v>34.106999999999999</v>
      </c>
    </row>
    <row r="8947" spans="1:4" ht="25" customHeight="1" x14ac:dyDescent="0.25">
      <c r="A8947" s="21">
        <v>51.804000000000002</v>
      </c>
      <c r="B8947" s="21">
        <v>36.308</v>
      </c>
      <c r="C8947" s="21">
        <v>42.343000000000004</v>
      </c>
      <c r="D8947" s="21">
        <v>34.780999999999999</v>
      </c>
    </row>
    <row r="8948" spans="1:4" ht="25" customHeight="1" x14ac:dyDescent="0.25">
      <c r="A8948" s="21">
        <v>44.112000000000002</v>
      </c>
      <c r="B8948" s="21">
        <v>48.256</v>
      </c>
      <c r="C8948" s="21">
        <v>33.499000000000002</v>
      </c>
      <c r="D8948" s="21">
        <v>35.259</v>
      </c>
    </row>
    <row r="8949" spans="1:4" ht="25" customHeight="1" x14ac:dyDescent="0.25">
      <c r="A8949" s="21">
        <v>20.347000000000001</v>
      </c>
      <c r="B8949" s="21">
        <v>38.097000000000001</v>
      </c>
      <c r="C8949" s="21">
        <v>35.298999999999999</v>
      </c>
      <c r="D8949" s="21">
        <v>36.311</v>
      </c>
    </row>
    <row r="8950" spans="1:4" ht="25" customHeight="1" x14ac:dyDescent="0.25">
      <c r="A8950" s="21">
        <v>64.182000000000002</v>
      </c>
      <c r="B8950" s="21">
        <v>29.675000000000001</v>
      </c>
      <c r="C8950" s="21">
        <v>36.049999999999997</v>
      </c>
      <c r="D8950" s="21">
        <v>35.671999999999997</v>
      </c>
    </row>
    <row r="8951" spans="1:4" ht="25" customHeight="1" x14ac:dyDescent="0.25">
      <c r="A8951" s="21">
        <v>26.248999999999999</v>
      </c>
      <c r="B8951" s="21">
        <v>40.200000000000003</v>
      </c>
      <c r="C8951" s="21">
        <v>34.198999999999998</v>
      </c>
      <c r="D8951" s="21">
        <v>34.505000000000003</v>
      </c>
    </row>
    <row r="8952" spans="1:4" ht="25" customHeight="1" x14ac:dyDescent="0.25">
      <c r="A8952" s="21">
        <v>28.428999999999998</v>
      </c>
      <c r="B8952" s="21">
        <v>46.209000000000003</v>
      </c>
      <c r="C8952" s="21">
        <v>38.44</v>
      </c>
      <c r="D8952" s="21">
        <v>34.418999999999997</v>
      </c>
    </row>
    <row r="8953" spans="1:4" ht="25" customHeight="1" x14ac:dyDescent="0.25">
      <c r="A8953" s="21">
        <v>38.487000000000002</v>
      </c>
      <c r="B8953" s="21">
        <v>35.712000000000003</v>
      </c>
      <c r="C8953" s="21">
        <v>29.317</v>
      </c>
      <c r="D8953" s="21">
        <v>34.451999999999998</v>
      </c>
    </row>
    <row r="8954" spans="1:4" ht="25" customHeight="1" x14ac:dyDescent="0.25">
      <c r="A8954" s="21">
        <v>34.244999999999997</v>
      </c>
      <c r="B8954" s="21">
        <v>42.859000000000002</v>
      </c>
      <c r="C8954" s="21">
        <v>31.850999999999999</v>
      </c>
      <c r="D8954" s="21">
        <v>32.847000000000001</v>
      </c>
    </row>
    <row r="8955" spans="1:4" ht="25" customHeight="1" x14ac:dyDescent="0.25">
      <c r="A8955" s="21">
        <v>28.437000000000001</v>
      </c>
      <c r="B8955" s="21">
        <v>37.323999999999998</v>
      </c>
      <c r="C8955" s="21">
        <v>35.881999999999998</v>
      </c>
      <c r="D8955" s="21">
        <v>35.552999999999997</v>
      </c>
    </row>
    <row r="8956" spans="1:4" ht="25" customHeight="1" x14ac:dyDescent="0.25">
      <c r="A8956" s="21">
        <v>31.84</v>
      </c>
      <c r="B8956" s="21">
        <v>32.92</v>
      </c>
      <c r="C8956" s="21">
        <v>33.404000000000003</v>
      </c>
      <c r="D8956" s="21">
        <v>35.973999999999997</v>
      </c>
    </row>
    <row r="8957" spans="1:4" ht="25" customHeight="1" x14ac:dyDescent="0.25">
      <c r="A8957" s="21">
        <v>33.716000000000001</v>
      </c>
      <c r="B8957" s="21">
        <v>30.956</v>
      </c>
      <c r="C8957" s="21">
        <v>35.47</v>
      </c>
      <c r="D8957" s="21">
        <v>38.241</v>
      </c>
    </row>
    <row r="8958" spans="1:4" ht="25" customHeight="1" x14ac:dyDescent="0.25">
      <c r="A8958" s="21">
        <v>44.895000000000003</v>
      </c>
      <c r="B8958" s="21">
        <v>39.625</v>
      </c>
      <c r="C8958" s="21">
        <v>34.33</v>
      </c>
      <c r="D8958" s="21">
        <v>36.988999999999997</v>
      </c>
    </row>
    <row r="8959" spans="1:4" ht="25" customHeight="1" x14ac:dyDescent="0.25">
      <c r="A8959" s="21">
        <v>50.091999999999999</v>
      </c>
      <c r="B8959" s="21">
        <v>32.051000000000002</v>
      </c>
      <c r="C8959" s="21">
        <v>34.692</v>
      </c>
      <c r="D8959" s="21">
        <v>36.195999999999998</v>
      </c>
    </row>
    <row r="8960" spans="1:4" ht="25" customHeight="1" x14ac:dyDescent="0.25">
      <c r="A8960" s="21">
        <v>24.111000000000001</v>
      </c>
      <c r="B8960" s="21">
        <v>39.69</v>
      </c>
      <c r="C8960" s="21">
        <v>35.042000000000002</v>
      </c>
      <c r="D8960" s="21">
        <v>33.164999999999999</v>
      </c>
    </row>
    <row r="8961" spans="1:4" ht="25" customHeight="1" x14ac:dyDescent="0.25">
      <c r="A8961" s="21">
        <v>39.262999999999998</v>
      </c>
      <c r="B8961" s="21">
        <v>31.22</v>
      </c>
      <c r="C8961" s="21">
        <v>36.646000000000001</v>
      </c>
      <c r="D8961" s="21">
        <v>34.954000000000001</v>
      </c>
    </row>
    <row r="8962" spans="1:4" ht="25" customHeight="1" x14ac:dyDescent="0.25">
      <c r="A8962" s="21">
        <v>21.975000000000001</v>
      </c>
      <c r="B8962" s="21">
        <v>27.638000000000002</v>
      </c>
      <c r="C8962" s="21">
        <v>36.033999999999999</v>
      </c>
      <c r="D8962" s="21">
        <v>32.692999999999998</v>
      </c>
    </row>
    <row r="8963" spans="1:4" ht="25" customHeight="1" x14ac:dyDescent="0.25">
      <c r="A8963" s="21">
        <v>46.234999999999999</v>
      </c>
      <c r="B8963" s="21">
        <v>29.512</v>
      </c>
      <c r="C8963" s="21">
        <v>30.741</v>
      </c>
      <c r="D8963" s="21">
        <v>34.677999999999997</v>
      </c>
    </row>
    <row r="8964" spans="1:4" ht="25" customHeight="1" x14ac:dyDescent="0.25">
      <c r="A8964" s="21">
        <v>31.254999999999999</v>
      </c>
      <c r="B8964" s="21">
        <v>26.981000000000002</v>
      </c>
      <c r="C8964" s="21">
        <v>34.101999999999997</v>
      </c>
      <c r="D8964" s="21">
        <v>35.119999999999997</v>
      </c>
    </row>
    <row r="8965" spans="1:4" ht="25" customHeight="1" x14ac:dyDescent="0.25">
      <c r="A8965" s="21">
        <v>51.835999999999999</v>
      </c>
      <c r="B8965" s="21">
        <v>39.4</v>
      </c>
      <c r="C8965" s="21">
        <v>32.948999999999998</v>
      </c>
      <c r="D8965" s="21">
        <v>35.957000000000001</v>
      </c>
    </row>
    <row r="8966" spans="1:4" ht="25" customHeight="1" x14ac:dyDescent="0.25">
      <c r="A8966" s="21">
        <v>31.053000000000001</v>
      </c>
      <c r="B8966" s="21">
        <v>34.915999999999997</v>
      </c>
      <c r="C8966" s="21">
        <v>36.314999999999998</v>
      </c>
      <c r="D8966" s="21">
        <v>33.692</v>
      </c>
    </row>
    <row r="8967" spans="1:4" ht="25" customHeight="1" x14ac:dyDescent="0.25">
      <c r="A8967" s="21">
        <v>17.553999999999998</v>
      </c>
      <c r="B8967" s="21">
        <v>36.085000000000001</v>
      </c>
      <c r="C8967" s="21">
        <v>33.155000000000001</v>
      </c>
      <c r="D8967" s="21">
        <v>33.902999999999999</v>
      </c>
    </row>
    <row r="8968" spans="1:4" ht="25" customHeight="1" x14ac:dyDescent="0.25">
      <c r="A8968" s="21">
        <v>29.771000000000001</v>
      </c>
      <c r="B8968" s="21">
        <v>35.844999999999999</v>
      </c>
      <c r="C8968" s="21">
        <v>35.168999999999997</v>
      </c>
      <c r="D8968" s="21">
        <v>32.808</v>
      </c>
    </row>
    <row r="8969" spans="1:4" ht="25" customHeight="1" x14ac:dyDescent="0.25">
      <c r="A8969" s="21">
        <v>34.506999999999998</v>
      </c>
      <c r="B8969" s="21">
        <v>23.678999999999998</v>
      </c>
      <c r="C8969" s="21">
        <v>32.661000000000001</v>
      </c>
      <c r="D8969" s="21">
        <v>36.124000000000002</v>
      </c>
    </row>
    <row r="8970" spans="1:4" ht="25" customHeight="1" x14ac:dyDescent="0.25">
      <c r="A8970" s="21">
        <v>38.704000000000001</v>
      </c>
      <c r="B8970" s="21">
        <v>35.578000000000003</v>
      </c>
      <c r="C8970" s="21">
        <v>33.116</v>
      </c>
      <c r="D8970" s="21">
        <v>32.811</v>
      </c>
    </row>
    <row r="8971" spans="1:4" ht="25" customHeight="1" x14ac:dyDescent="0.25">
      <c r="A8971" s="21">
        <v>29.856000000000002</v>
      </c>
      <c r="B8971" s="21">
        <v>25.725000000000001</v>
      </c>
      <c r="C8971" s="21">
        <v>35.210999999999999</v>
      </c>
      <c r="D8971" s="21">
        <v>36.377000000000002</v>
      </c>
    </row>
    <row r="8972" spans="1:4" ht="25" customHeight="1" x14ac:dyDescent="0.25">
      <c r="A8972" s="21">
        <v>42.189</v>
      </c>
      <c r="B8972" s="21">
        <v>51.537999999999997</v>
      </c>
      <c r="C8972" s="21">
        <v>36.097999999999999</v>
      </c>
      <c r="D8972" s="21">
        <v>35.908999999999999</v>
      </c>
    </row>
    <row r="8973" spans="1:4" ht="25" customHeight="1" x14ac:dyDescent="0.25">
      <c r="A8973" s="21">
        <v>36.274000000000001</v>
      </c>
      <c r="B8973" s="21">
        <v>39.121000000000002</v>
      </c>
      <c r="C8973" s="21">
        <v>35.606000000000002</v>
      </c>
      <c r="D8973" s="21">
        <v>34.417999999999999</v>
      </c>
    </row>
    <row r="8974" spans="1:4" ht="25" customHeight="1" x14ac:dyDescent="0.25">
      <c r="A8974" s="21">
        <v>14.993</v>
      </c>
      <c r="B8974" s="21">
        <v>27.381</v>
      </c>
      <c r="C8974" s="21">
        <v>31.523</v>
      </c>
      <c r="D8974" s="21">
        <v>35.441000000000003</v>
      </c>
    </row>
    <row r="8975" spans="1:4" ht="25" customHeight="1" x14ac:dyDescent="0.25">
      <c r="A8975" s="21">
        <v>44.427999999999997</v>
      </c>
      <c r="B8975" s="21">
        <v>33.598999999999997</v>
      </c>
      <c r="C8975" s="21">
        <v>33.435000000000002</v>
      </c>
      <c r="D8975" s="21">
        <v>33.539000000000001</v>
      </c>
    </row>
    <row r="8976" spans="1:4" ht="25" customHeight="1" x14ac:dyDescent="0.25">
      <c r="A8976" s="21">
        <v>37.424999999999997</v>
      </c>
      <c r="B8976" s="21">
        <v>33.119</v>
      </c>
      <c r="C8976" s="21">
        <v>34.994</v>
      </c>
      <c r="D8976" s="21">
        <v>37.398000000000003</v>
      </c>
    </row>
    <row r="8977" spans="1:4" ht="25" customHeight="1" x14ac:dyDescent="0.25">
      <c r="A8977" s="21">
        <v>38.298000000000002</v>
      </c>
      <c r="B8977" s="21">
        <v>32.194000000000003</v>
      </c>
      <c r="C8977" s="21">
        <v>34.831000000000003</v>
      </c>
      <c r="D8977" s="21">
        <v>32.378</v>
      </c>
    </row>
    <row r="8978" spans="1:4" ht="25" customHeight="1" x14ac:dyDescent="0.25">
      <c r="A8978" s="21">
        <v>29.978000000000002</v>
      </c>
      <c r="B8978" s="21">
        <v>28.218</v>
      </c>
      <c r="C8978" s="21">
        <v>34.198999999999998</v>
      </c>
      <c r="D8978" s="21">
        <v>34.75</v>
      </c>
    </row>
    <row r="8979" spans="1:4" ht="25" customHeight="1" x14ac:dyDescent="0.25">
      <c r="A8979" s="21">
        <v>18.469000000000001</v>
      </c>
      <c r="B8979" s="21">
        <v>35.024999999999999</v>
      </c>
      <c r="C8979" s="21">
        <v>30.363</v>
      </c>
      <c r="D8979" s="21">
        <v>36.503</v>
      </c>
    </row>
    <row r="8980" spans="1:4" ht="25" customHeight="1" x14ac:dyDescent="0.25">
      <c r="A8980" s="21">
        <v>12.968</v>
      </c>
      <c r="B8980" s="21">
        <v>19.513000000000002</v>
      </c>
      <c r="C8980" s="21">
        <v>35.654000000000003</v>
      </c>
      <c r="D8980" s="21">
        <v>33.917000000000002</v>
      </c>
    </row>
    <row r="8981" spans="1:4" ht="25" customHeight="1" x14ac:dyDescent="0.25">
      <c r="A8981" s="21">
        <v>33.375999999999998</v>
      </c>
      <c r="B8981" s="21">
        <v>38.700000000000003</v>
      </c>
      <c r="C8981" s="21">
        <v>37.694000000000003</v>
      </c>
      <c r="D8981" s="21">
        <v>35.439</v>
      </c>
    </row>
    <row r="8982" spans="1:4" ht="25" customHeight="1" x14ac:dyDescent="0.25">
      <c r="A8982" s="21">
        <v>31.873000000000001</v>
      </c>
      <c r="B8982" s="21">
        <v>32.487000000000002</v>
      </c>
      <c r="C8982" s="21">
        <v>33.744999999999997</v>
      </c>
      <c r="D8982" s="21">
        <v>36.880000000000003</v>
      </c>
    </row>
    <row r="8983" spans="1:4" ht="25" customHeight="1" x14ac:dyDescent="0.25">
      <c r="A8983" s="21">
        <v>41.183</v>
      </c>
      <c r="B8983" s="21">
        <v>46.841999999999999</v>
      </c>
      <c r="C8983" s="21">
        <v>34.359000000000002</v>
      </c>
      <c r="D8983" s="21">
        <v>32.261000000000003</v>
      </c>
    </row>
    <row r="8984" spans="1:4" ht="25" customHeight="1" x14ac:dyDescent="0.25">
      <c r="A8984" s="21">
        <v>43.23</v>
      </c>
      <c r="B8984" s="21">
        <v>44.281999999999996</v>
      </c>
      <c r="C8984" s="21">
        <v>32.741999999999997</v>
      </c>
      <c r="D8984" s="21">
        <v>33.945999999999998</v>
      </c>
    </row>
    <row r="8985" spans="1:4" ht="25" customHeight="1" x14ac:dyDescent="0.25">
      <c r="A8985" s="21">
        <v>46.223999999999997</v>
      </c>
      <c r="B8985" s="21">
        <v>34.232999999999997</v>
      </c>
      <c r="C8985" s="21">
        <v>35.715000000000003</v>
      </c>
      <c r="D8985" s="21">
        <v>32.456000000000003</v>
      </c>
    </row>
    <row r="8986" spans="1:4" ht="25" customHeight="1" x14ac:dyDescent="0.25">
      <c r="A8986" s="21">
        <v>35.018999999999998</v>
      </c>
      <c r="B8986" s="21">
        <v>27.353000000000002</v>
      </c>
      <c r="C8986" s="21">
        <v>36.381999999999998</v>
      </c>
      <c r="D8986" s="21">
        <v>33.997</v>
      </c>
    </row>
    <row r="8987" spans="1:4" ht="25" customHeight="1" x14ac:dyDescent="0.25">
      <c r="A8987" s="21">
        <v>48.642000000000003</v>
      </c>
      <c r="B8987" s="21">
        <v>33.234000000000002</v>
      </c>
      <c r="C8987" s="21">
        <v>32.823</v>
      </c>
      <c r="D8987" s="21">
        <v>34.951000000000001</v>
      </c>
    </row>
    <row r="8988" spans="1:4" ht="25" customHeight="1" x14ac:dyDescent="0.25">
      <c r="A8988" s="21">
        <v>18.856000000000002</v>
      </c>
      <c r="B8988" s="21">
        <v>39.991999999999997</v>
      </c>
      <c r="C8988" s="21">
        <v>33.365000000000002</v>
      </c>
      <c r="D8988" s="21">
        <v>37.436999999999998</v>
      </c>
    </row>
    <row r="8989" spans="1:4" ht="25" customHeight="1" x14ac:dyDescent="0.25">
      <c r="A8989" s="21">
        <v>31.323</v>
      </c>
      <c r="B8989" s="21">
        <v>37.905000000000001</v>
      </c>
      <c r="C8989" s="21">
        <v>36.536000000000001</v>
      </c>
      <c r="D8989" s="21">
        <v>35.723999999999997</v>
      </c>
    </row>
    <row r="8990" spans="1:4" ht="25" customHeight="1" x14ac:dyDescent="0.25">
      <c r="A8990" s="21">
        <v>44.204000000000001</v>
      </c>
      <c r="B8990" s="21">
        <v>28.106000000000002</v>
      </c>
      <c r="C8990" s="21">
        <v>32.792999999999999</v>
      </c>
      <c r="D8990" s="21">
        <v>31.684000000000001</v>
      </c>
    </row>
    <row r="8991" spans="1:4" ht="25" customHeight="1" x14ac:dyDescent="0.25">
      <c r="A8991" s="21">
        <v>37.393999999999998</v>
      </c>
      <c r="B8991" s="21">
        <v>47.585999999999999</v>
      </c>
      <c r="C8991" s="21">
        <v>37.134999999999998</v>
      </c>
      <c r="D8991" s="21">
        <v>34.616</v>
      </c>
    </row>
    <row r="8992" spans="1:4" ht="25" customHeight="1" x14ac:dyDescent="0.25">
      <c r="A8992" s="21">
        <v>25.712</v>
      </c>
      <c r="B8992" s="21">
        <v>34.991999999999997</v>
      </c>
      <c r="C8992" s="21">
        <v>36.003999999999998</v>
      </c>
      <c r="D8992" s="21">
        <v>37.104999999999997</v>
      </c>
    </row>
    <row r="8993" spans="1:4" ht="25" customHeight="1" x14ac:dyDescent="0.25">
      <c r="A8993" s="21">
        <v>48.601999999999997</v>
      </c>
      <c r="B8993" s="21">
        <v>29.701000000000001</v>
      </c>
      <c r="C8993" s="21">
        <v>30.114000000000001</v>
      </c>
      <c r="D8993" s="21">
        <v>35.655999999999999</v>
      </c>
    </row>
    <row r="8994" spans="1:4" ht="25" customHeight="1" x14ac:dyDescent="0.25">
      <c r="A8994" s="21">
        <v>29.216000000000001</v>
      </c>
      <c r="B8994" s="21">
        <v>34.746000000000002</v>
      </c>
      <c r="C8994" s="21">
        <v>33.045000000000002</v>
      </c>
      <c r="D8994" s="21">
        <v>33.695</v>
      </c>
    </row>
    <row r="8995" spans="1:4" ht="25" customHeight="1" x14ac:dyDescent="0.25">
      <c r="A8995" s="21">
        <v>27.263999999999999</v>
      </c>
      <c r="B8995" s="21">
        <v>48.206000000000003</v>
      </c>
      <c r="C8995" s="21">
        <v>36.554000000000002</v>
      </c>
      <c r="D8995" s="21">
        <v>37.890999999999998</v>
      </c>
    </row>
    <row r="8996" spans="1:4" ht="25" customHeight="1" x14ac:dyDescent="0.25">
      <c r="A8996" s="21">
        <v>27.315999999999999</v>
      </c>
      <c r="B8996" s="21">
        <v>36.357999999999997</v>
      </c>
      <c r="C8996" s="21">
        <v>36.834000000000003</v>
      </c>
      <c r="D8996" s="21">
        <v>32.613999999999997</v>
      </c>
    </row>
    <row r="8997" spans="1:4" ht="25" customHeight="1" x14ac:dyDescent="0.25">
      <c r="A8997" s="21">
        <v>39.954000000000001</v>
      </c>
      <c r="B8997" s="21">
        <v>35.963999999999999</v>
      </c>
      <c r="C8997" s="21">
        <v>34.823999999999998</v>
      </c>
      <c r="D8997" s="21">
        <v>33.04</v>
      </c>
    </row>
    <row r="8998" spans="1:4" ht="25" customHeight="1" x14ac:dyDescent="0.25">
      <c r="A8998" s="21">
        <v>35.628999999999998</v>
      </c>
      <c r="B8998" s="21">
        <v>28.754000000000001</v>
      </c>
      <c r="C8998" s="21">
        <v>34.03</v>
      </c>
      <c r="D8998" s="21">
        <v>33.884999999999998</v>
      </c>
    </row>
    <row r="8999" spans="1:4" ht="25" customHeight="1" x14ac:dyDescent="0.25">
      <c r="A8999" s="21">
        <v>37.652000000000001</v>
      </c>
      <c r="B8999" s="21">
        <v>44.808</v>
      </c>
      <c r="C8999" s="21">
        <v>39.07</v>
      </c>
      <c r="D8999" s="21">
        <v>34.844999999999999</v>
      </c>
    </row>
    <row r="9000" spans="1:4" ht="25" customHeight="1" x14ac:dyDescent="0.25">
      <c r="A9000" s="21">
        <v>17.286000000000001</v>
      </c>
      <c r="B9000" s="21">
        <v>33.131</v>
      </c>
      <c r="C9000" s="21">
        <v>37.33</v>
      </c>
      <c r="D9000" s="21">
        <v>32.036999999999999</v>
      </c>
    </row>
    <row r="9001" spans="1:4" ht="25" customHeight="1" x14ac:dyDescent="0.25">
      <c r="A9001" s="21">
        <v>24.216999999999999</v>
      </c>
      <c r="B9001" s="21">
        <v>29.213000000000001</v>
      </c>
      <c r="C9001" s="21">
        <v>28.943999999999999</v>
      </c>
      <c r="D9001" s="21">
        <v>35.183</v>
      </c>
    </row>
    <row r="9002" spans="1:4" ht="25" customHeight="1" x14ac:dyDescent="0.25">
      <c r="A9002" s="21">
        <v>29.936</v>
      </c>
      <c r="B9002" s="21">
        <v>36.558999999999997</v>
      </c>
      <c r="C9002" s="21">
        <v>38.712000000000003</v>
      </c>
      <c r="D9002" s="21">
        <v>33.393999999999998</v>
      </c>
    </row>
    <row r="9003" spans="1:4" ht="25" customHeight="1" x14ac:dyDescent="0.25">
      <c r="A9003" s="21">
        <v>33.058</v>
      </c>
      <c r="B9003" s="21">
        <v>41.643999999999998</v>
      </c>
      <c r="C9003" s="21">
        <v>35.777000000000001</v>
      </c>
      <c r="D9003" s="21">
        <v>32.680999999999997</v>
      </c>
    </row>
    <row r="9004" spans="1:4" ht="25" customHeight="1" x14ac:dyDescent="0.25">
      <c r="A9004" s="21">
        <v>27.306000000000001</v>
      </c>
      <c r="B9004" s="21">
        <v>36.124000000000002</v>
      </c>
      <c r="C9004" s="21">
        <v>29.7</v>
      </c>
      <c r="D9004" s="21">
        <v>32.351999999999997</v>
      </c>
    </row>
    <row r="9005" spans="1:4" ht="25" customHeight="1" x14ac:dyDescent="0.25">
      <c r="A9005" s="21">
        <v>34.027999999999999</v>
      </c>
      <c r="B9005" s="21">
        <v>33.500999999999998</v>
      </c>
      <c r="C9005" s="21">
        <v>38.173999999999999</v>
      </c>
      <c r="D9005" s="21">
        <v>32.530999999999999</v>
      </c>
    </row>
    <row r="9006" spans="1:4" ht="25" customHeight="1" x14ac:dyDescent="0.25">
      <c r="A9006" s="21">
        <v>49.399000000000001</v>
      </c>
      <c r="B9006" s="21">
        <v>43.896999999999998</v>
      </c>
      <c r="C9006" s="21">
        <v>36.19</v>
      </c>
      <c r="D9006" s="21">
        <v>37.295000000000002</v>
      </c>
    </row>
    <row r="9007" spans="1:4" ht="25" customHeight="1" x14ac:dyDescent="0.25">
      <c r="A9007" s="21">
        <v>42.280999999999999</v>
      </c>
      <c r="B9007" s="21">
        <v>34.957000000000001</v>
      </c>
      <c r="C9007" s="21">
        <v>33.616</v>
      </c>
      <c r="D9007" s="21">
        <v>34.069000000000003</v>
      </c>
    </row>
    <row r="9008" spans="1:4" ht="25" customHeight="1" x14ac:dyDescent="0.25">
      <c r="A9008" s="21">
        <v>27.196999999999999</v>
      </c>
      <c r="B9008" s="21">
        <v>34.893000000000001</v>
      </c>
      <c r="C9008" s="21">
        <v>34.26</v>
      </c>
      <c r="D9008" s="21">
        <v>33.226999999999997</v>
      </c>
    </row>
    <row r="9009" spans="1:4" ht="25" customHeight="1" x14ac:dyDescent="0.25">
      <c r="A9009" s="21">
        <v>31.928999999999998</v>
      </c>
      <c r="B9009" s="21">
        <v>26.895</v>
      </c>
      <c r="C9009" s="21">
        <v>29.1</v>
      </c>
      <c r="D9009" s="21">
        <v>35.460999999999999</v>
      </c>
    </row>
    <row r="9010" spans="1:4" ht="25" customHeight="1" x14ac:dyDescent="0.25">
      <c r="A9010" s="21">
        <v>57.524999999999999</v>
      </c>
      <c r="B9010" s="21">
        <v>50.783000000000001</v>
      </c>
      <c r="C9010" s="21">
        <v>36.558999999999997</v>
      </c>
      <c r="D9010" s="21">
        <v>34.857999999999997</v>
      </c>
    </row>
    <row r="9011" spans="1:4" ht="25" customHeight="1" x14ac:dyDescent="0.25">
      <c r="A9011" s="21">
        <v>36.808</v>
      </c>
      <c r="B9011" s="21">
        <v>39.380000000000003</v>
      </c>
      <c r="C9011" s="21">
        <v>38.466000000000001</v>
      </c>
      <c r="D9011" s="21">
        <v>36.107999999999997</v>
      </c>
    </row>
    <row r="9012" spans="1:4" ht="25" customHeight="1" x14ac:dyDescent="0.25">
      <c r="A9012" s="21">
        <v>42.966999999999999</v>
      </c>
      <c r="B9012" s="21">
        <v>42.725999999999999</v>
      </c>
      <c r="C9012" s="21">
        <v>34.854999999999997</v>
      </c>
      <c r="D9012" s="21">
        <v>35.875</v>
      </c>
    </row>
    <row r="9013" spans="1:4" ht="25" customHeight="1" x14ac:dyDescent="0.25">
      <c r="A9013" s="21">
        <v>25.273</v>
      </c>
      <c r="B9013" s="21">
        <v>47.38</v>
      </c>
      <c r="C9013" s="21">
        <v>32.459000000000003</v>
      </c>
      <c r="D9013" s="21">
        <v>35.607999999999997</v>
      </c>
    </row>
    <row r="9014" spans="1:4" ht="25" customHeight="1" x14ac:dyDescent="0.25">
      <c r="A9014" s="21">
        <v>17.725000000000001</v>
      </c>
      <c r="B9014" s="21">
        <v>36.468000000000004</v>
      </c>
      <c r="C9014" s="21">
        <v>35.381999999999998</v>
      </c>
      <c r="D9014" s="21">
        <v>36.018000000000001</v>
      </c>
    </row>
    <row r="9015" spans="1:4" ht="25" customHeight="1" x14ac:dyDescent="0.25">
      <c r="A9015" s="21">
        <v>53.53</v>
      </c>
      <c r="B9015" s="21">
        <v>34.265000000000001</v>
      </c>
      <c r="C9015" s="21">
        <v>30.286000000000001</v>
      </c>
      <c r="D9015" s="21">
        <v>33.972999999999999</v>
      </c>
    </row>
    <row r="9016" spans="1:4" ht="25" customHeight="1" x14ac:dyDescent="0.25">
      <c r="A9016" s="21">
        <v>27.317</v>
      </c>
      <c r="B9016" s="21">
        <v>34.984999999999999</v>
      </c>
      <c r="C9016" s="21">
        <v>35.718000000000004</v>
      </c>
      <c r="D9016" s="21">
        <v>34.220999999999997</v>
      </c>
    </row>
    <row r="9017" spans="1:4" ht="25" customHeight="1" x14ac:dyDescent="0.25">
      <c r="A9017" s="21">
        <v>24.308</v>
      </c>
      <c r="B9017" s="21">
        <v>31.891999999999999</v>
      </c>
      <c r="C9017" s="21">
        <v>32.115000000000002</v>
      </c>
      <c r="D9017" s="21">
        <v>35.817999999999998</v>
      </c>
    </row>
    <row r="9018" spans="1:4" ht="25" customHeight="1" x14ac:dyDescent="0.25">
      <c r="A9018" s="21">
        <v>30.501999999999999</v>
      </c>
      <c r="B9018" s="21">
        <v>43.235999999999997</v>
      </c>
      <c r="C9018" s="21">
        <v>35.183999999999997</v>
      </c>
      <c r="D9018" s="21">
        <v>35.128999999999998</v>
      </c>
    </row>
    <row r="9019" spans="1:4" ht="25" customHeight="1" x14ac:dyDescent="0.25">
      <c r="A9019" s="21">
        <v>47.512</v>
      </c>
      <c r="B9019" s="21">
        <v>38.130000000000003</v>
      </c>
      <c r="C9019" s="21">
        <v>38.637</v>
      </c>
      <c r="D9019" s="21">
        <v>32.521999999999998</v>
      </c>
    </row>
    <row r="9020" spans="1:4" ht="25" customHeight="1" x14ac:dyDescent="0.25">
      <c r="A9020" s="21">
        <v>33.704999999999998</v>
      </c>
      <c r="B9020" s="21">
        <v>32.194000000000003</v>
      </c>
      <c r="C9020" s="21">
        <v>37.820999999999998</v>
      </c>
      <c r="D9020" s="21">
        <v>35.170999999999999</v>
      </c>
    </row>
    <row r="9021" spans="1:4" ht="25" customHeight="1" x14ac:dyDescent="0.25">
      <c r="A9021" s="21">
        <v>31.219000000000001</v>
      </c>
      <c r="B9021" s="21">
        <v>34.234999999999999</v>
      </c>
      <c r="C9021" s="21">
        <v>36.706000000000003</v>
      </c>
      <c r="D9021" s="21">
        <v>38.064</v>
      </c>
    </row>
    <row r="9022" spans="1:4" ht="25" customHeight="1" x14ac:dyDescent="0.25">
      <c r="A9022" s="21">
        <v>52.091000000000001</v>
      </c>
      <c r="B9022" s="21">
        <v>33.235999999999997</v>
      </c>
      <c r="C9022" s="21">
        <v>35.465000000000003</v>
      </c>
      <c r="D9022" s="21">
        <v>34.820999999999998</v>
      </c>
    </row>
    <row r="9023" spans="1:4" ht="25" customHeight="1" x14ac:dyDescent="0.25">
      <c r="A9023" s="21">
        <v>24.786999999999999</v>
      </c>
      <c r="B9023" s="21">
        <v>33.692999999999998</v>
      </c>
      <c r="C9023" s="21">
        <v>33.707000000000001</v>
      </c>
      <c r="D9023" s="21">
        <v>33.786000000000001</v>
      </c>
    </row>
    <row r="9024" spans="1:4" ht="25" customHeight="1" x14ac:dyDescent="0.25">
      <c r="A9024" s="21">
        <v>49.935000000000002</v>
      </c>
      <c r="B9024" s="21">
        <v>36.558</v>
      </c>
      <c r="C9024" s="21">
        <v>36.155999999999999</v>
      </c>
      <c r="D9024" s="21">
        <v>34.280999999999999</v>
      </c>
    </row>
    <row r="9025" spans="1:4" ht="25" customHeight="1" x14ac:dyDescent="0.25">
      <c r="A9025" s="21">
        <v>17.501999999999999</v>
      </c>
      <c r="B9025" s="21">
        <v>35.529000000000003</v>
      </c>
      <c r="C9025" s="21">
        <v>35.244</v>
      </c>
      <c r="D9025" s="21">
        <v>33.654000000000003</v>
      </c>
    </row>
    <row r="9026" spans="1:4" ht="25" customHeight="1" x14ac:dyDescent="0.25">
      <c r="A9026" s="21">
        <v>52.027000000000001</v>
      </c>
      <c r="B9026" s="21">
        <v>36.225999999999999</v>
      </c>
      <c r="C9026" s="21">
        <v>40.228000000000002</v>
      </c>
      <c r="D9026" s="21">
        <v>34.941000000000003</v>
      </c>
    </row>
    <row r="9027" spans="1:4" ht="25" customHeight="1" x14ac:dyDescent="0.25">
      <c r="A9027" s="21">
        <v>53.994999999999997</v>
      </c>
      <c r="B9027" s="21">
        <v>24.303999999999998</v>
      </c>
      <c r="C9027" s="21">
        <v>38.274999999999999</v>
      </c>
      <c r="D9027" s="21">
        <v>35.584000000000003</v>
      </c>
    </row>
    <row r="9028" spans="1:4" ht="25" customHeight="1" x14ac:dyDescent="0.25">
      <c r="A9028" s="21">
        <v>47.503999999999998</v>
      </c>
      <c r="B9028" s="21">
        <v>34.869</v>
      </c>
      <c r="C9028" s="21">
        <v>35.261000000000003</v>
      </c>
      <c r="D9028" s="21">
        <v>33.854999999999997</v>
      </c>
    </row>
    <row r="9029" spans="1:4" ht="25" customHeight="1" x14ac:dyDescent="0.25">
      <c r="A9029" s="21">
        <v>32.286000000000001</v>
      </c>
      <c r="B9029" s="21">
        <v>30.280999999999999</v>
      </c>
      <c r="C9029" s="21">
        <v>35.438000000000002</v>
      </c>
      <c r="D9029" s="21">
        <v>36.526000000000003</v>
      </c>
    </row>
    <row r="9030" spans="1:4" ht="25" customHeight="1" x14ac:dyDescent="0.25">
      <c r="A9030" s="21">
        <v>31.902999999999999</v>
      </c>
      <c r="B9030" s="21">
        <v>32.954000000000001</v>
      </c>
      <c r="C9030" s="21">
        <v>36.137</v>
      </c>
      <c r="D9030" s="21">
        <v>33.225000000000001</v>
      </c>
    </row>
    <row r="9031" spans="1:4" ht="25" customHeight="1" x14ac:dyDescent="0.25">
      <c r="A9031" s="21">
        <v>40.335999999999999</v>
      </c>
      <c r="B9031" s="21">
        <v>32.454999999999998</v>
      </c>
      <c r="C9031" s="21">
        <v>38.435000000000002</v>
      </c>
      <c r="D9031" s="21">
        <v>34.609000000000002</v>
      </c>
    </row>
    <row r="9032" spans="1:4" ht="25" customHeight="1" x14ac:dyDescent="0.25">
      <c r="A9032" s="21">
        <v>18.413</v>
      </c>
      <c r="B9032" s="21">
        <v>39.536000000000001</v>
      </c>
      <c r="C9032" s="21">
        <v>35.615000000000002</v>
      </c>
      <c r="D9032" s="21">
        <v>32.442</v>
      </c>
    </row>
    <row r="9033" spans="1:4" ht="25" customHeight="1" x14ac:dyDescent="0.25">
      <c r="A9033" s="21">
        <v>50.470999999999997</v>
      </c>
      <c r="B9033" s="21">
        <v>44.655999999999999</v>
      </c>
      <c r="C9033" s="21">
        <v>36.770000000000003</v>
      </c>
      <c r="D9033" s="21">
        <v>35.99</v>
      </c>
    </row>
    <row r="9034" spans="1:4" ht="25" customHeight="1" x14ac:dyDescent="0.25">
      <c r="A9034" s="21">
        <v>31.928000000000001</v>
      </c>
      <c r="B9034" s="21">
        <v>38.523000000000003</v>
      </c>
      <c r="C9034" s="21">
        <v>38.103999999999999</v>
      </c>
      <c r="D9034" s="21">
        <v>34.820999999999998</v>
      </c>
    </row>
    <row r="9035" spans="1:4" ht="25" customHeight="1" x14ac:dyDescent="0.25">
      <c r="A9035" s="21">
        <v>46.911000000000001</v>
      </c>
      <c r="B9035" s="21">
        <v>34.936</v>
      </c>
      <c r="C9035" s="21">
        <v>42.533999999999999</v>
      </c>
      <c r="D9035" s="21">
        <v>35.423000000000002</v>
      </c>
    </row>
    <row r="9036" spans="1:4" ht="25" customHeight="1" x14ac:dyDescent="0.25">
      <c r="A9036" s="21">
        <v>52.524000000000001</v>
      </c>
      <c r="B9036" s="21">
        <v>34.557000000000002</v>
      </c>
      <c r="C9036" s="21">
        <v>35.036999999999999</v>
      </c>
      <c r="D9036" s="21">
        <v>38.137</v>
      </c>
    </row>
    <row r="9037" spans="1:4" ht="25" customHeight="1" x14ac:dyDescent="0.25">
      <c r="A9037" s="21">
        <v>60.165999999999997</v>
      </c>
      <c r="B9037" s="21">
        <v>38.517000000000003</v>
      </c>
      <c r="C9037" s="21">
        <v>35.465000000000003</v>
      </c>
      <c r="D9037" s="21">
        <v>35.01</v>
      </c>
    </row>
    <row r="9038" spans="1:4" ht="25" customHeight="1" x14ac:dyDescent="0.25">
      <c r="A9038" s="21">
        <v>45.832999999999998</v>
      </c>
      <c r="B9038" s="21">
        <v>29.245999999999999</v>
      </c>
      <c r="C9038" s="21">
        <v>35.481000000000002</v>
      </c>
      <c r="D9038" s="21">
        <v>32.015000000000001</v>
      </c>
    </row>
    <row r="9039" spans="1:4" ht="25" customHeight="1" x14ac:dyDescent="0.25">
      <c r="A9039" s="21">
        <v>22.68</v>
      </c>
      <c r="B9039" s="21">
        <v>41.930999999999997</v>
      </c>
      <c r="C9039" s="21">
        <v>30.937999999999999</v>
      </c>
      <c r="D9039" s="21">
        <v>32.244999999999997</v>
      </c>
    </row>
    <row r="9040" spans="1:4" ht="25" customHeight="1" x14ac:dyDescent="0.25">
      <c r="A9040" s="21">
        <v>29.957999999999998</v>
      </c>
      <c r="B9040" s="21">
        <v>36.856000000000002</v>
      </c>
      <c r="C9040" s="21">
        <v>35.36</v>
      </c>
      <c r="D9040" s="21">
        <v>36.807000000000002</v>
      </c>
    </row>
    <row r="9041" spans="1:4" ht="25" customHeight="1" x14ac:dyDescent="0.25">
      <c r="A9041" s="21">
        <v>26.706</v>
      </c>
      <c r="B9041" s="21">
        <v>53.384999999999998</v>
      </c>
      <c r="C9041" s="21">
        <v>35.994</v>
      </c>
      <c r="D9041" s="21">
        <v>33.896999999999998</v>
      </c>
    </row>
    <row r="9042" spans="1:4" ht="25" customHeight="1" x14ac:dyDescent="0.25">
      <c r="A9042" s="21">
        <v>18.850000000000001</v>
      </c>
      <c r="B9042" s="21">
        <v>42.573</v>
      </c>
      <c r="C9042" s="21">
        <v>36.738999999999997</v>
      </c>
      <c r="D9042" s="21">
        <v>35.692999999999998</v>
      </c>
    </row>
    <row r="9043" spans="1:4" ht="25" customHeight="1" x14ac:dyDescent="0.25">
      <c r="A9043" s="21">
        <v>25.556000000000001</v>
      </c>
      <c r="B9043" s="21">
        <v>32.228000000000002</v>
      </c>
      <c r="C9043" s="21">
        <v>37.290999999999997</v>
      </c>
      <c r="D9043" s="21">
        <v>35.292999999999999</v>
      </c>
    </row>
    <row r="9044" spans="1:4" ht="25" customHeight="1" x14ac:dyDescent="0.25">
      <c r="A9044" s="21">
        <v>23.716999999999999</v>
      </c>
      <c r="B9044" s="21">
        <v>32.829000000000001</v>
      </c>
      <c r="C9044" s="21">
        <v>32.098999999999997</v>
      </c>
      <c r="D9044" s="21">
        <v>35.142000000000003</v>
      </c>
    </row>
    <row r="9045" spans="1:4" ht="25" customHeight="1" x14ac:dyDescent="0.25">
      <c r="A9045" s="21">
        <v>51.999000000000002</v>
      </c>
      <c r="B9045" s="21">
        <v>44.82</v>
      </c>
      <c r="C9045" s="21">
        <v>32.996000000000002</v>
      </c>
      <c r="D9045" s="21">
        <v>37.454000000000001</v>
      </c>
    </row>
    <row r="9046" spans="1:4" ht="25" customHeight="1" x14ac:dyDescent="0.25">
      <c r="A9046" s="21">
        <v>30.103999999999999</v>
      </c>
      <c r="B9046" s="21">
        <v>30.515999999999998</v>
      </c>
      <c r="C9046" s="21">
        <v>37.837000000000003</v>
      </c>
      <c r="D9046" s="21">
        <v>34.887</v>
      </c>
    </row>
    <row r="9047" spans="1:4" ht="25" customHeight="1" x14ac:dyDescent="0.25">
      <c r="A9047" s="21">
        <v>40.500999999999998</v>
      </c>
      <c r="B9047" s="21">
        <v>34.274000000000001</v>
      </c>
      <c r="C9047" s="21">
        <v>34.125999999999998</v>
      </c>
      <c r="D9047" s="21">
        <v>35.645000000000003</v>
      </c>
    </row>
    <row r="9048" spans="1:4" ht="25" customHeight="1" x14ac:dyDescent="0.25">
      <c r="A9048" s="21">
        <v>34.488</v>
      </c>
      <c r="B9048" s="21">
        <v>43.378999999999998</v>
      </c>
      <c r="C9048" s="21">
        <v>35.231000000000002</v>
      </c>
      <c r="D9048" s="21">
        <v>37.316000000000003</v>
      </c>
    </row>
    <row r="9049" spans="1:4" ht="25" customHeight="1" x14ac:dyDescent="0.25">
      <c r="A9049" s="21">
        <v>35.776000000000003</v>
      </c>
      <c r="B9049" s="21">
        <v>43.661000000000001</v>
      </c>
      <c r="C9049" s="21">
        <v>36.024000000000001</v>
      </c>
      <c r="D9049" s="21">
        <v>34.314999999999998</v>
      </c>
    </row>
    <row r="9050" spans="1:4" ht="25" customHeight="1" x14ac:dyDescent="0.25">
      <c r="A9050" s="21">
        <v>24.933</v>
      </c>
      <c r="B9050" s="21">
        <v>34.231999999999999</v>
      </c>
      <c r="C9050" s="21">
        <v>36.051000000000002</v>
      </c>
      <c r="D9050" s="21">
        <v>33.426000000000002</v>
      </c>
    </row>
    <row r="9051" spans="1:4" ht="25" customHeight="1" x14ac:dyDescent="0.25">
      <c r="A9051" s="21">
        <v>37.558999999999997</v>
      </c>
      <c r="B9051" s="21">
        <v>46.133000000000003</v>
      </c>
      <c r="C9051" s="21">
        <v>34.023000000000003</v>
      </c>
      <c r="D9051" s="21">
        <v>35.551000000000002</v>
      </c>
    </row>
    <row r="9052" spans="1:4" ht="25" customHeight="1" x14ac:dyDescent="0.25">
      <c r="A9052" s="21">
        <v>30.594000000000001</v>
      </c>
      <c r="B9052" s="21">
        <v>29.806000000000001</v>
      </c>
      <c r="C9052" s="21">
        <v>33.078000000000003</v>
      </c>
      <c r="D9052" s="21">
        <v>35.69</v>
      </c>
    </row>
    <row r="9053" spans="1:4" ht="25" customHeight="1" x14ac:dyDescent="0.25">
      <c r="A9053" s="21">
        <v>49.534999999999997</v>
      </c>
      <c r="B9053" s="21">
        <v>29.878</v>
      </c>
      <c r="C9053" s="21">
        <v>37.469000000000001</v>
      </c>
      <c r="D9053" s="21">
        <v>33.942999999999998</v>
      </c>
    </row>
    <row r="9054" spans="1:4" ht="25" customHeight="1" x14ac:dyDescent="0.25">
      <c r="A9054" s="21">
        <v>35.820999999999998</v>
      </c>
      <c r="B9054" s="21">
        <v>25.774999999999999</v>
      </c>
      <c r="C9054" s="21">
        <v>32.220999999999997</v>
      </c>
      <c r="D9054" s="21">
        <v>36.286999999999999</v>
      </c>
    </row>
    <row r="9055" spans="1:4" ht="25" customHeight="1" x14ac:dyDescent="0.25">
      <c r="A9055" s="21">
        <v>37.976999999999997</v>
      </c>
      <c r="B9055" s="21">
        <v>41.686</v>
      </c>
      <c r="C9055" s="21">
        <v>37.567</v>
      </c>
      <c r="D9055" s="21">
        <v>36.259</v>
      </c>
    </row>
    <row r="9056" spans="1:4" ht="25" customHeight="1" x14ac:dyDescent="0.25">
      <c r="A9056" s="21">
        <v>33.463999999999999</v>
      </c>
      <c r="B9056" s="21">
        <v>31.93</v>
      </c>
      <c r="C9056" s="21">
        <v>35.338999999999999</v>
      </c>
      <c r="D9056" s="21">
        <v>36.192</v>
      </c>
    </row>
    <row r="9057" spans="1:4" ht="25" customHeight="1" x14ac:dyDescent="0.25">
      <c r="A9057" s="21">
        <v>51.459000000000003</v>
      </c>
      <c r="B9057" s="21">
        <v>23.431000000000001</v>
      </c>
      <c r="C9057" s="21">
        <v>40.127000000000002</v>
      </c>
      <c r="D9057" s="21">
        <v>36.265000000000001</v>
      </c>
    </row>
    <row r="9058" spans="1:4" ht="25" customHeight="1" x14ac:dyDescent="0.25">
      <c r="A9058" s="21">
        <v>51.04</v>
      </c>
      <c r="B9058" s="21">
        <v>27.332000000000001</v>
      </c>
      <c r="C9058" s="21">
        <v>34.957999999999998</v>
      </c>
      <c r="D9058" s="21">
        <v>32.713999999999999</v>
      </c>
    </row>
    <row r="9059" spans="1:4" ht="25" customHeight="1" x14ac:dyDescent="0.25">
      <c r="A9059" s="21">
        <v>22.428999999999998</v>
      </c>
      <c r="B9059" s="21">
        <v>26.309000000000001</v>
      </c>
      <c r="C9059" s="21">
        <v>41.887</v>
      </c>
      <c r="D9059" s="21">
        <v>36.110999999999997</v>
      </c>
    </row>
    <row r="9060" spans="1:4" ht="25" customHeight="1" x14ac:dyDescent="0.25">
      <c r="A9060" s="21">
        <v>48.320999999999998</v>
      </c>
      <c r="B9060" s="21">
        <v>37.567999999999998</v>
      </c>
      <c r="C9060" s="21">
        <v>37.258000000000003</v>
      </c>
      <c r="D9060" s="21">
        <v>37.052</v>
      </c>
    </row>
    <row r="9061" spans="1:4" ht="25" customHeight="1" x14ac:dyDescent="0.25">
      <c r="A9061" s="21">
        <v>25.760999999999999</v>
      </c>
      <c r="B9061" s="21">
        <v>34.356000000000002</v>
      </c>
      <c r="C9061" s="21">
        <v>33.442</v>
      </c>
      <c r="D9061" s="21">
        <v>38.085000000000001</v>
      </c>
    </row>
    <row r="9062" spans="1:4" ht="25" customHeight="1" x14ac:dyDescent="0.25">
      <c r="A9062" s="21">
        <v>43.308999999999997</v>
      </c>
      <c r="B9062" s="21">
        <v>38.268000000000001</v>
      </c>
      <c r="C9062" s="21">
        <v>39.953000000000003</v>
      </c>
      <c r="D9062" s="21">
        <v>36.372999999999998</v>
      </c>
    </row>
    <row r="9063" spans="1:4" ht="25" customHeight="1" x14ac:dyDescent="0.25">
      <c r="A9063" s="21">
        <v>23.009</v>
      </c>
      <c r="B9063" s="21">
        <v>23.795000000000002</v>
      </c>
      <c r="C9063" s="21">
        <v>36.563000000000002</v>
      </c>
      <c r="D9063" s="21">
        <v>33.555</v>
      </c>
    </row>
    <row r="9064" spans="1:4" ht="25" customHeight="1" x14ac:dyDescent="0.25">
      <c r="A9064" s="21">
        <v>44.219000000000001</v>
      </c>
      <c r="B9064" s="21">
        <v>35.314</v>
      </c>
      <c r="C9064" s="21">
        <v>35.664999999999999</v>
      </c>
      <c r="D9064" s="21">
        <v>36.615000000000002</v>
      </c>
    </row>
    <row r="9065" spans="1:4" ht="25" customHeight="1" x14ac:dyDescent="0.25">
      <c r="A9065" s="21">
        <v>38.073</v>
      </c>
      <c r="B9065" s="21">
        <v>38</v>
      </c>
      <c r="C9065" s="21">
        <v>35.725999999999999</v>
      </c>
      <c r="D9065" s="21">
        <v>36.502000000000002</v>
      </c>
    </row>
    <row r="9066" spans="1:4" ht="25" customHeight="1" x14ac:dyDescent="0.25">
      <c r="A9066" s="21">
        <v>48.378999999999998</v>
      </c>
      <c r="B9066" s="21">
        <v>51.034999999999997</v>
      </c>
      <c r="C9066" s="21">
        <v>27.974</v>
      </c>
      <c r="D9066" s="21">
        <v>37.295999999999999</v>
      </c>
    </row>
    <row r="9067" spans="1:4" ht="25" customHeight="1" x14ac:dyDescent="0.25">
      <c r="A9067" s="21">
        <v>36.686</v>
      </c>
      <c r="B9067" s="21">
        <v>24.359000000000002</v>
      </c>
      <c r="C9067" s="21">
        <v>34.872</v>
      </c>
      <c r="D9067" s="21">
        <v>32.612000000000002</v>
      </c>
    </row>
    <row r="9068" spans="1:4" ht="25" customHeight="1" x14ac:dyDescent="0.25">
      <c r="A9068" s="21">
        <v>31.032</v>
      </c>
      <c r="B9068" s="21">
        <v>23.832999999999998</v>
      </c>
      <c r="C9068" s="21">
        <v>33.49</v>
      </c>
      <c r="D9068" s="21">
        <v>34.558</v>
      </c>
    </row>
    <row r="9069" spans="1:4" ht="25" customHeight="1" x14ac:dyDescent="0.25">
      <c r="A9069" s="21">
        <v>34.881</v>
      </c>
      <c r="B9069" s="21">
        <v>31.177</v>
      </c>
      <c r="C9069" s="21">
        <v>34.753</v>
      </c>
      <c r="D9069" s="21">
        <v>35.466000000000001</v>
      </c>
    </row>
    <row r="9070" spans="1:4" ht="25" customHeight="1" x14ac:dyDescent="0.25">
      <c r="A9070" s="21">
        <v>31.231000000000002</v>
      </c>
      <c r="B9070" s="21">
        <v>35.215000000000003</v>
      </c>
      <c r="C9070" s="21">
        <v>37.158999999999999</v>
      </c>
      <c r="D9070" s="21">
        <v>34.337000000000003</v>
      </c>
    </row>
    <row r="9071" spans="1:4" ht="25" customHeight="1" x14ac:dyDescent="0.25">
      <c r="A9071" s="21">
        <v>61.884999999999998</v>
      </c>
      <c r="B9071" s="21">
        <v>36.146999999999998</v>
      </c>
      <c r="C9071" s="21">
        <v>36.893000000000001</v>
      </c>
      <c r="D9071" s="21">
        <v>31.407</v>
      </c>
    </row>
    <row r="9072" spans="1:4" ht="25" customHeight="1" x14ac:dyDescent="0.25">
      <c r="A9072" s="21">
        <v>23.584</v>
      </c>
      <c r="B9072" s="21">
        <v>33.417999999999999</v>
      </c>
      <c r="C9072" s="21">
        <v>33.204000000000001</v>
      </c>
      <c r="D9072" s="21">
        <v>33.296999999999997</v>
      </c>
    </row>
    <row r="9073" spans="1:4" ht="25" customHeight="1" x14ac:dyDescent="0.25">
      <c r="A9073" s="21">
        <v>33.509</v>
      </c>
      <c r="B9073" s="21">
        <v>32.14</v>
      </c>
      <c r="C9073" s="21">
        <v>35.465000000000003</v>
      </c>
      <c r="D9073" s="21">
        <v>35.972000000000001</v>
      </c>
    </row>
    <row r="9074" spans="1:4" ht="25" customHeight="1" x14ac:dyDescent="0.25">
      <c r="A9074" s="21">
        <v>30.067</v>
      </c>
      <c r="B9074" s="21">
        <v>46.048999999999999</v>
      </c>
      <c r="C9074" s="21">
        <v>35.192999999999998</v>
      </c>
      <c r="D9074" s="21">
        <v>32.533000000000001</v>
      </c>
    </row>
    <row r="9075" spans="1:4" ht="25" customHeight="1" x14ac:dyDescent="0.25">
      <c r="A9075" s="21">
        <v>55.308999999999997</v>
      </c>
      <c r="B9075" s="21">
        <v>30.824999999999999</v>
      </c>
      <c r="C9075" s="21">
        <v>35.143000000000001</v>
      </c>
      <c r="D9075" s="21">
        <v>33.012999999999998</v>
      </c>
    </row>
    <row r="9076" spans="1:4" ht="25" customHeight="1" x14ac:dyDescent="0.25">
      <c r="A9076" s="21">
        <v>41.594000000000001</v>
      </c>
      <c r="B9076" s="21">
        <v>31.495999999999999</v>
      </c>
      <c r="C9076" s="21">
        <v>29.701000000000001</v>
      </c>
      <c r="D9076" s="21">
        <v>35.545000000000002</v>
      </c>
    </row>
    <row r="9077" spans="1:4" ht="25" customHeight="1" x14ac:dyDescent="0.25">
      <c r="A9077" s="21">
        <v>47.216000000000001</v>
      </c>
      <c r="B9077" s="21">
        <v>29.844999999999999</v>
      </c>
      <c r="C9077" s="21">
        <v>38.192999999999998</v>
      </c>
      <c r="D9077" s="21">
        <v>34.889000000000003</v>
      </c>
    </row>
    <row r="9078" spans="1:4" ht="25" customHeight="1" x14ac:dyDescent="0.25">
      <c r="A9078" s="21">
        <v>42.783999999999999</v>
      </c>
      <c r="B9078" s="21">
        <v>42.100999999999999</v>
      </c>
      <c r="C9078" s="21">
        <v>38.950000000000003</v>
      </c>
      <c r="D9078" s="21">
        <v>34.220999999999997</v>
      </c>
    </row>
    <row r="9079" spans="1:4" ht="25" customHeight="1" x14ac:dyDescent="0.25">
      <c r="A9079" s="21">
        <v>34.521999999999998</v>
      </c>
      <c r="B9079" s="21">
        <v>38.048000000000002</v>
      </c>
      <c r="C9079" s="21">
        <v>37.46</v>
      </c>
      <c r="D9079" s="21">
        <v>35.360999999999997</v>
      </c>
    </row>
    <row r="9080" spans="1:4" ht="25" customHeight="1" x14ac:dyDescent="0.25">
      <c r="A9080" s="21">
        <v>44.753999999999998</v>
      </c>
      <c r="B9080" s="21">
        <v>31.148</v>
      </c>
      <c r="C9080" s="21">
        <v>33.44</v>
      </c>
      <c r="D9080" s="21">
        <v>33.369</v>
      </c>
    </row>
    <row r="9081" spans="1:4" ht="25" customHeight="1" x14ac:dyDescent="0.25">
      <c r="A9081" s="21">
        <v>43.16</v>
      </c>
      <c r="B9081" s="21">
        <v>38.887</v>
      </c>
      <c r="C9081" s="21">
        <v>33.539000000000001</v>
      </c>
      <c r="D9081" s="21">
        <v>35.603000000000002</v>
      </c>
    </row>
    <row r="9082" spans="1:4" ht="25" customHeight="1" x14ac:dyDescent="0.25">
      <c r="A9082" s="21">
        <v>25.15</v>
      </c>
      <c r="B9082" s="21">
        <v>44.539000000000001</v>
      </c>
      <c r="C9082" s="21">
        <v>33.716999999999999</v>
      </c>
      <c r="D9082" s="21">
        <v>32.265999999999998</v>
      </c>
    </row>
    <row r="9083" spans="1:4" ht="25" customHeight="1" x14ac:dyDescent="0.25">
      <c r="A9083" s="21">
        <v>27.713000000000001</v>
      </c>
      <c r="B9083" s="21">
        <v>22.975999999999999</v>
      </c>
      <c r="C9083" s="21">
        <v>35.061999999999998</v>
      </c>
      <c r="D9083" s="21">
        <v>38.130000000000003</v>
      </c>
    </row>
    <row r="9084" spans="1:4" ht="25" customHeight="1" x14ac:dyDescent="0.25">
      <c r="A9084" s="21">
        <v>49.271999999999998</v>
      </c>
      <c r="B9084" s="21">
        <v>29.957000000000001</v>
      </c>
      <c r="C9084" s="21">
        <v>33.396000000000001</v>
      </c>
      <c r="D9084" s="21">
        <v>35.427</v>
      </c>
    </row>
    <row r="9085" spans="1:4" ht="25" customHeight="1" x14ac:dyDescent="0.25">
      <c r="A9085" s="21">
        <v>30.962</v>
      </c>
      <c r="B9085" s="21">
        <v>33.35</v>
      </c>
      <c r="C9085" s="21">
        <v>38.695999999999998</v>
      </c>
      <c r="D9085" s="21">
        <v>38.636000000000003</v>
      </c>
    </row>
    <row r="9086" spans="1:4" ht="25" customHeight="1" x14ac:dyDescent="0.25">
      <c r="A9086" s="21">
        <v>33.026000000000003</v>
      </c>
      <c r="B9086" s="21">
        <v>39.701999999999998</v>
      </c>
      <c r="C9086" s="21">
        <v>33.259</v>
      </c>
      <c r="D9086" s="21">
        <v>36.463000000000001</v>
      </c>
    </row>
    <row r="9087" spans="1:4" ht="25" customHeight="1" x14ac:dyDescent="0.25">
      <c r="A9087" s="21">
        <v>36.597999999999999</v>
      </c>
      <c r="B9087" s="21">
        <v>38.213999999999999</v>
      </c>
      <c r="C9087" s="21">
        <v>35.601999999999997</v>
      </c>
      <c r="D9087" s="21">
        <v>35.070999999999998</v>
      </c>
    </row>
    <row r="9088" spans="1:4" ht="25" customHeight="1" x14ac:dyDescent="0.25">
      <c r="A9088" s="21">
        <v>32.493000000000002</v>
      </c>
      <c r="B9088" s="21">
        <v>42.366999999999997</v>
      </c>
      <c r="C9088" s="21">
        <v>35.54</v>
      </c>
      <c r="D9088" s="21">
        <v>34.723999999999997</v>
      </c>
    </row>
    <row r="9089" spans="1:4" ht="25" customHeight="1" x14ac:dyDescent="0.25">
      <c r="A9089" s="21">
        <v>31.818000000000001</v>
      </c>
      <c r="B9089" s="21">
        <v>30.393000000000001</v>
      </c>
      <c r="C9089" s="21">
        <v>34.061999999999998</v>
      </c>
      <c r="D9089" s="21">
        <v>33.280999999999999</v>
      </c>
    </row>
    <row r="9090" spans="1:4" ht="25" customHeight="1" x14ac:dyDescent="0.25">
      <c r="A9090" s="21">
        <v>32.073</v>
      </c>
      <c r="B9090" s="21">
        <v>39.185000000000002</v>
      </c>
      <c r="C9090" s="21">
        <v>34.323999999999998</v>
      </c>
      <c r="D9090" s="21">
        <v>36.395000000000003</v>
      </c>
    </row>
    <row r="9091" spans="1:4" ht="25" customHeight="1" x14ac:dyDescent="0.25">
      <c r="A9091" s="21">
        <v>51.304000000000002</v>
      </c>
      <c r="B9091" s="21">
        <v>35.869999999999997</v>
      </c>
      <c r="C9091" s="21">
        <v>33.966999999999999</v>
      </c>
      <c r="D9091" s="21">
        <v>33.866</v>
      </c>
    </row>
    <row r="9092" spans="1:4" ht="25" customHeight="1" x14ac:dyDescent="0.25">
      <c r="A9092" s="21">
        <v>20.882999999999999</v>
      </c>
      <c r="B9092" s="21">
        <v>32.744999999999997</v>
      </c>
      <c r="C9092" s="21">
        <v>35.276000000000003</v>
      </c>
      <c r="D9092" s="21">
        <v>36.231000000000002</v>
      </c>
    </row>
    <row r="9093" spans="1:4" ht="25" customHeight="1" x14ac:dyDescent="0.25">
      <c r="A9093" s="21">
        <v>34.582000000000001</v>
      </c>
      <c r="B9093" s="21">
        <v>36.387999999999998</v>
      </c>
      <c r="C9093" s="21">
        <v>32.180999999999997</v>
      </c>
      <c r="D9093" s="21">
        <v>32.189</v>
      </c>
    </row>
    <row r="9094" spans="1:4" ht="25" customHeight="1" x14ac:dyDescent="0.25">
      <c r="A9094" s="21">
        <v>42.438000000000002</v>
      </c>
      <c r="B9094" s="21">
        <v>28.747</v>
      </c>
      <c r="C9094" s="21">
        <v>33.493000000000002</v>
      </c>
      <c r="D9094" s="21">
        <v>34.28</v>
      </c>
    </row>
    <row r="9095" spans="1:4" ht="25" customHeight="1" x14ac:dyDescent="0.25">
      <c r="A9095" s="21">
        <v>49.790999999999997</v>
      </c>
      <c r="B9095" s="21">
        <v>51.331000000000003</v>
      </c>
      <c r="C9095" s="21">
        <v>41.289000000000001</v>
      </c>
      <c r="D9095" s="21">
        <v>34.853999999999999</v>
      </c>
    </row>
    <row r="9096" spans="1:4" ht="25" customHeight="1" x14ac:dyDescent="0.25">
      <c r="A9096" s="21">
        <v>39.764000000000003</v>
      </c>
      <c r="B9096" s="21">
        <v>31.544</v>
      </c>
      <c r="C9096" s="21">
        <v>34.040999999999997</v>
      </c>
      <c r="D9096" s="21">
        <v>36.529000000000003</v>
      </c>
    </row>
    <row r="9097" spans="1:4" ht="25" customHeight="1" x14ac:dyDescent="0.25">
      <c r="A9097" s="21">
        <v>23.884</v>
      </c>
      <c r="B9097" s="21">
        <v>35.645000000000003</v>
      </c>
      <c r="C9097" s="21">
        <v>30.652999999999999</v>
      </c>
      <c r="D9097" s="21">
        <v>35.911999999999999</v>
      </c>
    </row>
    <row r="9098" spans="1:4" ht="25" customHeight="1" x14ac:dyDescent="0.25">
      <c r="A9098" s="21">
        <v>26.736999999999998</v>
      </c>
      <c r="B9098" s="21">
        <v>32.261000000000003</v>
      </c>
      <c r="C9098" s="21">
        <v>35.96</v>
      </c>
      <c r="D9098" s="21">
        <v>34.698999999999998</v>
      </c>
    </row>
    <row r="9099" spans="1:4" ht="25" customHeight="1" x14ac:dyDescent="0.25">
      <c r="A9099" s="21">
        <v>42.155000000000001</v>
      </c>
      <c r="B9099" s="21">
        <v>30.364000000000001</v>
      </c>
      <c r="C9099" s="21">
        <v>36.454000000000001</v>
      </c>
      <c r="D9099" s="21">
        <v>32.811999999999998</v>
      </c>
    </row>
    <row r="9100" spans="1:4" ht="25" customHeight="1" x14ac:dyDescent="0.25">
      <c r="A9100" s="21">
        <v>32.768999999999998</v>
      </c>
      <c r="B9100" s="21">
        <v>34.801000000000002</v>
      </c>
      <c r="C9100" s="21">
        <v>43.76</v>
      </c>
      <c r="D9100" s="21">
        <v>32.826999999999998</v>
      </c>
    </row>
    <row r="9101" spans="1:4" ht="25" customHeight="1" x14ac:dyDescent="0.25">
      <c r="A9101" s="21">
        <v>9.7520000000000007</v>
      </c>
      <c r="B9101" s="21">
        <v>42.405000000000001</v>
      </c>
      <c r="C9101" s="21">
        <v>35.354999999999997</v>
      </c>
      <c r="D9101" s="21">
        <v>34.880000000000003</v>
      </c>
    </row>
    <row r="9102" spans="1:4" ht="25" customHeight="1" x14ac:dyDescent="0.25">
      <c r="A9102" s="21">
        <v>49.3</v>
      </c>
      <c r="B9102" s="21">
        <v>33.374000000000002</v>
      </c>
      <c r="C9102" s="21">
        <v>34.093000000000004</v>
      </c>
      <c r="D9102" s="21">
        <v>37.606000000000002</v>
      </c>
    </row>
    <row r="9103" spans="1:4" ht="25" customHeight="1" x14ac:dyDescent="0.25">
      <c r="A9103" s="21">
        <v>26.814</v>
      </c>
      <c r="B9103" s="21">
        <v>27.254000000000001</v>
      </c>
      <c r="C9103" s="21">
        <v>33.444000000000003</v>
      </c>
      <c r="D9103" s="21">
        <v>33.887</v>
      </c>
    </row>
    <row r="9104" spans="1:4" ht="25" customHeight="1" x14ac:dyDescent="0.25">
      <c r="A9104" s="21">
        <v>30.818000000000001</v>
      </c>
      <c r="B9104" s="21">
        <v>26.172999999999998</v>
      </c>
      <c r="C9104" s="21">
        <v>36.375999999999998</v>
      </c>
      <c r="D9104" s="21">
        <v>32.061</v>
      </c>
    </row>
    <row r="9105" spans="1:4" ht="25" customHeight="1" x14ac:dyDescent="0.25">
      <c r="A9105" s="21">
        <v>56.823999999999998</v>
      </c>
      <c r="B9105" s="21">
        <v>38.834000000000003</v>
      </c>
      <c r="C9105" s="21">
        <v>39.055999999999997</v>
      </c>
      <c r="D9105" s="21">
        <v>37.28</v>
      </c>
    </row>
    <row r="9106" spans="1:4" ht="25" customHeight="1" x14ac:dyDescent="0.25">
      <c r="A9106" s="21">
        <v>22.687000000000001</v>
      </c>
      <c r="B9106" s="21">
        <v>36.353999999999999</v>
      </c>
      <c r="C9106" s="21">
        <v>32.082999999999998</v>
      </c>
      <c r="D9106" s="21">
        <v>37.308</v>
      </c>
    </row>
    <row r="9107" spans="1:4" ht="25" customHeight="1" x14ac:dyDescent="0.25">
      <c r="A9107" s="21">
        <v>30.727</v>
      </c>
      <c r="B9107" s="21">
        <v>42.975000000000001</v>
      </c>
      <c r="C9107" s="21">
        <v>33.844000000000001</v>
      </c>
      <c r="D9107" s="21">
        <v>33.521999999999998</v>
      </c>
    </row>
    <row r="9108" spans="1:4" ht="25" customHeight="1" x14ac:dyDescent="0.25">
      <c r="A9108" s="21">
        <v>40.82</v>
      </c>
      <c r="B9108" s="21">
        <v>33.277000000000001</v>
      </c>
      <c r="C9108" s="21">
        <v>27.491</v>
      </c>
      <c r="D9108" s="21">
        <v>35.625</v>
      </c>
    </row>
    <row r="9109" spans="1:4" ht="25" customHeight="1" x14ac:dyDescent="0.25">
      <c r="A9109" s="21">
        <v>26.731999999999999</v>
      </c>
      <c r="B9109" s="21">
        <v>46.843000000000004</v>
      </c>
      <c r="C9109" s="21">
        <v>33.088000000000001</v>
      </c>
      <c r="D9109" s="21">
        <v>31.81</v>
      </c>
    </row>
    <row r="9110" spans="1:4" ht="25" customHeight="1" x14ac:dyDescent="0.25">
      <c r="A9110" s="21">
        <v>25.712</v>
      </c>
      <c r="B9110" s="21">
        <v>38.362000000000002</v>
      </c>
      <c r="C9110" s="21">
        <v>31.228999999999999</v>
      </c>
      <c r="D9110" s="21">
        <v>35.877000000000002</v>
      </c>
    </row>
    <row r="9111" spans="1:4" ht="25" customHeight="1" x14ac:dyDescent="0.25">
      <c r="A9111" s="21">
        <v>21.373000000000001</v>
      </c>
      <c r="B9111" s="21">
        <v>30.4</v>
      </c>
      <c r="C9111" s="21">
        <v>35.389000000000003</v>
      </c>
      <c r="D9111" s="21">
        <v>33.107999999999997</v>
      </c>
    </row>
    <row r="9112" spans="1:4" ht="25" customHeight="1" x14ac:dyDescent="0.25">
      <c r="A9112" s="21">
        <v>20.184000000000001</v>
      </c>
      <c r="B9112" s="21">
        <v>43.488999999999997</v>
      </c>
      <c r="C9112" s="21">
        <v>36.298999999999999</v>
      </c>
      <c r="D9112" s="21">
        <v>34.415999999999997</v>
      </c>
    </row>
    <row r="9113" spans="1:4" ht="25" customHeight="1" x14ac:dyDescent="0.25">
      <c r="A9113" s="21">
        <v>50.758000000000003</v>
      </c>
      <c r="B9113" s="21">
        <v>37.667000000000002</v>
      </c>
      <c r="C9113" s="21">
        <v>35.716999999999999</v>
      </c>
      <c r="D9113" s="21">
        <v>32.743000000000002</v>
      </c>
    </row>
    <row r="9114" spans="1:4" ht="25" customHeight="1" x14ac:dyDescent="0.25">
      <c r="A9114" s="21">
        <v>40.646000000000001</v>
      </c>
      <c r="B9114" s="21">
        <v>33.078000000000003</v>
      </c>
      <c r="C9114" s="21">
        <v>33.848999999999997</v>
      </c>
      <c r="D9114" s="21">
        <v>34.823999999999998</v>
      </c>
    </row>
    <row r="9115" spans="1:4" ht="25" customHeight="1" x14ac:dyDescent="0.25">
      <c r="A9115" s="21">
        <v>28.606999999999999</v>
      </c>
      <c r="B9115" s="21">
        <v>28.326000000000001</v>
      </c>
      <c r="C9115" s="21">
        <v>32.700000000000003</v>
      </c>
      <c r="D9115" s="21">
        <v>33.122999999999998</v>
      </c>
    </row>
    <row r="9116" spans="1:4" ht="25" customHeight="1" x14ac:dyDescent="0.25">
      <c r="A9116" s="21">
        <v>36.515999999999998</v>
      </c>
      <c r="B9116" s="21">
        <v>40.634</v>
      </c>
      <c r="C9116" s="21">
        <v>37.408999999999999</v>
      </c>
      <c r="D9116" s="21">
        <v>33.268000000000001</v>
      </c>
    </row>
    <row r="9117" spans="1:4" ht="25" customHeight="1" x14ac:dyDescent="0.25">
      <c r="A9117" s="21">
        <v>17.497</v>
      </c>
      <c r="B9117" s="21">
        <v>33.860999999999997</v>
      </c>
      <c r="C9117" s="21">
        <v>34.104999999999997</v>
      </c>
      <c r="D9117" s="21">
        <v>39.472000000000001</v>
      </c>
    </row>
    <row r="9118" spans="1:4" ht="25" customHeight="1" x14ac:dyDescent="0.25">
      <c r="A9118" s="21">
        <v>29.74</v>
      </c>
      <c r="B9118" s="21">
        <v>29.489000000000001</v>
      </c>
      <c r="C9118" s="21">
        <v>35.450000000000003</v>
      </c>
      <c r="D9118" s="21">
        <v>34.893000000000001</v>
      </c>
    </row>
    <row r="9119" spans="1:4" ht="25" customHeight="1" x14ac:dyDescent="0.25">
      <c r="A9119" s="21">
        <v>27.327000000000002</v>
      </c>
      <c r="B9119" s="21">
        <v>35.536000000000001</v>
      </c>
      <c r="C9119" s="21">
        <v>33.165999999999997</v>
      </c>
      <c r="D9119" s="21">
        <v>36.921999999999997</v>
      </c>
    </row>
    <row r="9120" spans="1:4" ht="25" customHeight="1" x14ac:dyDescent="0.25">
      <c r="A9120" s="21">
        <v>25.369</v>
      </c>
      <c r="B9120" s="21">
        <v>38.753</v>
      </c>
      <c r="C9120" s="21">
        <v>32.293999999999997</v>
      </c>
      <c r="D9120" s="21">
        <v>35.567999999999998</v>
      </c>
    </row>
    <row r="9121" spans="1:4" ht="25" customHeight="1" x14ac:dyDescent="0.25">
      <c r="A9121" s="21">
        <v>38.945999999999998</v>
      </c>
      <c r="B9121" s="21">
        <v>32.610999999999997</v>
      </c>
      <c r="C9121" s="21">
        <v>30.105</v>
      </c>
      <c r="D9121" s="21">
        <v>33.304000000000002</v>
      </c>
    </row>
    <row r="9122" spans="1:4" ht="25" customHeight="1" x14ac:dyDescent="0.25">
      <c r="A9122" s="21">
        <v>26.204999999999998</v>
      </c>
      <c r="B9122" s="21">
        <v>29.803999999999998</v>
      </c>
      <c r="C9122" s="21">
        <v>33.149000000000001</v>
      </c>
      <c r="D9122" s="21">
        <v>32.238</v>
      </c>
    </row>
    <row r="9123" spans="1:4" ht="25" customHeight="1" x14ac:dyDescent="0.25">
      <c r="A9123" s="21">
        <v>39.253</v>
      </c>
      <c r="B9123" s="21">
        <v>39.048000000000002</v>
      </c>
      <c r="C9123" s="21">
        <v>38.953000000000003</v>
      </c>
      <c r="D9123" s="21">
        <v>38.360999999999997</v>
      </c>
    </row>
    <row r="9124" spans="1:4" ht="25" customHeight="1" x14ac:dyDescent="0.25">
      <c r="A9124" s="21">
        <v>35.975999999999999</v>
      </c>
      <c r="B9124" s="21">
        <v>33.128999999999998</v>
      </c>
      <c r="C9124" s="21">
        <v>39.375999999999998</v>
      </c>
      <c r="D9124" s="21">
        <v>34.691000000000003</v>
      </c>
    </row>
    <row r="9125" spans="1:4" ht="25" customHeight="1" x14ac:dyDescent="0.25">
      <c r="A9125" s="21">
        <v>72.426000000000002</v>
      </c>
      <c r="B9125" s="21">
        <v>33.405000000000001</v>
      </c>
      <c r="C9125" s="21">
        <v>38.950000000000003</v>
      </c>
      <c r="D9125" s="21">
        <v>33.180999999999997</v>
      </c>
    </row>
    <row r="9126" spans="1:4" ht="25" customHeight="1" x14ac:dyDescent="0.25">
      <c r="A9126" s="21">
        <v>50.462000000000003</v>
      </c>
      <c r="B9126" s="21">
        <v>36.628</v>
      </c>
      <c r="C9126" s="21">
        <v>31.933</v>
      </c>
      <c r="D9126" s="21">
        <v>37.670999999999999</v>
      </c>
    </row>
    <row r="9127" spans="1:4" ht="25" customHeight="1" x14ac:dyDescent="0.25">
      <c r="A9127" s="21">
        <v>28.9</v>
      </c>
      <c r="B9127" s="21">
        <v>21.681999999999999</v>
      </c>
      <c r="C9127" s="21">
        <v>34.753999999999998</v>
      </c>
      <c r="D9127" s="21">
        <v>35.935000000000002</v>
      </c>
    </row>
    <row r="9128" spans="1:4" ht="25" customHeight="1" x14ac:dyDescent="0.25">
      <c r="A9128" s="21">
        <v>47.518999999999998</v>
      </c>
      <c r="B9128" s="21">
        <v>25.024000000000001</v>
      </c>
      <c r="C9128" s="21">
        <v>35.948</v>
      </c>
      <c r="D9128" s="21">
        <v>31.407</v>
      </c>
    </row>
    <row r="9129" spans="1:4" ht="25" customHeight="1" x14ac:dyDescent="0.25">
      <c r="A9129" s="21">
        <v>45.134</v>
      </c>
      <c r="B9129" s="21">
        <v>27.867000000000001</v>
      </c>
      <c r="C9129" s="21">
        <v>32.018999999999998</v>
      </c>
      <c r="D9129" s="21">
        <v>37.023000000000003</v>
      </c>
    </row>
    <row r="9130" spans="1:4" ht="25" customHeight="1" x14ac:dyDescent="0.25">
      <c r="A9130" s="21">
        <v>60.709000000000003</v>
      </c>
      <c r="B9130" s="21">
        <v>32.734999999999999</v>
      </c>
      <c r="C9130" s="21">
        <v>38.061999999999998</v>
      </c>
      <c r="D9130" s="21">
        <v>35.590000000000003</v>
      </c>
    </row>
    <row r="9131" spans="1:4" ht="25" customHeight="1" x14ac:dyDescent="0.25">
      <c r="A9131" s="21">
        <v>25.545000000000002</v>
      </c>
      <c r="B9131" s="21">
        <v>39.036000000000001</v>
      </c>
      <c r="C9131" s="21">
        <v>35.087000000000003</v>
      </c>
      <c r="D9131" s="21">
        <v>35.057000000000002</v>
      </c>
    </row>
    <row r="9132" spans="1:4" ht="25" customHeight="1" x14ac:dyDescent="0.25">
      <c r="A9132" s="21">
        <v>39.064999999999998</v>
      </c>
      <c r="B9132" s="21">
        <v>36.228000000000002</v>
      </c>
      <c r="C9132" s="21">
        <v>33.435000000000002</v>
      </c>
      <c r="D9132" s="21">
        <v>34.313000000000002</v>
      </c>
    </row>
    <row r="9133" spans="1:4" ht="25" customHeight="1" x14ac:dyDescent="0.25">
      <c r="A9133" s="21">
        <v>19.530999999999999</v>
      </c>
      <c r="B9133" s="21">
        <v>39.713000000000001</v>
      </c>
      <c r="C9133" s="21">
        <v>35.366999999999997</v>
      </c>
      <c r="D9133" s="21">
        <v>36.168999999999997</v>
      </c>
    </row>
    <row r="9134" spans="1:4" ht="25" customHeight="1" x14ac:dyDescent="0.25">
      <c r="A9134" s="21">
        <v>51.765999999999998</v>
      </c>
      <c r="B9134" s="21">
        <v>36.369</v>
      </c>
      <c r="C9134" s="21">
        <v>37.304000000000002</v>
      </c>
      <c r="D9134" s="21">
        <v>35.975000000000001</v>
      </c>
    </row>
    <row r="9135" spans="1:4" ht="25" customHeight="1" x14ac:dyDescent="0.25">
      <c r="A9135" s="21">
        <v>32.009</v>
      </c>
      <c r="B9135" s="21">
        <v>33.817</v>
      </c>
      <c r="C9135" s="21">
        <v>33.71</v>
      </c>
      <c r="D9135" s="21">
        <v>33.381999999999998</v>
      </c>
    </row>
    <row r="9136" spans="1:4" ht="25" customHeight="1" x14ac:dyDescent="0.25">
      <c r="A9136" s="21">
        <v>33.442</v>
      </c>
      <c r="B9136" s="21">
        <v>28.335999999999999</v>
      </c>
      <c r="C9136" s="21">
        <v>35.838000000000001</v>
      </c>
      <c r="D9136" s="21">
        <v>36.319000000000003</v>
      </c>
    </row>
    <row r="9137" spans="1:4" ht="25" customHeight="1" x14ac:dyDescent="0.25">
      <c r="A9137" s="21">
        <v>37.222000000000001</v>
      </c>
      <c r="B9137" s="21">
        <v>35.688000000000002</v>
      </c>
      <c r="C9137" s="21">
        <v>33.945</v>
      </c>
      <c r="D9137" s="21">
        <v>33.155999999999999</v>
      </c>
    </row>
    <row r="9138" spans="1:4" ht="25" customHeight="1" x14ac:dyDescent="0.25">
      <c r="A9138" s="21">
        <v>32.823</v>
      </c>
      <c r="B9138" s="21">
        <v>30.213000000000001</v>
      </c>
      <c r="C9138" s="21">
        <v>33.268000000000001</v>
      </c>
      <c r="D9138" s="21">
        <v>35.604999999999997</v>
      </c>
    </row>
    <row r="9139" spans="1:4" ht="25" customHeight="1" x14ac:dyDescent="0.25">
      <c r="A9139" s="21">
        <v>25.942</v>
      </c>
      <c r="B9139" s="21">
        <v>26.523</v>
      </c>
      <c r="C9139" s="21">
        <v>38.356000000000002</v>
      </c>
      <c r="D9139" s="21">
        <v>34.871000000000002</v>
      </c>
    </row>
    <row r="9140" spans="1:4" ht="25" customHeight="1" x14ac:dyDescent="0.25">
      <c r="A9140" s="21">
        <v>39.264000000000003</v>
      </c>
      <c r="B9140" s="21">
        <v>31.488</v>
      </c>
      <c r="C9140" s="21">
        <v>32.713999999999999</v>
      </c>
      <c r="D9140" s="21">
        <v>33.662999999999997</v>
      </c>
    </row>
    <row r="9141" spans="1:4" ht="25" customHeight="1" x14ac:dyDescent="0.25">
      <c r="A9141" s="21">
        <v>37.302</v>
      </c>
      <c r="B9141" s="21">
        <v>30.841000000000001</v>
      </c>
      <c r="C9141" s="21">
        <v>35.271000000000001</v>
      </c>
      <c r="D9141" s="21">
        <v>34.564999999999998</v>
      </c>
    </row>
    <row r="9142" spans="1:4" ht="25" customHeight="1" x14ac:dyDescent="0.25">
      <c r="A9142" s="21">
        <v>28.225999999999999</v>
      </c>
      <c r="B9142" s="21">
        <v>29.748999999999999</v>
      </c>
      <c r="C9142" s="21">
        <v>36.085999999999999</v>
      </c>
      <c r="D9142" s="21">
        <v>34.191000000000003</v>
      </c>
    </row>
    <row r="9143" spans="1:4" ht="25" customHeight="1" x14ac:dyDescent="0.25">
      <c r="A9143" s="21">
        <v>27.623999999999999</v>
      </c>
      <c r="B9143" s="21">
        <v>39.271999999999998</v>
      </c>
      <c r="C9143" s="21">
        <v>37.54</v>
      </c>
      <c r="D9143" s="21">
        <v>36.674999999999997</v>
      </c>
    </row>
    <row r="9144" spans="1:4" ht="25" customHeight="1" x14ac:dyDescent="0.25">
      <c r="A9144" s="21">
        <v>29.622</v>
      </c>
      <c r="B9144" s="21">
        <v>27.417999999999999</v>
      </c>
      <c r="C9144" s="21">
        <v>32.218000000000004</v>
      </c>
      <c r="D9144" s="21">
        <v>34.43</v>
      </c>
    </row>
    <row r="9145" spans="1:4" ht="25" customHeight="1" x14ac:dyDescent="0.25">
      <c r="A9145" s="21">
        <v>34.340000000000003</v>
      </c>
      <c r="B9145" s="21">
        <v>36.212000000000003</v>
      </c>
      <c r="C9145" s="21">
        <v>31.077000000000002</v>
      </c>
      <c r="D9145" s="21">
        <v>34.197000000000003</v>
      </c>
    </row>
    <row r="9146" spans="1:4" ht="25" customHeight="1" x14ac:dyDescent="0.25">
      <c r="A9146" s="21">
        <v>34.173999999999999</v>
      </c>
      <c r="B9146" s="21">
        <v>24.847000000000001</v>
      </c>
      <c r="C9146" s="21">
        <v>36.917999999999999</v>
      </c>
      <c r="D9146" s="21">
        <v>35.956000000000003</v>
      </c>
    </row>
    <row r="9147" spans="1:4" ht="25" customHeight="1" x14ac:dyDescent="0.25">
      <c r="A9147" s="21">
        <v>17.57</v>
      </c>
      <c r="B9147" s="21">
        <v>33.652000000000001</v>
      </c>
      <c r="C9147" s="21">
        <v>33.673000000000002</v>
      </c>
      <c r="D9147" s="21">
        <v>34.622</v>
      </c>
    </row>
    <row r="9148" spans="1:4" ht="25" customHeight="1" x14ac:dyDescent="0.25">
      <c r="A9148" s="21">
        <v>35.908000000000001</v>
      </c>
      <c r="B9148" s="21">
        <v>30.126999999999999</v>
      </c>
      <c r="C9148" s="21">
        <v>36.344999999999999</v>
      </c>
      <c r="D9148" s="21">
        <v>33.078000000000003</v>
      </c>
    </row>
    <row r="9149" spans="1:4" ht="25" customHeight="1" x14ac:dyDescent="0.25">
      <c r="A9149" s="21">
        <v>34.540999999999997</v>
      </c>
      <c r="B9149" s="21">
        <v>44.054000000000002</v>
      </c>
      <c r="C9149" s="21">
        <v>39.384999999999998</v>
      </c>
      <c r="D9149" s="21">
        <v>36.619</v>
      </c>
    </row>
    <row r="9150" spans="1:4" ht="25" customHeight="1" x14ac:dyDescent="0.25">
      <c r="A9150" s="21">
        <v>72.091999999999999</v>
      </c>
      <c r="B9150" s="21">
        <v>40.445999999999998</v>
      </c>
      <c r="C9150" s="21">
        <v>32.043999999999997</v>
      </c>
      <c r="D9150" s="21">
        <v>35.262</v>
      </c>
    </row>
    <row r="9151" spans="1:4" ht="25" customHeight="1" x14ac:dyDescent="0.25">
      <c r="A9151" s="21">
        <v>37.287999999999997</v>
      </c>
      <c r="B9151" s="21">
        <v>27.193000000000001</v>
      </c>
      <c r="C9151" s="21">
        <v>34.436999999999998</v>
      </c>
      <c r="D9151" s="21">
        <v>35.86</v>
      </c>
    </row>
    <row r="9152" spans="1:4" ht="25" customHeight="1" x14ac:dyDescent="0.25">
      <c r="A9152" s="21">
        <v>39.563000000000002</v>
      </c>
      <c r="B9152" s="21">
        <v>27.763000000000002</v>
      </c>
      <c r="C9152" s="21">
        <v>36.917999999999999</v>
      </c>
      <c r="D9152" s="21">
        <v>33.529000000000003</v>
      </c>
    </row>
    <row r="9153" spans="1:4" ht="25" customHeight="1" x14ac:dyDescent="0.25">
      <c r="A9153" s="21">
        <v>36.128999999999998</v>
      </c>
      <c r="B9153" s="21">
        <v>27.800999999999998</v>
      </c>
      <c r="C9153" s="21">
        <v>33.213000000000001</v>
      </c>
      <c r="D9153" s="21">
        <v>36.840000000000003</v>
      </c>
    </row>
    <row r="9154" spans="1:4" ht="25" customHeight="1" x14ac:dyDescent="0.25">
      <c r="A9154" s="21">
        <v>31.972000000000001</v>
      </c>
      <c r="B9154" s="21">
        <v>52.969000000000001</v>
      </c>
      <c r="C9154" s="21">
        <v>33.624000000000002</v>
      </c>
      <c r="D9154" s="21">
        <v>35.487000000000002</v>
      </c>
    </row>
    <row r="9155" spans="1:4" ht="25" customHeight="1" x14ac:dyDescent="0.25">
      <c r="A9155" s="21">
        <v>20.417999999999999</v>
      </c>
      <c r="B9155" s="21">
        <v>38.423000000000002</v>
      </c>
      <c r="C9155" s="21">
        <v>32.247999999999998</v>
      </c>
      <c r="D9155" s="21">
        <v>33.231999999999999</v>
      </c>
    </row>
    <row r="9156" spans="1:4" ht="25" customHeight="1" x14ac:dyDescent="0.25">
      <c r="A9156" s="21">
        <v>25.388999999999999</v>
      </c>
      <c r="B9156" s="21">
        <v>28.164000000000001</v>
      </c>
      <c r="C9156" s="21">
        <v>33.106999999999999</v>
      </c>
      <c r="D9156" s="21">
        <v>34.792000000000002</v>
      </c>
    </row>
    <row r="9157" spans="1:4" ht="25" customHeight="1" x14ac:dyDescent="0.25">
      <c r="A9157" s="21">
        <v>32.454000000000001</v>
      </c>
      <c r="B9157" s="21">
        <v>30.57</v>
      </c>
      <c r="C9157" s="21">
        <v>32.595999999999997</v>
      </c>
      <c r="D9157" s="21">
        <v>36.453000000000003</v>
      </c>
    </row>
    <row r="9158" spans="1:4" ht="25" customHeight="1" x14ac:dyDescent="0.25">
      <c r="A9158" s="21">
        <v>19.686</v>
      </c>
      <c r="B9158" s="21">
        <v>25.356000000000002</v>
      </c>
      <c r="C9158" s="21">
        <v>36.173999999999999</v>
      </c>
      <c r="D9158" s="21">
        <v>35.871000000000002</v>
      </c>
    </row>
    <row r="9159" spans="1:4" ht="25" customHeight="1" x14ac:dyDescent="0.25">
      <c r="A9159" s="21">
        <v>31.29</v>
      </c>
      <c r="B9159" s="21">
        <v>19.62</v>
      </c>
      <c r="C9159" s="21">
        <v>34.930999999999997</v>
      </c>
      <c r="D9159" s="21">
        <v>33.103999999999999</v>
      </c>
    </row>
    <row r="9160" spans="1:4" ht="25" customHeight="1" x14ac:dyDescent="0.25">
      <c r="A9160" s="21">
        <v>38.405999999999999</v>
      </c>
      <c r="B9160" s="21">
        <v>28.378</v>
      </c>
      <c r="C9160" s="21">
        <v>33.575000000000003</v>
      </c>
      <c r="D9160" s="21">
        <v>35.433999999999997</v>
      </c>
    </row>
    <row r="9161" spans="1:4" ht="25" customHeight="1" x14ac:dyDescent="0.25">
      <c r="A9161" s="21">
        <v>25.081</v>
      </c>
      <c r="B9161" s="21">
        <v>34.853000000000002</v>
      </c>
      <c r="C9161" s="21">
        <v>31.388000000000002</v>
      </c>
      <c r="D9161" s="21">
        <v>30.609000000000002</v>
      </c>
    </row>
    <row r="9162" spans="1:4" ht="25" customHeight="1" x14ac:dyDescent="0.25">
      <c r="A9162" s="21">
        <v>28.305</v>
      </c>
      <c r="B9162" s="21">
        <v>28.913</v>
      </c>
      <c r="C9162" s="21">
        <v>42.34</v>
      </c>
      <c r="D9162" s="21">
        <v>32.878999999999998</v>
      </c>
    </row>
    <row r="9163" spans="1:4" ht="25" customHeight="1" x14ac:dyDescent="0.25">
      <c r="A9163" s="21">
        <v>38.158999999999999</v>
      </c>
      <c r="B9163" s="21">
        <v>30.402999999999999</v>
      </c>
      <c r="C9163" s="21">
        <v>33.417999999999999</v>
      </c>
      <c r="D9163" s="21">
        <v>33.868000000000002</v>
      </c>
    </row>
    <row r="9164" spans="1:4" ht="25" customHeight="1" x14ac:dyDescent="0.25">
      <c r="A9164" s="21">
        <v>38.098999999999997</v>
      </c>
      <c r="B9164" s="21">
        <v>27.712</v>
      </c>
      <c r="C9164" s="21">
        <v>37.158999999999999</v>
      </c>
      <c r="D9164" s="21">
        <v>35.869</v>
      </c>
    </row>
    <row r="9165" spans="1:4" ht="25" customHeight="1" x14ac:dyDescent="0.25">
      <c r="A9165" s="21">
        <v>29.71</v>
      </c>
      <c r="B9165" s="21">
        <v>36.515999999999998</v>
      </c>
      <c r="C9165" s="21">
        <v>31.690999999999999</v>
      </c>
      <c r="D9165" s="21">
        <v>36.213000000000001</v>
      </c>
    </row>
    <row r="9166" spans="1:4" ht="25" customHeight="1" x14ac:dyDescent="0.25">
      <c r="A9166" s="21">
        <v>36.466000000000001</v>
      </c>
      <c r="B9166" s="21">
        <v>31.672999999999998</v>
      </c>
      <c r="C9166" s="21">
        <v>35.023000000000003</v>
      </c>
      <c r="D9166" s="21">
        <v>36.43</v>
      </c>
    </row>
    <row r="9167" spans="1:4" ht="25" customHeight="1" x14ac:dyDescent="0.25">
      <c r="A9167" s="21">
        <v>37.307000000000002</v>
      </c>
      <c r="B9167" s="21">
        <v>22.067</v>
      </c>
      <c r="C9167" s="21">
        <v>37.027999999999999</v>
      </c>
      <c r="D9167" s="21">
        <v>34.616</v>
      </c>
    </row>
    <row r="9168" spans="1:4" ht="25" customHeight="1" x14ac:dyDescent="0.25">
      <c r="A9168" s="21">
        <v>53.073999999999998</v>
      </c>
      <c r="B9168" s="21">
        <v>28.994</v>
      </c>
      <c r="C9168" s="21">
        <v>38.865000000000002</v>
      </c>
      <c r="D9168" s="21">
        <v>33.783999999999999</v>
      </c>
    </row>
    <row r="9169" spans="1:4" ht="25" customHeight="1" x14ac:dyDescent="0.25">
      <c r="A9169" s="21">
        <v>46.68</v>
      </c>
      <c r="B9169" s="21">
        <v>40.424999999999997</v>
      </c>
      <c r="C9169" s="21">
        <v>37.646000000000001</v>
      </c>
      <c r="D9169" s="21">
        <v>36.548000000000002</v>
      </c>
    </row>
    <row r="9170" spans="1:4" ht="25" customHeight="1" x14ac:dyDescent="0.25">
      <c r="A9170" s="21">
        <v>32.222999999999999</v>
      </c>
      <c r="B9170" s="21">
        <v>36.036999999999999</v>
      </c>
      <c r="C9170" s="21">
        <v>36.527999999999999</v>
      </c>
      <c r="D9170" s="21">
        <v>34.841000000000001</v>
      </c>
    </row>
    <row r="9171" spans="1:4" ht="25" customHeight="1" x14ac:dyDescent="0.25">
      <c r="A9171" s="21">
        <v>23.166</v>
      </c>
      <c r="B9171" s="21">
        <v>32.027999999999999</v>
      </c>
      <c r="C9171" s="21">
        <v>38.51</v>
      </c>
      <c r="D9171" s="21">
        <v>36.807000000000002</v>
      </c>
    </row>
    <row r="9172" spans="1:4" ht="25" customHeight="1" x14ac:dyDescent="0.25">
      <c r="A9172" s="21">
        <v>27.308</v>
      </c>
      <c r="B9172" s="21">
        <v>38.433</v>
      </c>
      <c r="C9172" s="21">
        <v>36.363999999999997</v>
      </c>
      <c r="D9172" s="21">
        <v>33.215000000000003</v>
      </c>
    </row>
    <row r="9173" spans="1:4" ht="25" customHeight="1" x14ac:dyDescent="0.25">
      <c r="A9173" s="21">
        <v>38.9</v>
      </c>
      <c r="B9173" s="21">
        <v>33.792000000000002</v>
      </c>
      <c r="C9173" s="21">
        <v>30.54</v>
      </c>
      <c r="D9173" s="21">
        <v>35.396999999999998</v>
      </c>
    </row>
    <row r="9174" spans="1:4" ht="25" customHeight="1" x14ac:dyDescent="0.25">
      <c r="A9174" s="21">
        <v>35.109000000000002</v>
      </c>
      <c r="B9174" s="21">
        <v>38.42</v>
      </c>
      <c r="C9174" s="21">
        <v>32.167999999999999</v>
      </c>
      <c r="D9174" s="21">
        <v>37.844000000000001</v>
      </c>
    </row>
    <row r="9175" spans="1:4" ht="25" customHeight="1" x14ac:dyDescent="0.25">
      <c r="A9175" s="21">
        <v>11.13</v>
      </c>
      <c r="B9175" s="21">
        <v>28.771000000000001</v>
      </c>
      <c r="C9175" s="21">
        <v>36.341999999999999</v>
      </c>
      <c r="D9175" s="21">
        <v>34.494</v>
      </c>
    </row>
    <row r="9176" spans="1:4" ht="25" customHeight="1" x14ac:dyDescent="0.25">
      <c r="A9176" s="21">
        <v>45.655000000000001</v>
      </c>
      <c r="B9176" s="21">
        <v>35.113999999999997</v>
      </c>
      <c r="C9176" s="21">
        <v>33.746000000000002</v>
      </c>
      <c r="D9176" s="21">
        <v>34.972999999999999</v>
      </c>
    </row>
    <row r="9177" spans="1:4" ht="25" customHeight="1" x14ac:dyDescent="0.25">
      <c r="A9177" s="21">
        <v>30.962</v>
      </c>
      <c r="B9177" s="21">
        <v>32.06</v>
      </c>
      <c r="C9177" s="21">
        <v>32.003999999999998</v>
      </c>
      <c r="D9177" s="21">
        <v>37.573</v>
      </c>
    </row>
    <row r="9178" spans="1:4" ht="25" customHeight="1" x14ac:dyDescent="0.25">
      <c r="A9178" s="21">
        <v>25.236999999999998</v>
      </c>
      <c r="B9178" s="21">
        <v>34.283000000000001</v>
      </c>
      <c r="C9178" s="21">
        <v>31.292000000000002</v>
      </c>
      <c r="D9178" s="21">
        <v>35.332999999999998</v>
      </c>
    </row>
    <row r="9179" spans="1:4" ht="25" customHeight="1" x14ac:dyDescent="0.25">
      <c r="A9179" s="21">
        <v>34.006999999999998</v>
      </c>
      <c r="B9179" s="21">
        <v>27.184000000000001</v>
      </c>
      <c r="C9179" s="21">
        <v>33.301000000000002</v>
      </c>
      <c r="D9179" s="21">
        <v>36.991999999999997</v>
      </c>
    </row>
    <row r="9180" spans="1:4" ht="25" customHeight="1" x14ac:dyDescent="0.25">
      <c r="A9180" s="21">
        <v>14.446999999999999</v>
      </c>
      <c r="B9180" s="21">
        <v>31.64</v>
      </c>
      <c r="C9180" s="21">
        <v>36.698</v>
      </c>
      <c r="D9180" s="21">
        <v>34.500999999999998</v>
      </c>
    </row>
    <row r="9181" spans="1:4" ht="25" customHeight="1" x14ac:dyDescent="0.25">
      <c r="A9181" s="21">
        <v>28.225999999999999</v>
      </c>
      <c r="B9181" s="21">
        <v>29.76</v>
      </c>
      <c r="C9181" s="21">
        <v>39.530999999999999</v>
      </c>
      <c r="D9181" s="21">
        <v>35.470999999999997</v>
      </c>
    </row>
    <row r="9182" spans="1:4" ht="25" customHeight="1" x14ac:dyDescent="0.25">
      <c r="A9182" s="21">
        <v>50.198999999999998</v>
      </c>
      <c r="B9182" s="21">
        <v>30.166</v>
      </c>
      <c r="C9182" s="21">
        <v>33.326000000000001</v>
      </c>
      <c r="D9182" s="21">
        <v>34.146000000000001</v>
      </c>
    </row>
    <row r="9183" spans="1:4" ht="25" customHeight="1" x14ac:dyDescent="0.25">
      <c r="A9183" s="21">
        <v>26.664000000000001</v>
      </c>
      <c r="B9183" s="21">
        <v>39.753999999999998</v>
      </c>
      <c r="C9183" s="21">
        <v>35.024999999999999</v>
      </c>
      <c r="D9183" s="21">
        <v>36.573</v>
      </c>
    </row>
    <row r="9184" spans="1:4" ht="25" customHeight="1" x14ac:dyDescent="0.25">
      <c r="A9184" s="21">
        <v>20.992999999999999</v>
      </c>
      <c r="B9184" s="21">
        <v>40.875999999999998</v>
      </c>
      <c r="C9184" s="21">
        <v>32.697000000000003</v>
      </c>
      <c r="D9184" s="21">
        <v>35.027999999999999</v>
      </c>
    </row>
    <row r="9185" spans="1:4" ht="25" customHeight="1" x14ac:dyDescent="0.25">
      <c r="A9185" s="21">
        <v>36.177</v>
      </c>
      <c r="B9185" s="21">
        <v>31.981999999999999</v>
      </c>
      <c r="C9185" s="21">
        <v>39.648000000000003</v>
      </c>
      <c r="D9185" s="21">
        <v>31.798999999999999</v>
      </c>
    </row>
    <row r="9186" spans="1:4" ht="25" customHeight="1" x14ac:dyDescent="0.25">
      <c r="A9186" s="21">
        <v>23.376000000000001</v>
      </c>
      <c r="B9186" s="21">
        <v>29.513999999999999</v>
      </c>
      <c r="C9186" s="21">
        <v>34.857999999999997</v>
      </c>
      <c r="D9186" s="21">
        <v>32.552</v>
      </c>
    </row>
    <row r="9187" spans="1:4" ht="25" customHeight="1" x14ac:dyDescent="0.25">
      <c r="A9187" s="21">
        <v>33.356000000000002</v>
      </c>
      <c r="B9187" s="21">
        <v>24.765999999999998</v>
      </c>
      <c r="C9187" s="21">
        <v>39.406999999999996</v>
      </c>
      <c r="D9187" s="21">
        <v>36.322000000000003</v>
      </c>
    </row>
    <row r="9188" spans="1:4" ht="25" customHeight="1" x14ac:dyDescent="0.25">
      <c r="A9188" s="21">
        <v>27.821000000000002</v>
      </c>
      <c r="B9188" s="21">
        <v>37.610999999999997</v>
      </c>
      <c r="C9188" s="21">
        <v>36.570999999999998</v>
      </c>
      <c r="D9188" s="21">
        <v>36.448</v>
      </c>
    </row>
    <row r="9189" spans="1:4" ht="25" customHeight="1" x14ac:dyDescent="0.25">
      <c r="A9189" s="21">
        <v>44.276000000000003</v>
      </c>
      <c r="B9189" s="21">
        <v>36.402999999999999</v>
      </c>
      <c r="C9189" s="21">
        <v>37.25</v>
      </c>
      <c r="D9189" s="21">
        <v>33.777999999999999</v>
      </c>
    </row>
    <row r="9190" spans="1:4" ht="25" customHeight="1" x14ac:dyDescent="0.25">
      <c r="A9190" s="21">
        <v>42.597999999999999</v>
      </c>
      <c r="B9190" s="21">
        <v>37.527999999999999</v>
      </c>
      <c r="C9190" s="21">
        <v>32.726999999999997</v>
      </c>
      <c r="D9190" s="21">
        <v>31.62</v>
      </c>
    </row>
    <row r="9191" spans="1:4" ht="25" customHeight="1" x14ac:dyDescent="0.25">
      <c r="A9191" s="21">
        <v>45.051000000000002</v>
      </c>
      <c r="B9191" s="21">
        <v>38.645000000000003</v>
      </c>
      <c r="C9191" s="21">
        <v>36.359000000000002</v>
      </c>
      <c r="D9191" s="21">
        <v>32.83</v>
      </c>
    </row>
    <row r="9192" spans="1:4" ht="25" customHeight="1" x14ac:dyDescent="0.25">
      <c r="A9192" s="21">
        <v>55.366</v>
      </c>
      <c r="B9192" s="21">
        <v>31.803000000000001</v>
      </c>
      <c r="C9192" s="21">
        <v>35.573999999999998</v>
      </c>
      <c r="D9192" s="21">
        <v>32.534999999999997</v>
      </c>
    </row>
    <row r="9193" spans="1:4" ht="25" customHeight="1" x14ac:dyDescent="0.25">
      <c r="A9193" s="21">
        <v>22.759</v>
      </c>
      <c r="B9193" s="21">
        <v>51.585999999999999</v>
      </c>
      <c r="C9193" s="21">
        <v>33.017000000000003</v>
      </c>
      <c r="D9193" s="21">
        <v>33.356000000000002</v>
      </c>
    </row>
    <row r="9194" spans="1:4" ht="25" customHeight="1" x14ac:dyDescent="0.25">
      <c r="A9194" s="21">
        <v>20.318999999999999</v>
      </c>
      <c r="B9194" s="21">
        <v>45.289000000000001</v>
      </c>
      <c r="C9194" s="21">
        <v>33.265999999999998</v>
      </c>
      <c r="D9194" s="21">
        <v>31.893000000000001</v>
      </c>
    </row>
    <row r="9195" spans="1:4" ht="25" customHeight="1" x14ac:dyDescent="0.25">
      <c r="A9195" s="21">
        <v>26.638999999999999</v>
      </c>
      <c r="B9195" s="21">
        <v>42.832000000000001</v>
      </c>
      <c r="C9195" s="21">
        <v>34.326999999999998</v>
      </c>
      <c r="D9195" s="21">
        <v>33.840000000000003</v>
      </c>
    </row>
    <row r="9196" spans="1:4" ht="25" customHeight="1" x14ac:dyDescent="0.25">
      <c r="A9196" s="21">
        <v>25.907</v>
      </c>
      <c r="B9196" s="21">
        <v>30.382000000000001</v>
      </c>
      <c r="C9196" s="21">
        <v>35.904000000000003</v>
      </c>
      <c r="D9196" s="21">
        <v>34.822000000000003</v>
      </c>
    </row>
    <row r="9197" spans="1:4" ht="25" customHeight="1" x14ac:dyDescent="0.25">
      <c r="A9197" s="21">
        <v>25.422999999999998</v>
      </c>
      <c r="B9197" s="21">
        <v>36.409999999999997</v>
      </c>
      <c r="C9197" s="21">
        <v>30.81</v>
      </c>
      <c r="D9197" s="21">
        <v>32.484999999999999</v>
      </c>
    </row>
    <row r="9198" spans="1:4" ht="25" customHeight="1" x14ac:dyDescent="0.25">
      <c r="A9198" s="21">
        <v>31.795999999999999</v>
      </c>
      <c r="B9198" s="21">
        <v>32.698999999999998</v>
      </c>
      <c r="C9198" s="21">
        <v>32.685000000000002</v>
      </c>
      <c r="D9198" s="21">
        <v>33.978999999999999</v>
      </c>
    </row>
    <row r="9199" spans="1:4" ht="25" customHeight="1" x14ac:dyDescent="0.25">
      <c r="A9199" s="21">
        <v>34.662999999999997</v>
      </c>
      <c r="B9199" s="21">
        <v>31.827999999999999</v>
      </c>
      <c r="C9199" s="21">
        <v>36.749000000000002</v>
      </c>
      <c r="D9199" s="21">
        <v>34.475999999999999</v>
      </c>
    </row>
    <row r="9200" spans="1:4" ht="25" customHeight="1" x14ac:dyDescent="0.25">
      <c r="A9200" s="21">
        <v>37.098999999999997</v>
      </c>
      <c r="B9200" s="21">
        <v>39.354999999999997</v>
      </c>
      <c r="C9200" s="21">
        <v>39.235999999999997</v>
      </c>
      <c r="D9200" s="21">
        <v>33.750999999999998</v>
      </c>
    </row>
    <row r="9201" spans="1:4" ht="25" customHeight="1" x14ac:dyDescent="0.25">
      <c r="A9201" s="21">
        <v>33.731999999999999</v>
      </c>
      <c r="B9201" s="21">
        <v>24.132000000000001</v>
      </c>
      <c r="C9201" s="21">
        <v>31.446999999999999</v>
      </c>
      <c r="D9201" s="21">
        <v>35.682000000000002</v>
      </c>
    </row>
    <row r="9202" spans="1:4" ht="25" customHeight="1" x14ac:dyDescent="0.25">
      <c r="A9202" s="21">
        <v>50.250999999999998</v>
      </c>
      <c r="B9202" s="21">
        <v>42.816000000000003</v>
      </c>
      <c r="C9202" s="21">
        <v>34.770000000000003</v>
      </c>
      <c r="D9202" s="21">
        <v>34.506999999999998</v>
      </c>
    </row>
    <row r="9203" spans="1:4" ht="25" customHeight="1" x14ac:dyDescent="0.25">
      <c r="A9203" s="21">
        <v>29.373000000000001</v>
      </c>
      <c r="B9203" s="21">
        <v>30.664000000000001</v>
      </c>
      <c r="C9203" s="21">
        <v>34.445</v>
      </c>
      <c r="D9203" s="21">
        <v>37.109000000000002</v>
      </c>
    </row>
    <row r="9204" spans="1:4" ht="25" customHeight="1" x14ac:dyDescent="0.25">
      <c r="A9204" s="21">
        <v>35.604999999999997</v>
      </c>
      <c r="B9204" s="21">
        <v>37.643000000000001</v>
      </c>
      <c r="C9204" s="21">
        <v>35.183999999999997</v>
      </c>
      <c r="D9204" s="21">
        <v>32.805999999999997</v>
      </c>
    </row>
    <row r="9205" spans="1:4" ht="25" customHeight="1" x14ac:dyDescent="0.25">
      <c r="A9205" s="21">
        <v>26.276</v>
      </c>
      <c r="B9205" s="21">
        <v>36.978000000000002</v>
      </c>
      <c r="C9205" s="21">
        <v>36.61</v>
      </c>
      <c r="D9205" s="21">
        <v>33.695999999999998</v>
      </c>
    </row>
    <row r="9206" spans="1:4" ht="25" customHeight="1" x14ac:dyDescent="0.25">
      <c r="A9206" s="21">
        <v>46.174999999999997</v>
      </c>
      <c r="B9206" s="21">
        <v>35.341999999999999</v>
      </c>
      <c r="C9206" s="21">
        <v>31.361000000000001</v>
      </c>
      <c r="D9206" s="21">
        <v>34.293999999999997</v>
      </c>
    </row>
    <row r="9207" spans="1:4" ht="25" customHeight="1" x14ac:dyDescent="0.25">
      <c r="A9207" s="21">
        <v>36.521999999999998</v>
      </c>
      <c r="B9207" s="21">
        <v>48.622999999999998</v>
      </c>
      <c r="C9207" s="21">
        <v>32.777000000000001</v>
      </c>
      <c r="D9207" s="21">
        <v>35.093000000000004</v>
      </c>
    </row>
    <row r="9208" spans="1:4" ht="25" customHeight="1" x14ac:dyDescent="0.25">
      <c r="A9208" s="21">
        <v>47.826000000000001</v>
      </c>
      <c r="B9208" s="21">
        <v>34.695999999999998</v>
      </c>
      <c r="C9208" s="21">
        <v>29.890999999999998</v>
      </c>
      <c r="D9208" s="21">
        <v>35.055</v>
      </c>
    </row>
    <row r="9209" spans="1:4" ht="25" customHeight="1" x14ac:dyDescent="0.25">
      <c r="A9209" s="21">
        <v>34.155000000000001</v>
      </c>
      <c r="B9209" s="21">
        <v>40.375999999999998</v>
      </c>
      <c r="C9209" s="21">
        <v>37.304000000000002</v>
      </c>
      <c r="D9209" s="21">
        <v>35.049999999999997</v>
      </c>
    </row>
    <row r="9210" spans="1:4" ht="25" customHeight="1" x14ac:dyDescent="0.25">
      <c r="A9210" s="21">
        <v>35.061999999999998</v>
      </c>
      <c r="B9210" s="21">
        <v>40.741</v>
      </c>
      <c r="C9210" s="21">
        <v>37.027999999999999</v>
      </c>
      <c r="D9210" s="21">
        <v>35.631</v>
      </c>
    </row>
    <row r="9211" spans="1:4" ht="25" customHeight="1" x14ac:dyDescent="0.25">
      <c r="A9211" s="21">
        <v>43.378</v>
      </c>
      <c r="B9211" s="21">
        <v>23.725999999999999</v>
      </c>
      <c r="C9211" s="21">
        <v>32.18</v>
      </c>
      <c r="D9211" s="21">
        <v>34.972000000000001</v>
      </c>
    </row>
    <row r="9212" spans="1:4" ht="25" customHeight="1" x14ac:dyDescent="0.25">
      <c r="A9212" s="21">
        <v>42.984000000000002</v>
      </c>
      <c r="B9212" s="21">
        <v>22.433</v>
      </c>
      <c r="C9212" s="21">
        <v>32.363</v>
      </c>
      <c r="D9212" s="21">
        <v>36.110999999999997</v>
      </c>
    </row>
    <row r="9213" spans="1:4" ht="25" customHeight="1" x14ac:dyDescent="0.25">
      <c r="A9213" s="21">
        <v>34.561</v>
      </c>
      <c r="B9213" s="21">
        <v>32.514000000000003</v>
      </c>
      <c r="C9213" s="21">
        <v>33.048999999999999</v>
      </c>
      <c r="D9213" s="21">
        <v>34.332000000000001</v>
      </c>
    </row>
    <row r="9214" spans="1:4" ht="25" customHeight="1" x14ac:dyDescent="0.25">
      <c r="A9214" s="21">
        <v>23.751999999999999</v>
      </c>
      <c r="B9214" s="21">
        <v>37.584000000000003</v>
      </c>
      <c r="C9214" s="21">
        <v>36.406999999999996</v>
      </c>
      <c r="D9214" s="21">
        <v>34.994999999999997</v>
      </c>
    </row>
    <row r="9215" spans="1:4" ht="25" customHeight="1" x14ac:dyDescent="0.25">
      <c r="A9215" s="21">
        <v>43.212000000000003</v>
      </c>
      <c r="B9215" s="21">
        <v>38.881999999999998</v>
      </c>
      <c r="C9215" s="21">
        <v>32.534999999999997</v>
      </c>
      <c r="D9215" s="21">
        <v>34.755000000000003</v>
      </c>
    </row>
    <row r="9216" spans="1:4" ht="25" customHeight="1" x14ac:dyDescent="0.25">
      <c r="A9216" s="21">
        <v>33.978999999999999</v>
      </c>
      <c r="B9216" s="21">
        <v>28.224</v>
      </c>
      <c r="C9216" s="21">
        <v>34.956000000000003</v>
      </c>
      <c r="D9216" s="21">
        <v>35.817999999999998</v>
      </c>
    </row>
    <row r="9217" spans="1:4" ht="25" customHeight="1" x14ac:dyDescent="0.25">
      <c r="A9217" s="21">
        <v>29.061</v>
      </c>
      <c r="B9217" s="21">
        <v>35.429000000000002</v>
      </c>
      <c r="C9217" s="21">
        <v>38.959000000000003</v>
      </c>
      <c r="D9217" s="21">
        <v>33.899000000000001</v>
      </c>
    </row>
    <row r="9218" spans="1:4" ht="25" customHeight="1" x14ac:dyDescent="0.25">
      <c r="A9218" s="21">
        <v>22.741</v>
      </c>
      <c r="B9218" s="21">
        <v>35.889000000000003</v>
      </c>
      <c r="C9218" s="21">
        <v>39.54</v>
      </c>
      <c r="D9218" s="21">
        <v>35.448</v>
      </c>
    </row>
    <row r="9219" spans="1:4" ht="25" customHeight="1" x14ac:dyDescent="0.25">
      <c r="A9219" s="21">
        <v>37.744999999999997</v>
      </c>
      <c r="B9219" s="21">
        <v>36.584000000000003</v>
      </c>
      <c r="C9219" s="21">
        <v>35.521000000000001</v>
      </c>
      <c r="D9219" s="21">
        <v>32.122999999999998</v>
      </c>
    </row>
    <row r="9220" spans="1:4" ht="25" customHeight="1" x14ac:dyDescent="0.25">
      <c r="A9220" s="21">
        <v>42.164999999999999</v>
      </c>
      <c r="B9220" s="21">
        <v>48.143999999999998</v>
      </c>
      <c r="C9220" s="21">
        <v>33.39</v>
      </c>
      <c r="D9220" s="21">
        <v>36.466999999999999</v>
      </c>
    </row>
    <row r="9221" spans="1:4" ht="25" customHeight="1" x14ac:dyDescent="0.25">
      <c r="A9221" s="21">
        <v>39.906999999999996</v>
      </c>
      <c r="B9221" s="21">
        <v>42.72</v>
      </c>
      <c r="C9221" s="21">
        <v>35.698999999999998</v>
      </c>
      <c r="D9221" s="21">
        <v>35.768000000000001</v>
      </c>
    </row>
    <row r="9222" spans="1:4" ht="25" customHeight="1" x14ac:dyDescent="0.25">
      <c r="A9222" s="21">
        <v>17.559000000000001</v>
      </c>
      <c r="B9222" s="21">
        <v>44.493000000000002</v>
      </c>
      <c r="C9222" s="21">
        <v>32.680999999999997</v>
      </c>
      <c r="D9222" s="21">
        <v>36.381999999999998</v>
      </c>
    </row>
    <row r="9223" spans="1:4" ht="25" customHeight="1" x14ac:dyDescent="0.25">
      <c r="A9223" s="21">
        <v>39.737000000000002</v>
      </c>
      <c r="B9223" s="21">
        <v>41.761000000000003</v>
      </c>
      <c r="C9223" s="21">
        <v>32.673999999999999</v>
      </c>
      <c r="D9223" s="21">
        <v>34.780999999999999</v>
      </c>
    </row>
    <row r="9224" spans="1:4" ht="25" customHeight="1" x14ac:dyDescent="0.25">
      <c r="A9224" s="21">
        <v>20.189</v>
      </c>
      <c r="B9224" s="21">
        <v>32.359000000000002</v>
      </c>
      <c r="C9224" s="21">
        <v>40.215000000000003</v>
      </c>
      <c r="D9224" s="21">
        <v>35.938000000000002</v>
      </c>
    </row>
    <row r="9225" spans="1:4" ht="25" customHeight="1" x14ac:dyDescent="0.25">
      <c r="A9225" s="21">
        <v>31.687000000000001</v>
      </c>
      <c r="B9225" s="21">
        <v>35.786999999999999</v>
      </c>
      <c r="C9225" s="21">
        <v>30.581</v>
      </c>
      <c r="D9225" s="21">
        <v>30.734999999999999</v>
      </c>
    </row>
    <row r="9226" spans="1:4" ht="25" customHeight="1" x14ac:dyDescent="0.25">
      <c r="A9226" s="21">
        <v>41.774000000000001</v>
      </c>
      <c r="B9226" s="21">
        <v>36.206000000000003</v>
      </c>
      <c r="C9226" s="21">
        <v>35.441000000000003</v>
      </c>
      <c r="D9226" s="21">
        <v>35.420999999999999</v>
      </c>
    </row>
    <row r="9227" spans="1:4" ht="25" customHeight="1" x14ac:dyDescent="0.25">
      <c r="A9227" s="21">
        <v>39.698999999999998</v>
      </c>
      <c r="B9227" s="21">
        <v>37.412999999999997</v>
      </c>
      <c r="C9227" s="21">
        <v>34.738</v>
      </c>
      <c r="D9227" s="21">
        <v>34.765999999999998</v>
      </c>
    </row>
    <row r="9228" spans="1:4" ht="25" customHeight="1" x14ac:dyDescent="0.25">
      <c r="A9228" s="21">
        <v>53.45</v>
      </c>
      <c r="B9228" s="21">
        <v>26.350999999999999</v>
      </c>
      <c r="C9228" s="21">
        <v>33.646000000000001</v>
      </c>
      <c r="D9228" s="21">
        <v>35.695999999999998</v>
      </c>
    </row>
    <row r="9229" spans="1:4" ht="25" customHeight="1" x14ac:dyDescent="0.25">
      <c r="A9229" s="21">
        <v>39.036000000000001</v>
      </c>
      <c r="B9229" s="21">
        <v>63.069000000000003</v>
      </c>
      <c r="C9229" s="21">
        <v>35.345999999999997</v>
      </c>
      <c r="D9229" s="21">
        <v>37.259</v>
      </c>
    </row>
    <row r="9230" spans="1:4" ht="25" customHeight="1" x14ac:dyDescent="0.25">
      <c r="A9230" s="21">
        <v>70.591999999999999</v>
      </c>
      <c r="B9230" s="21">
        <v>29.312000000000001</v>
      </c>
      <c r="C9230" s="21">
        <v>30.309000000000001</v>
      </c>
      <c r="D9230" s="21">
        <v>33.298000000000002</v>
      </c>
    </row>
    <row r="9231" spans="1:4" ht="25" customHeight="1" x14ac:dyDescent="0.25">
      <c r="A9231" s="21">
        <v>33.381</v>
      </c>
      <c r="B9231" s="21">
        <v>38.276000000000003</v>
      </c>
      <c r="C9231" s="21">
        <v>35.896000000000001</v>
      </c>
      <c r="D9231" s="21">
        <v>33.994999999999997</v>
      </c>
    </row>
    <row r="9232" spans="1:4" ht="25" customHeight="1" x14ac:dyDescent="0.25">
      <c r="A9232" s="21">
        <v>30.335000000000001</v>
      </c>
      <c r="B9232" s="21">
        <v>31.116</v>
      </c>
      <c r="C9232" s="21">
        <v>40.423000000000002</v>
      </c>
      <c r="D9232" s="21">
        <v>34.896000000000001</v>
      </c>
    </row>
    <row r="9233" spans="1:4" ht="25" customHeight="1" x14ac:dyDescent="0.25">
      <c r="A9233" s="21">
        <v>47.19</v>
      </c>
      <c r="B9233" s="21">
        <v>36.091000000000001</v>
      </c>
      <c r="C9233" s="21">
        <v>32.222000000000001</v>
      </c>
      <c r="D9233" s="21">
        <v>33.857999999999997</v>
      </c>
    </row>
    <row r="9234" spans="1:4" ht="25" customHeight="1" x14ac:dyDescent="0.25">
      <c r="A9234" s="21">
        <v>24.9</v>
      </c>
      <c r="B9234" s="21">
        <v>37.71</v>
      </c>
      <c r="C9234" s="21">
        <v>35.93</v>
      </c>
      <c r="D9234" s="21">
        <v>35.634999999999998</v>
      </c>
    </row>
    <row r="9235" spans="1:4" ht="25" customHeight="1" x14ac:dyDescent="0.25">
      <c r="A9235" s="21">
        <v>28.437000000000001</v>
      </c>
      <c r="B9235" s="21">
        <v>51.956000000000003</v>
      </c>
      <c r="C9235" s="21">
        <v>35.201999999999998</v>
      </c>
      <c r="D9235" s="21">
        <v>33.661000000000001</v>
      </c>
    </row>
    <row r="9236" spans="1:4" ht="25" customHeight="1" x14ac:dyDescent="0.25">
      <c r="A9236" s="21">
        <v>53.401000000000003</v>
      </c>
      <c r="B9236" s="21">
        <v>41.323999999999998</v>
      </c>
      <c r="C9236" s="21">
        <v>36.378999999999998</v>
      </c>
      <c r="D9236" s="21">
        <v>34.347999999999999</v>
      </c>
    </row>
    <row r="9237" spans="1:4" ht="25" customHeight="1" x14ac:dyDescent="0.25">
      <c r="A9237" s="21">
        <v>26.265000000000001</v>
      </c>
      <c r="B9237" s="21">
        <v>32.902000000000001</v>
      </c>
      <c r="C9237" s="21">
        <v>36.463000000000001</v>
      </c>
      <c r="D9237" s="21">
        <v>33.933</v>
      </c>
    </row>
    <row r="9238" spans="1:4" ht="25" customHeight="1" x14ac:dyDescent="0.25">
      <c r="A9238" s="21">
        <v>29.65</v>
      </c>
      <c r="B9238" s="21">
        <v>34.317999999999998</v>
      </c>
      <c r="C9238" s="21">
        <v>34.112000000000002</v>
      </c>
      <c r="D9238" s="21">
        <v>35.091000000000001</v>
      </c>
    </row>
    <row r="9239" spans="1:4" ht="25" customHeight="1" x14ac:dyDescent="0.25">
      <c r="A9239" s="21">
        <v>29.709</v>
      </c>
      <c r="B9239" s="21">
        <v>31.997</v>
      </c>
      <c r="C9239" s="21">
        <v>35.716000000000001</v>
      </c>
      <c r="D9239" s="21">
        <v>35.612000000000002</v>
      </c>
    </row>
    <row r="9240" spans="1:4" ht="25" customHeight="1" x14ac:dyDescent="0.25">
      <c r="A9240" s="21">
        <v>42.756999999999998</v>
      </c>
      <c r="B9240" s="21">
        <v>33.497</v>
      </c>
      <c r="C9240" s="21">
        <v>36.384</v>
      </c>
      <c r="D9240" s="21">
        <v>31.890999999999998</v>
      </c>
    </row>
    <row r="9241" spans="1:4" ht="25" customHeight="1" x14ac:dyDescent="0.25">
      <c r="A9241" s="21">
        <v>48.850999999999999</v>
      </c>
      <c r="B9241" s="21">
        <v>39.814</v>
      </c>
      <c r="C9241" s="21">
        <v>34.722999999999999</v>
      </c>
      <c r="D9241" s="21">
        <v>32.734000000000002</v>
      </c>
    </row>
    <row r="9242" spans="1:4" ht="25" customHeight="1" x14ac:dyDescent="0.25">
      <c r="A9242" s="21">
        <v>42.685000000000002</v>
      </c>
      <c r="B9242" s="21">
        <v>28.824000000000002</v>
      </c>
      <c r="C9242" s="21">
        <v>37.625999999999998</v>
      </c>
      <c r="D9242" s="21">
        <v>36.58</v>
      </c>
    </row>
    <row r="9243" spans="1:4" ht="25" customHeight="1" x14ac:dyDescent="0.25">
      <c r="A9243" s="21">
        <v>44.173999999999999</v>
      </c>
      <c r="B9243" s="21">
        <v>29.946999999999999</v>
      </c>
      <c r="C9243" s="21">
        <v>31.472999999999999</v>
      </c>
      <c r="D9243" s="21">
        <v>35.692999999999998</v>
      </c>
    </row>
    <row r="9244" spans="1:4" ht="25" customHeight="1" x14ac:dyDescent="0.25">
      <c r="A9244" s="21">
        <v>39.076000000000001</v>
      </c>
      <c r="B9244" s="21">
        <v>33.470999999999997</v>
      </c>
      <c r="C9244" s="21">
        <v>32.28</v>
      </c>
      <c r="D9244" s="21">
        <v>36.232999999999997</v>
      </c>
    </row>
    <row r="9245" spans="1:4" ht="25" customHeight="1" x14ac:dyDescent="0.25">
      <c r="A9245" s="21">
        <v>21.260999999999999</v>
      </c>
      <c r="B9245" s="21">
        <v>25.030999999999999</v>
      </c>
      <c r="C9245" s="21">
        <v>34.215000000000003</v>
      </c>
      <c r="D9245" s="21">
        <v>35.088999999999999</v>
      </c>
    </row>
    <row r="9246" spans="1:4" ht="25" customHeight="1" x14ac:dyDescent="0.25">
      <c r="A9246" s="21">
        <v>31.103999999999999</v>
      </c>
      <c r="B9246" s="21">
        <v>24.390999999999998</v>
      </c>
      <c r="C9246" s="21">
        <v>33.35</v>
      </c>
      <c r="D9246" s="21">
        <v>35.591000000000001</v>
      </c>
    </row>
    <row r="9247" spans="1:4" ht="25" customHeight="1" x14ac:dyDescent="0.25">
      <c r="A9247" s="21">
        <v>31.265999999999998</v>
      </c>
      <c r="B9247" s="21">
        <v>46.680999999999997</v>
      </c>
      <c r="C9247" s="21">
        <v>35.476999999999997</v>
      </c>
      <c r="D9247" s="21">
        <v>38.375999999999998</v>
      </c>
    </row>
    <row r="9248" spans="1:4" ht="25" customHeight="1" x14ac:dyDescent="0.25">
      <c r="A9248" s="21">
        <v>47.533000000000001</v>
      </c>
      <c r="B9248" s="21">
        <v>43.371000000000002</v>
      </c>
      <c r="C9248" s="21">
        <v>33.881</v>
      </c>
      <c r="D9248" s="21">
        <v>35.670999999999999</v>
      </c>
    </row>
    <row r="9249" spans="1:4" ht="25" customHeight="1" x14ac:dyDescent="0.25">
      <c r="A9249" s="21">
        <v>49.201999999999998</v>
      </c>
      <c r="B9249" s="21">
        <v>41.459000000000003</v>
      </c>
      <c r="C9249" s="21">
        <v>34.643999999999998</v>
      </c>
      <c r="D9249" s="21">
        <v>36.200000000000003</v>
      </c>
    </row>
    <row r="9250" spans="1:4" ht="25" customHeight="1" x14ac:dyDescent="0.25">
      <c r="A9250" s="21">
        <v>28.105</v>
      </c>
      <c r="B9250" s="21">
        <v>36.607999999999997</v>
      </c>
      <c r="C9250" s="21">
        <v>33.107999999999997</v>
      </c>
      <c r="D9250" s="21">
        <v>34.448</v>
      </c>
    </row>
    <row r="9251" spans="1:4" ht="25" customHeight="1" x14ac:dyDescent="0.25">
      <c r="A9251" s="21">
        <v>43.220999999999997</v>
      </c>
      <c r="B9251" s="21">
        <v>36.872999999999998</v>
      </c>
      <c r="C9251" s="21">
        <v>36.692</v>
      </c>
      <c r="D9251" s="21">
        <v>36.570999999999998</v>
      </c>
    </row>
    <row r="9252" spans="1:4" ht="25" customHeight="1" x14ac:dyDescent="0.25">
      <c r="A9252" s="21">
        <v>44.81</v>
      </c>
      <c r="B9252" s="21">
        <v>41.098999999999997</v>
      </c>
      <c r="C9252" s="21">
        <v>37.024999999999999</v>
      </c>
      <c r="D9252" s="21">
        <v>36.695</v>
      </c>
    </row>
    <row r="9253" spans="1:4" ht="25" customHeight="1" x14ac:dyDescent="0.25">
      <c r="A9253" s="21">
        <v>37.104999999999997</v>
      </c>
      <c r="B9253" s="21">
        <v>30.175000000000001</v>
      </c>
      <c r="C9253" s="21">
        <v>40.454999999999998</v>
      </c>
      <c r="D9253" s="21">
        <v>35.302999999999997</v>
      </c>
    </row>
    <row r="9254" spans="1:4" ht="25" customHeight="1" x14ac:dyDescent="0.25">
      <c r="A9254" s="21">
        <v>23.282</v>
      </c>
      <c r="B9254" s="21">
        <v>33.442999999999998</v>
      </c>
      <c r="C9254" s="21">
        <v>32.039000000000001</v>
      </c>
      <c r="D9254" s="21">
        <v>34.481999999999999</v>
      </c>
    </row>
    <row r="9255" spans="1:4" ht="25" customHeight="1" x14ac:dyDescent="0.25">
      <c r="A9255" s="21">
        <v>30.789000000000001</v>
      </c>
      <c r="B9255" s="21">
        <v>31.356999999999999</v>
      </c>
      <c r="C9255" s="21">
        <v>34.11</v>
      </c>
      <c r="D9255" s="21">
        <v>35.816000000000003</v>
      </c>
    </row>
    <row r="9256" spans="1:4" ht="25" customHeight="1" x14ac:dyDescent="0.25">
      <c r="A9256" s="21">
        <v>34.918999999999997</v>
      </c>
      <c r="B9256" s="21">
        <v>33.993000000000002</v>
      </c>
      <c r="C9256" s="21">
        <v>31.597999999999999</v>
      </c>
      <c r="D9256" s="21">
        <v>34.923999999999999</v>
      </c>
    </row>
    <row r="9257" spans="1:4" ht="25" customHeight="1" x14ac:dyDescent="0.25">
      <c r="A9257" s="21">
        <v>57.703000000000003</v>
      </c>
      <c r="B9257" s="21">
        <v>23.512</v>
      </c>
      <c r="C9257" s="21">
        <v>34.018000000000001</v>
      </c>
      <c r="D9257" s="21">
        <v>34.246000000000002</v>
      </c>
    </row>
    <row r="9258" spans="1:4" ht="25" customHeight="1" x14ac:dyDescent="0.25">
      <c r="A9258" s="21">
        <v>35.122999999999998</v>
      </c>
      <c r="B9258" s="21">
        <v>24.488</v>
      </c>
      <c r="C9258" s="21">
        <v>33.658999999999999</v>
      </c>
      <c r="D9258" s="21">
        <v>36.787999999999997</v>
      </c>
    </row>
    <row r="9259" spans="1:4" ht="25" customHeight="1" x14ac:dyDescent="0.25">
      <c r="A9259" s="21">
        <v>39.545000000000002</v>
      </c>
      <c r="B9259" s="21">
        <v>33.591000000000001</v>
      </c>
      <c r="C9259" s="21">
        <v>34.447000000000003</v>
      </c>
      <c r="D9259" s="21">
        <v>35.14</v>
      </c>
    </row>
    <row r="9260" spans="1:4" ht="25" customHeight="1" x14ac:dyDescent="0.25">
      <c r="A9260" s="21">
        <v>36.218000000000004</v>
      </c>
      <c r="B9260" s="21">
        <v>53.957999999999998</v>
      </c>
      <c r="C9260" s="21">
        <v>29.93</v>
      </c>
      <c r="D9260" s="21">
        <v>33.784999999999997</v>
      </c>
    </row>
    <row r="9261" spans="1:4" ht="25" customHeight="1" x14ac:dyDescent="0.25">
      <c r="A9261" s="21">
        <v>28.552</v>
      </c>
      <c r="B9261" s="21">
        <v>49.317999999999998</v>
      </c>
      <c r="C9261" s="21">
        <v>43.246000000000002</v>
      </c>
      <c r="D9261" s="21">
        <v>33.518999999999998</v>
      </c>
    </row>
    <row r="9262" spans="1:4" ht="25" customHeight="1" x14ac:dyDescent="0.25">
      <c r="A9262" s="21">
        <v>37.21</v>
      </c>
      <c r="B9262" s="21">
        <v>40.015999999999998</v>
      </c>
      <c r="C9262" s="21">
        <v>31.556000000000001</v>
      </c>
      <c r="D9262" s="21">
        <v>35.018000000000001</v>
      </c>
    </row>
    <row r="9263" spans="1:4" ht="25" customHeight="1" x14ac:dyDescent="0.25">
      <c r="A9263" s="21">
        <v>29.748000000000001</v>
      </c>
      <c r="B9263" s="21">
        <v>36.156999999999996</v>
      </c>
      <c r="C9263" s="21">
        <v>33.046999999999997</v>
      </c>
      <c r="D9263" s="21">
        <v>34.228000000000002</v>
      </c>
    </row>
    <row r="9264" spans="1:4" ht="25" customHeight="1" x14ac:dyDescent="0.25">
      <c r="A9264" s="21">
        <v>15.097</v>
      </c>
      <c r="B9264" s="21">
        <v>28.312999999999999</v>
      </c>
      <c r="C9264" s="21">
        <v>35.228000000000002</v>
      </c>
      <c r="D9264" s="21">
        <v>34.137999999999998</v>
      </c>
    </row>
    <row r="9265" spans="1:4" ht="25" customHeight="1" x14ac:dyDescent="0.25">
      <c r="A9265" s="21">
        <v>37.404000000000003</v>
      </c>
      <c r="B9265" s="21">
        <v>32.533000000000001</v>
      </c>
      <c r="C9265" s="21">
        <v>32.784999999999997</v>
      </c>
      <c r="D9265" s="21">
        <v>35.137</v>
      </c>
    </row>
    <row r="9266" spans="1:4" ht="25" customHeight="1" x14ac:dyDescent="0.25">
      <c r="A9266" s="21">
        <v>40.356000000000002</v>
      </c>
      <c r="B9266" s="21">
        <v>28.181999999999999</v>
      </c>
      <c r="C9266" s="21">
        <v>37.838000000000001</v>
      </c>
      <c r="D9266" s="21">
        <v>35.293999999999997</v>
      </c>
    </row>
    <row r="9267" spans="1:4" ht="25" customHeight="1" x14ac:dyDescent="0.25">
      <c r="A9267" s="21">
        <v>43.433</v>
      </c>
      <c r="B9267" s="21">
        <v>35.100999999999999</v>
      </c>
      <c r="C9267" s="21">
        <v>36.619</v>
      </c>
      <c r="D9267" s="21">
        <v>36.332999999999998</v>
      </c>
    </row>
    <row r="9268" spans="1:4" ht="25" customHeight="1" x14ac:dyDescent="0.25">
      <c r="A9268" s="21">
        <v>35.607999999999997</v>
      </c>
      <c r="B9268" s="21">
        <v>31.922000000000001</v>
      </c>
      <c r="C9268" s="21">
        <v>33.591999999999999</v>
      </c>
      <c r="D9268" s="21">
        <v>33.298000000000002</v>
      </c>
    </row>
    <row r="9269" spans="1:4" ht="25" customHeight="1" x14ac:dyDescent="0.25">
      <c r="A9269" s="21">
        <v>46.341000000000001</v>
      </c>
      <c r="B9269" s="21">
        <v>40.076000000000001</v>
      </c>
      <c r="C9269" s="21">
        <v>37.039000000000001</v>
      </c>
      <c r="D9269" s="21">
        <v>37.204000000000001</v>
      </c>
    </row>
    <row r="9270" spans="1:4" ht="25" customHeight="1" x14ac:dyDescent="0.25">
      <c r="A9270" s="21">
        <v>36.33</v>
      </c>
      <c r="B9270" s="21">
        <v>29.792000000000002</v>
      </c>
      <c r="C9270" s="21">
        <v>33.276000000000003</v>
      </c>
      <c r="D9270" s="21">
        <v>34.718000000000004</v>
      </c>
    </row>
    <row r="9271" spans="1:4" ht="25" customHeight="1" x14ac:dyDescent="0.25">
      <c r="A9271" s="21">
        <v>39.435000000000002</v>
      </c>
      <c r="B9271" s="21">
        <v>25.106000000000002</v>
      </c>
      <c r="C9271" s="21">
        <v>35.17</v>
      </c>
      <c r="D9271" s="21">
        <v>35.26</v>
      </c>
    </row>
    <row r="9272" spans="1:4" ht="25" customHeight="1" x14ac:dyDescent="0.25">
      <c r="A9272" s="21">
        <v>23.088000000000001</v>
      </c>
      <c r="B9272" s="21">
        <v>34.295000000000002</v>
      </c>
      <c r="C9272" s="21">
        <v>39.335999999999999</v>
      </c>
      <c r="D9272" s="21">
        <v>36.098999999999997</v>
      </c>
    </row>
    <row r="9273" spans="1:4" ht="25" customHeight="1" x14ac:dyDescent="0.25">
      <c r="A9273" s="21">
        <v>57.811</v>
      </c>
      <c r="B9273" s="21">
        <v>38.945999999999998</v>
      </c>
      <c r="C9273" s="21">
        <v>35.299999999999997</v>
      </c>
      <c r="D9273" s="21">
        <v>36.072000000000003</v>
      </c>
    </row>
    <row r="9274" spans="1:4" ht="25" customHeight="1" x14ac:dyDescent="0.25">
      <c r="A9274" s="21">
        <v>33.484000000000002</v>
      </c>
      <c r="B9274" s="21">
        <v>51.723999999999997</v>
      </c>
      <c r="C9274" s="21">
        <v>35.369</v>
      </c>
      <c r="D9274" s="21">
        <v>34.182000000000002</v>
      </c>
    </row>
    <row r="9275" spans="1:4" ht="25" customHeight="1" x14ac:dyDescent="0.25">
      <c r="A9275" s="21">
        <v>49.347999999999999</v>
      </c>
      <c r="B9275" s="21">
        <v>44.338000000000001</v>
      </c>
      <c r="C9275" s="21">
        <v>38.430999999999997</v>
      </c>
      <c r="D9275" s="21">
        <v>34.33</v>
      </c>
    </row>
    <row r="9276" spans="1:4" ht="25" customHeight="1" x14ac:dyDescent="0.25">
      <c r="A9276" s="21">
        <v>42.927</v>
      </c>
      <c r="B9276" s="21">
        <v>41.915999999999997</v>
      </c>
      <c r="C9276" s="21">
        <v>31.364000000000001</v>
      </c>
      <c r="D9276" s="21">
        <v>35.695</v>
      </c>
    </row>
    <row r="9277" spans="1:4" ht="25" customHeight="1" x14ac:dyDescent="0.25">
      <c r="A9277" s="21">
        <v>25.045999999999999</v>
      </c>
      <c r="B9277" s="21">
        <v>36.695999999999998</v>
      </c>
      <c r="C9277" s="21">
        <v>36.142000000000003</v>
      </c>
      <c r="D9277" s="21">
        <v>35.287999999999997</v>
      </c>
    </row>
    <row r="9278" spans="1:4" ht="25" customHeight="1" x14ac:dyDescent="0.25">
      <c r="A9278" s="21">
        <v>20.757999999999999</v>
      </c>
      <c r="B9278" s="21">
        <v>35.222000000000001</v>
      </c>
      <c r="C9278" s="21">
        <v>34.113</v>
      </c>
      <c r="D9278" s="21">
        <v>35.847999999999999</v>
      </c>
    </row>
    <row r="9279" spans="1:4" ht="25" customHeight="1" x14ac:dyDescent="0.25">
      <c r="A9279" s="21">
        <v>22.460999999999999</v>
      </c>
      <c r="B9279" s="21">
        <v>39.756</v>
      </c>
      <c r="C9279" s="21">
        <v>35.177</v>
      </c>
      <c r="D9279" s="21">
        <v>36.411000000000001</v>
      </c>
    </row>
    <row r="9280" spans="1:4" ht="25" customHeight="1" x14ac:dyDescent="0.25">
      <c r="A9280" s="21">
        <v>33.869999999999997</v>
      </c>
      <c r="B9280" s="21">
        <v>23.164000000000001</v>
      </c>
      <c r="C9280" s="21">
        <v>37.287999999999997</v>
      </c>
      <c r="D9280" s="21">
        <v>35.664999999999999</v>
      </c>
    </row>
    <row r="9281" spans="1:4" ht="25" customHeight="1" x14ac:dyDescent="0.25">
      <c r="A9281" s="21">
        <v>38.688000000000002</v>
      </c>
      <c r="B9281" s="21">
        <v>44.918999999999997</v>
      </c>
      <c r="C9281" s="21">
        <v>36.923999999999999</v>
      </c>
      <c r="D9281" s="21">
        <v>35.371000000000002</v>
      </c>
    </row>
    <row r="9282" spans="1:4" ht="25" customHeight="1" x14ac:dyDescent="0.25">
      <c r="A9282" s="21">
        <v>43.881</v>
      </c>
      <c r="B9282" s="21">
        <v>40.162999999999997</v>
      </c>
      <c r="C9282" s="21">
        <v>28.427</v>
      </c>
      <c r="D9282" s="21">
        <v>35.878</v>
      </c>
    </row>
    <row r="9283" spans="1:4" ht="25" customHeight="1" x14ac:dyDescent="0.25">
      <c r="A9283" s="21">
        <v>36.365000000000002</v>
      </c>
      <c r="B9283" s="21">
        <v>36.359000000000002</v>
      </c>
      <c r="C9283" s="21">
        <v>34.892000000000003</v>
      </c>
      <c r="D9283" s="21">
        <v>37.54</v>
      </c>
    </row>
    <row r="9284" spans="1:4" ht="25" customHeight="1" x14ac:dyDescent="0.25">
      <c r="A9284" s="21">
        <v>13.86</v>
      </c>
      <c r="B9284" s="21">
        <v>35.011000000000003</v>
      </c>
      <c r="C9284" s="21">
        <v>37.095999999999997</v>
      </c>
      <c r="D9284" s="21">
        <v>33.588999999999999</v>
      </c>
    </row>
    <row r="9285" spans="1:4" ht="25" customHeight="1" x14ac:dyDescent="0.25">
      <c r="A9285" s="21">
        <v>47.213000000000001</v>
      </c>
      <c r="B9285" s="21">
        <v>36.298000000000002</v>
      </c>
      <c r="C9285" s="21">
        <v>38.220999999999997</v>
      </c>
      <c r="D9285" s="21">
        <v>32.715000000000003</v>
      </c>
    </row>
    <row r="9286" spans="1:4" ht="25" customHeight="1" x14ac:dyDescent="0.25">
      <c r="A9286" s="21">
        <v>30.657</v>
      </c>
      <c r="B9286" s="21">
        <v>45.222999999999999</v>
      </c>
      <c r="C9286" s="21">
        <v>39.216999999999999</v>
      </c>
      <c r="D9286" s="21">
        <v>37.393000000000001</v>
      </c>
    </row>
    <row r="9287" spans="1:4" ht="25" customHeight="1" x14ac:dyDescent="0.25">
      <c r="A9287" s="21">
        <v>36.090000000000003</v>
      </c>
      <c r="B9287" s="21">
        <v>30.085000000000001</v>
      </c>
      <c r="C9287" s="21">
        <v>34.904000000000003</v>
      </c>
      <c r="D9287" s="21">
        <v>36.421999999999997</v>
      </c>
    </row>
    <row r="9288" spans="1:4" ht="25" customHeight="1" x14ac:dyDescent="0.25">
      <c r="A9288" s="21">
        <v>57.643999999999998</v>
      </c>
      <c r="B9288" s="21">
        <v>29.68</v>
      </c>
      <c r="C9288" s="21">
        <v>35.414000000000001</v>
      </c>
      <c r="D9288" s="21">
        <v>36.531999999999996</v>
      </c>
    </row>
    <row r="9289" spans="1:4" ht="25" customHeight="1" x14ac:dyDescent="0.25">
      <c r="A9289" s="21">
        <v>48.103999999999999</v>
      </c>
      <c r="B9289" s="21">
        <v>31.975999999999999</v>
      </c>
      <c r="C9289" s="21">
        <v>37.731999999999999</v>
      </c>
      <c r="D9289" s="21">
        <v>37.991999999999997</v>
      </c>
    </row>
    <row r="9290" spans="1:4" ht="25" customHeight="1" x14ac:dyDescent="0.25">
      <c r="A9290" s="21">
        <v>42.276000000000003</v>
      </c>
      <c r="B9290" s="21">
        <v>50.176000000000002</v>
      </c>
      <c r="C9290" s="21">
        <v>33.337000000000003</v>
      </c>
      <c r="D9290" s="21">
        <v>35.220999999999997</v>
      </c>
    </row>
    <row r="9291" spans="1:4" ht="25" customHeight="1" x14ac:dyDescent="0.25">
      <c r="A9291" s="21">
        <v>29.02</v>
      </c>
      <c r="B9291" s="21">
        <v>23.099</v>
      </c>
      <c r="C9291" s="21">
        <v>37.500999999999998</v>
      </c>
      <c r="D9291" s="21">
        <v>32.844999999999999</v>
      </c>
    </row>
    <row r="9292" spans="1:4" ht="25" customHeight="1" x14ac:dyDescent="0.25">
      <c r="A9292" s="21">
        <v>32.424999999999997</v>
      </c>
      <c r="B9292" s="21">
        <v>35.912999999999997</v>
      </c>
      <c r="C9292" s="21">
        <v>31.768999999999998</v>
      </c>
      <c r="D9292" s="21">
        <v>35.247</v>
      </c>
    </row>
    <row r="9293" spans="1:4" ht="25" customHeight="1" x14ac:dyDescent="0.25">
      <c r="A9293" s="21">
        <v>36.987000000000002</v>
      </c>
      <c r="B9293" s="21">
        <v>34.103999999999999</v>
      </c>
      <c r="C9293" s="21">
        <v>39.137999999999998</v>
      </c>
      <c r="D9293" s="21">
        <v>35.523000000000003</v>
      </c>
    </row>
    <row r="9294" spans="1:4" ht="25" customHeight="1" x14ac:dyDescent="0.25">
      <c r="A9294" s="21">
        <v>34.366</v>
      </c>
      <c r="B9294" s="21">
        <v>29.3</v>
      </c>
      <c r="C9294" s="21">
        <v>37.381999999999998</v>
      </c>
      <c r="D9294" s="21">
        <v>38.098999999999997</v>
      </c>
    </row>
    <row r="9295" spans="1:4" ht="25" customHeight="1" x14ac:dyDescent="0.25">
      <c r="A9295" s="21">
        <v>43.3</v>
      </c>
      <c r="B9295" s="21">
        <v>29.35</v>
      </c>
      <c r="C9295" s="21">
        <v>36.597000000000001</v>
      </c>
      <c r="D9295" s="21">
        <v>34.006</v>
      </c>
    </row>
    <row r="9296" spans="1:4" ht="25" customHeight="1" x14ac:dyDescent="0.25">
      <c r="A9296" s="21">
        <v>51.741999999999997</v>
      </c>
      <c r="B9296" s="21">
        <v>36.694000000000003</v>
      </c>
      <c r="C9296" s="21">
        <v>32.631999999999998</v>
      </c>
      <c r="D9296" s="21">
        <v>33.405999999999999</v>
      </c>
    </row>
    <row r="9297" spans="1:4" ht="25" customHeight="1" x14ac:dyDescent="0.25">
      <c r="A9297" s="21">
        <v>34.625</v>
      </c>
      <c r="B9297" s="21">
        <v>43.524999999999999</v>
      </c>
      <c r="C9297" s="21">
        <v>35.19</v>
      </c>
      <c r="D9297" s="21">
        <v>35.613</v>
      </c>
    </row>
    <row r="9298" spans="1:4" ht="25" customHeight="1" x14ac:dyDescent="0.25">
      <c r="A9298" s="21">
        <v>44.405000000000001</v>
      </c>
      <c r="B9298" s="21">
        <v>43.731000000000002</v>
      </c>
      <c r="C9298" s="21">
        <v>30.98</v>
      </c>
      <c r="D9298" s="21">
        <v>30.437999999999999</v>
      </c>
    </row>
    <row r="9299" spans="1:4" ht="25" customHeight="1" x14ac:dyDescent="0.25">
      <c r="A9299" s="21">
        <v>27.286000000000001</v>
      </c>
      <c r="B9299" s="21">
        <v>28.875</v>
      </c>
      <c r="C9299" s="21">
        <v>30.774000000000001</v>
      </c>
      <c r="D9299" s="21">
        <v>34.106999999999999</v>
      </c>
    </row>
    <row r="9300" spans="1:4" ht="25" customHeight="1" x14ac:dyDescent="0.25">
      <c r="A9300" s="21">
        <v>28.117999999999999</v>
      </c>
      <c r="B9300" s="21">
        <v>34.110999999999997</v>
      </c>
      <c r="C9300" s="21">
        <v>34.023000000000003</v>
      </c>
      <c r="D9300" s="21">
        <v>35.414999999999999</v>
      </c>
    </row>
    <row r="9301" spans="1:4" ht="25" customHeight="1" x14ac:dyDescent="0.25">
      <c r="A9301" s="21">
        <v>32.918999999999997</v>
      </c>
      <c r="B9301" s="21">
        <v>41.302</v>
      </c>
      <c r="C9301" s="21">
        <v>33.335000000000001</v>
      </c>
      <c r="D9301" s="21">
        <v>36.594000000000001</v>
      </c>
    </row>
    <row r="9302" spans="1:4" ht="25" customHeight="1" x14ac:dyDescent="0.25">
      <c r="A9302" s="21">
        <v>21.417000000000002</v>
      </c>
      <c r="B9302" s="21">
        <v>32.744</v>
      </c>
      <c r="C9302" s="21">
        <v>33.790999999999997</v>
      </c>
      <c r="D9302" s="21">
        <v>36.671999999999997</v>
      </c>
    </row>
    <row r="9303" spans="1:4" ht="25" customHeight="1" x14ac:dyDescent="0.25">
      <c r="A9303" s="21">
        <v>48.207000000000001</v>
      </c>
      <c r="B9303" s="21">
        <v>47.343000000000004</v>
      </c>
      <c r="C9303" s="21">
        <v>33.863999999999997</v>
      </c>
      <c r="D9303" s="21">
        <v>36.603999999999999</v>
      </c>
    </row>
    <row r="9304" spans="1:4" ht="25" customHeight="1" x14ac:dyDescent="0.25">
      <c r="A9304" s="21">
        <v>48.279000000000003</v>
      </c>
      <c r="B9304" s="21">
        <v>29.988</v>
      </c>
      <c r="C9304" s="21">
        <v>32.991999999999997</v>
      </c>
      <c r="D9304" s="21">
        <v>33.223999999999997</v>
      </c>
    </row>
    <row r="9305" spans="1:4" ht="25" customHeight="1" x14ac:dyDescent="0.25">
      <c r="A9305" s="21">
        <v>28.123999999999999</v>
      </c>
      <c r="B9305" s="21">
        <v>32.200000000000003</v>
      </c>
      <c r="C9305" s="21">
        <v>37.81</v>
      </c>
      <c r="D9305" s="21">
        <v>34.953000000000003</v>
      </c>
    </row>
    <row r="9306" spans="1:4" ht="25" customHeight="1" x14ac:dyDescent="0.25">
      <c r="A9306" s="21">
        <v>34.093000000000004</v>
      </c>
      <c r="B9306" s="21">
        <v>32.515000000000001</v>
      </c>
      <c r="C9306" s="21">
        <v>32.420999999999999</v>
      </c>
      <c r="D9306" s="21">
        <v>36.024000000000001</v>
      </c>
    </row>
    <row r="9307" spans="1:4" ht="25" customHeight="1" x14ac:dyDescent="0.25">
      <c r="A9307" s="21">
        <v>68.707999999999998</v>
      </c>
      <c r="B9307" s="21">
        <v>33.308</v>
      </c>
      <c r="C9307" s="21">
        <v>34.606999999999999</v>
      </c>
      <c r="D9307" s="21">
        <v>34.625</v>
      </c>
    </row>
    <row r="9308" spans="1:4" ht="25" customHeight="1" x14ac:dyDescent="0.25">
      <c r="A9308" s="21">
        <v>34.368000000000002</v>
      </c>
      <c r="B9308" s="21">
        <v>24.399000000000001</v>
      </c>
      <c r="C9308" s="21">
        <v>32.527999999999999</v>
      </c>
      <c r="D9308" s="21">
        <v>35.290999999999997</v>
      </c>
    </row>
    <row r="9309" spans="1:4" ht="25" customHeight="1" x14ac:dyDescent="0.25">
      <c r="A9309" s="21">
        <v>58.976999999999997</v>
      </c>
      <c r="B9309" s="21">
        <v>33.896999999999998</v>
      </c>
      <c r="C9309" s="21">
        <v>33.552</v>
      </c>
      <c r="D9309" s="21">
        <v>35.250999999999998</v>
      </c>
    </row>
    <row r="9310" spans="1:4" ht="25" customHeight="1" x14ac:dyDescent="0.25">
      <c r="A9310" s="21">
        <v>46.067999999999998</v>
      </c>
      <c r="B9310" s="21">
        <v>37.463000000000001</v>
      </c>
      <c r="C9310" s="21">
        <v>35.993000000000002</v>
      </c>
      <c r="D9310" s="21">
        <v>32.831000000000003</v>
      </c>
    </row>
    <row r="9311" spans="1:4" ht="25" customHeight="1" x14ac:dyDescent="0.25">
      <c r="A9311" s="21">
        <v>19.478000000000002</v>
      </c>
      <c r="B9311" s="21">
        <v>34.777000000000001</v>
      </c>
      <c r="C9311" s="21">
        <v>37.396000000000001</v>
      </c>
      <c r="D9311" s="21">
        <v>36.667999999999999</v>
      </c>
    </row>
    <row r="9312" spans="1:4" ht="25" customHeight="1" x14ac:dyDescent="0.25">
      <c r="A9312" s="21">
        <v>31.812000000000001</v>
      </c>
      <c r="B9312" s="21">
        <v>28.783000000000001</v>
      </c>
      <c r="C9312" s="21">
        <v>38.646000000000001</v>
      </c>
      <c r="D9312" s="21">
        <v>34.527000000000001</v>
      </c>
    </row>
    <row r="9313" spans="1:4" ht="25" customHeight="1" x14ac:dyDescent="0.25">
      <c r="A9313" s="21">
        <v>45.216999999999999</v>
      </c>
      <c r="B9313" s="21">
        <v>22.149000000000001</v>
      </c>
      <c r="C9313" s="21">
        <v>34.298999999999999</v>
      </c>
      <c r="D9313" s="21">
        <v>32.722000000000001</v>
      </c>
    </row>
    <row r="9314" spans="1:4" ht="25" customHeight="1" x14ac:dyDescent="0.25">
      <c r="A9314" s="21">
        <v>25.085000000000001</v>
      </c>
      <c r="B9314" s="21">
        <v>25.802</v>
      </c>
      <c r="C9314" s="21">
        <v>30.172999999999998</v>
      </c>
      <c r="D9314" s="21">
        <v>34.948999999999998</v>
      </c>
    </row>
    <row r="9315" spans="1:4" ht="25" customHeight="1" x14ac:dyDescent="0.25">
      <c r="A9315" s="21">
        <v>31.565000000000001</v>
      </c>
      <c r="B9315" s="21">
        <v>33.795000000000002</v>
      </c>
      <c r="C9315" s="21">
        <v>36.204000000000001</v>
      </c>
      <c r="D9315" s="21">
        <v>34.003999999999998</v>
      </c>
    </row>
    <row r="9316" spans="1:4" ht="25" customHeight="1" x14ac:dyDescent="0.25">
      <c r="A9316" s="21">
        <v>36.905999999999999</v>
      </c>
      <c r="B9316" s="21">
        <v>30.498000000000001</v>
      </c>
      <c r="C9316" s="21">
        <v>31.231000000000002</v>
      </c>
      <c r="D9316" s="21">
        <v>33.838999999999999</v>
      </c>
    </row>
    <row r="9317" spans="1:4" ht="25" customHeight="1" x14ac:dyDescent="0.25">
      <c r="A9317" s="21">
        <v>44.045999999999999</v>
      </c>
      <c r="B9317" s="21">
        <v>36.162999999999997</v>
      </c>
      <c r="C9317" s="21">
        <v>37.296999999999997</v>
      </c>
      <c r="D9317" s="21">
        <v>37.942999999999998</v>
      </c>
    </row>
    <row r="9318" spans="1:4" ht="25" customHeight="1" x14ac:dyDescent="0.25">
      <c r="A9318" s="21">
        <v>31.530999999999999</v>
      </c>
      <c r="B9318" s="21">
        <v>43.41</v>
      </c>
      <c r="C9318" s="21">
        <v>37.124000000000002</v>
      </c>
      <c r="D9318" s="21">
        <v>33.066000000000003</v>
      </c>
    </row>
    <row r="9319" spans="1:4" ht="25" customHeight="1" x14ac:dyDescent="0.25">
      <c r="A9319" s="21">
        <v>32.375999999999998</v>
      </c>
      <c r="B9319" s="21">
        <v>28.364000000000001</v>
      </c>
      <c r="C9319" s="21">
        <v>30.457999999999998</v>
      </c>
      <c r="D9319" s="21">
        <v>36.898000000000003</v>
      </c>
    </row>
    <row r="9320" spans="1:4" ht="25" customHeight="1" x14ac:dyDescent="0.25">
      <c r="A9320" s="21">
        <v>15.59</v>
      </c>
      <c r="B9320" s="21">
        <v>33.338000000000001</v>
      </c>
      <c r="C9320" s="21">
        <v>34.898000000000003</v>
      </c>
      <c r="D9320" s="21">
        <v>35.130000000000003</v>
      </c>
    </row>
    <row r="9321" spans="1:4" ht="25" customHeight="1" x14ac:dyDescent="0.25">
      <c r="A9321" s="21">
        <v>29.38</v>
      </c>
      <c r="B9321" s="21">
        <v>34.975000000000001</v>
      </c>
      <c r="C9321" s="21">
        <v>34.045999999999999</v>
      </c>
      <c r="D9321" s="21">
        <v>34.195999999999998</v>
      </c>
    </row>
    <row r="9322" spans="1:4" ht="25" customHeight="1" x14ac:dyDescent="0.25">
      <c r="A9322" s="21">
        <v>37.305999999999997</v>
      </c>
      <c r="B9322" s="21">
        <v>52.62</v>
      </c>
      <c r="C9322" s="21">
        <v>34.348999999999997</v>
      </c>
      <c r="D9322" s="21">
        <v>35.679000000000002</v>
      </c>
    </row>
    <row r="9323" spans="1:4" ht="25" customHeight="1" x14ac:dyDescent="0.25">
      <c r="A9323" s="21">
        <v>34.195999999999998</v>
      </c>
      <c r="B9323" s="21">
        <v>29.696999999999999</v>
      </c>
      <c r="C9323" s="21">
        <v>34.765999999999998</v>
      </c>
      <c r="D9323" s="21">
        <v>34.594999999999999</v>
      </c>
    </row>
    <row r="9324" spans="1:4" ht="25" customHeight="1" x14ac:dyDescent="0.25">
      <c r="A9324" s="21">
        <v>33.078000000000003</v>
      </c>
      <c r="B9324" s="21">
        <v>25.481000000000002</v>
      </c>
      <c r="C9324" s="21">
        <v>28.97</v>
      </c>
      <c r="D9324" s="21">
        <v>36.271000000000001</v>
      </c>
    </row>
    <row r="9325" spans="1:4" ht="25" customHeight="1" x14ac:dyDescent="0.25">
      <c r="A9325" s="21">
        <v>32.561</v>
      </c>
      <c r="B9325" s="21">
        <v>49.158999999999999</v>
      </c>
      <c r="C9325" s="21">
        <v>37.445999999999998</v>
      </c>
      <c r="D9325" s="21">
        <v>34.695999999999998</v>
      </c>
    </row>
    <row r="9326" spans="1:4" ht="25" customHeight="1" x14ac:dyDescent="0.25">
      <c r="A9326" s="21">
        <v>50.540999999999997</v>
      </c>
      <c r="B9326" s="21">
        <v>35.161000000000001</v>
      </c>
      <c r="C9326" s="21">
        <v>32.734999999999999</v>
      </c>
      <c r="D9326" s="21">
        <v>32.917999999999999</v>
      </c>
    </row>
    <row r="9327" spans="1:4" ht="25" customHeight="1" x14ac:dyDescent="0.25">
      <c r="A9327" s="21">
        <v>32.552999999999997</v>
      </c>
      <c r="B9327" s="21">
        <v>19.536000000000001</v>
      </c>
      <c r="C9327" s="21">
        <v>35.164999999999999</v>
      </c>
      <c r="D9327" s="21">
        <v>33.941000000000003</v>
      </c>
    </row>
    <row r="9328" spans="1:4" ht="25" customHeight="1" x14ac:dyDescent="0.25">
      <c r="A9328" s="21">
        <v>38.585000000000001</v>
      </c>
      <c r="B9328" s="21">
        <v>21.381</v>
      </c>
      <c r="C9328" s="21">
        <v>36.470999999999997</v>
      </c>
      <c r="D9328" s="21">
        <v>35.969000000000001</v>
      </c>
    </row>
    <row r="9329" spans="1:4" ht="25" customHeight="1" x14ac:dyDescent="0.25">
      <c r="A9329" s="21">
        <v>41.39</v>
      </c>
      <c r="B9329" s="21">
        <v>44.898000000000003</v>
      </c>
      <c r="C9329" s="21">
        <v>32.555999999999997</v>
      </c>
      <c r="D9329" s="21">
        <v>33.277000000000001</v>
      </c>
    </row>
    <row r="9330" spans="1:4" ht="25" customHeight="1" x14ac:dyDescent="0.25">
      <c r="A9330" s="21">
        <v>41.545999999999999</v>
      </c>
      <c r="B9330" s="21">
        <v>45.232999999999997</v>
      </c>
      <c r="C9330" s="21">
        <v>33.912999999999997</v>
      </c>
      <c r="D9330" s="21">
        <v>35.71</v>
      </c>
    </row>
    <row r="9331" spans="1:4" ht="25" customHeight="1" x14ac:dyDescent="0.25">
      <c r="A9331" s="21">
        <v>32.880000000000003</v>
      </c>
      <c r="B9331" s="21">
        <v>31.765000000000001</v>
      </c>
      <c r="C9331" s="21">
        <v>36.590000000000003</v>
      </c>
      <c r="D9331" s="21">
        <v>34.911999999999999</v>
      </c>
    </row>
    <row r="9332" spans="1:4" ht="25" customHeight="1" x14ac:dyDescent="0.25">
      <c r="A9332" s="21">
        <v>53.558999999999997</v>
      </c>
      <c r="B9332" s="21">
        <v>41.262999999999998</v>
      </c>
      <c r="C9332" s="21">
        <v>30.547999999999998</v>
      </c>
      <c r="D9332" s="21">
        <v>34.628</v>
      </c>
    </row>
    <row r="9333" spans="1:4" ht="25" customHeight="1" x14ac:dyDescent="0.25">
      <c r="A9333" s="21">
        <v>39.015000000000001</v>
      </c>
      <c r="B9333" s="21">
        <v>34.752000000000002</v>
      </c>
      <c r="C9333" s="21">
        <v>39.314999999999998</v>
      </c>
      <c r="D9333" s="21">
        <v>31.622</v>
      </c>
    </row>
    <row r="9334" spans="1:4" ht="25" customHeight="1" x14ac:dyDescent="0.25">
      <c r="A9334" s="21">
        <v>22.646999999999998</v>
      </c>
      <c r="B9334" s="21">
        <v>30.701000000000001</v>
      </c>
      <c r="C9334" s="21">
        <v>26.914000000000001</v>
      </c>
      <c r="D9334" s="21">
        <v>34.393000000000001</v>
      </c>
    </row>
    <row r="9335" spans="1:4" ht="25" customHeight="1" x14ac:dyDescent="0.25">
      <c r="A9335" s="21">
        <v>22.913</v>
      </c>
      <c r="B9335" s="21">
        <v>38.948999999999998</v>
      </c>
      <c r="C9335" s="21">
        <v>35.216999999999999</v>
      </c>
      <c r="D9335" s="21">
        <v>37.125</v>
      </c>
    </row>
    <row r="9336" spans="1:4" ht="25" customHeight="1" x14ac:dyDescent="0.25">
      <c r="A9336" s="21">
        <v>27.341999999999999</v>
      </c>
      <c r="B9336" s="21">
        <v>42.597000000000001</v>
      </c>
      <c r="C9336" s="21">
        <v>32.606999999999999</v>
      </c>
      <c r="D9336" s="21">
        <v>34.628</v>
      </c>
    </row>
    <row r="9337" spans="1:4" ht="25" customHeight="1" x14ac:dyDescent="0.25">
      <c r="A9337" s="21">
        <v>21.408000000000001</v>
      </c>
      <c r="B9337" s="21">
        <v>37.406999999999996</v>
      </c>
      <c r="C9337" s="21">
        <v>31.003</v>
      </c>
      <c r="D9337" s="21">
        <v>36.912999999999997</v>
      </c>
    </row>
    <row r="9338" spans="1:4" ht="25" customHeight="1" x14ac:dyDescent="0.25">
      <c r="A9338" s="21">
        <v>19.059999999999999</v>
      </c>
      <c r="B9338" s="21">
        <v>41.363999999999997</v>
      </c>
      <c r="C9338" s="21">
        <v>32.268999999999998</v>
      </c>
      <c r="D9338" s="21">
        <v>35.457999999999998</v>
      </c>
    </row>
    <row r="9339" spans="1:4" ht="25" customHeight="1" x14ac:dyDescent="0.25">
      <c r="A9339" s="21">
        <v>25.376000000000001</v>
      </c>
      <c r="B9339" s="21">
        <v>21.494</v>
      </c>
      <c r="C9339" s="21">
        <v>35.576000000000001</v>
      </c>
      <c r="D9339" s="21">
        <v>35.009</v>
      </c>
    </row>
    <row r="9340" spans="1:4" ht="25" customHeight="1" x14ac:dyDescent="0.25">
      <c r="A9340" s="21">
        <v>27.026</v>
      </c>
      <c r="B9340" s="21">
        <v>32.466000000000001</v>
      </c>
      <c r="C9340" s="21">
        <v>39.145000000000003</v>
      </c>
      <c r="D9340" s="21">
        <v>36.918999999999997</v>
      </c>
    </row>
    <row r="9341" spans="1:4" ht="25" customHeight="1" x14ac:dyDescent="0.25">
      <c r="A9341" s="21">
        <v>55.265000000000001</v>
      </c>
      <c r="B9341" s="21">
        <v>36.985999999999997</v>
      </c>
      <c r="C9341" s="21">
        <v>32.271000000000001</v>
      </c>
      <c r="D9341" s="21">
        <v>37.411000000000001</v>
      </c>
    </row>
    <row r="9342" spans="1:4" ht="25" customHeight="1" x14ac:dyDescent="0.25">
      <c r="A9342" s="21">
        <v>41.951000000000001</v>
      </c>
      <c r="B9342" s="21">
        <v>38.923999999999999</v>
      </c>
      <c r="C9342" s="21">
        <v>33.500999999999998</v>
      </c>
      <c r="D9342" s="21">
        <v>35.549999999999997</v>
      </c>
    </row>
    <row r="9343" spans="1:4" ht="25" customHeight="1" x14ac:dyDescent="0.25">
      <c r="A9343" s="21">
        <v>33.762999999999998</v>
      </c>
      <c r="B9343" s="21">
        <v>37.081000000000003</v>
      </c>
      <c r="C9343" s="21">
        <v>32.598999999999997</v>
      </c>
      <c r="D9343" s="21">
        <v>33.177</v>
      </c>
    </row>
    <row r="9344" spans="1:4" ht="25" customHeight="1" x14ac:dyDescent="0.25">
      <c r="A9344" s="21">
        <v>61.192</v>
      </c>
      <c r="B9344" s="21">
        <v>29.106000000000002</v>
      </c>
      <c r="C9344" s="21">
        <v>36.039000000000001</v>
      </c>
      <c r="D9344" s="21">
        <v>34.581000000000003</v>
      </c>
    </row>
    <row r="9345" spans="1:4" ht="25" customHeight="1" x14ac:dyDescent="0.25">
      <c r="A9345" s="21">
        <v>28.463999999999999</v>
      </c>
      <c r="B9345" s="21">
        <v>32.963999999999999</v>
      </c>
      <c r="C9345" s="21">
        <v>35.06</v>
      </c>
      <c r="D9345" s="21">
        <v>33.35</v>
      </c>
    </row>
    <row r="9346" spans="1:4" ht="25" customHeight="1" x14ac:dyDescent="0.25">
      <c r="A9346" s="21">
        <v>29.606999999999999</v>
      </c>
      <c r="B9346" s="21">
        <v>33.420999999999999</v>
      </c>
      <c r="C9346" s="21">
        <v>38.923000000000002</v>
      </c>
      <c r="D9346" s="21">
        <v>36.470999999999997</v>
      </c>
    </row>
    <row r="9347" spans="1:4" ht="25" customHeight="1" x14ac:dyDescent="0.25">
      <c r="A9347" s="21">
        <v>39.604999999999997</v>
      </c>
      <c r="B9347" s="21">
        <v>26.073</v>
      </c>
      <c r="C9347" s="21">
        <v>36.475000000000001</v>
      </c>
      <c r="D9347" s="21">
        <v>33.14</v>
      </c>
    </row>
    <row r="9348" spans="1:4" ht="25" customHeight="1" x14ac:dyDescent="0.25">
      <c r="A9348" s="21">
        <v>18.186</v>
      </c>
      <c r="B9348" s="21">
        <v>33.267000000000003</v>
      </c>
      <c r="C9348" s="21">
        <v>37.521000000000001</v>
      </c>
      <c r="D9348" s="21">
        <v>36.506</v>
      </c>
    </row>
    <row r="9349" spans="1:4" ht="25" customHeight="1" x14ac:dyDescent="0.25">
      <c r="A9349" s="21">
        <v>29.757000000000001</v>
      </c>
      <c r="B9349" s="21">
        <v>32.975999999999999</v>
      </c>
      <c r="C9349" s="21">
        <v>37.642000000000003</v>
      </c>
      <c r="D9349" s="21">
        <v>33.094999999999999</v>
      </c>
    </row>
    <row r="9350" spans="1:4" ht="25" customHeight="1" x14ac:dyDescent="0.25">
      <c r="A9350" s="21">
        <v>40.427</v>
      </c>
      <c r="B9350" s="21">
        <v>39.914000000000001</v>
      </c>
      <c r="C9350" s="21">
        <v>33.051000000000002</v>
      </c>
      <c r="D9350" s="21">
        <v>33.895000000000003</v>
      </c>
    </row>
    <row r="9351" spans="1:4" ht="25" customHeight="1" x14ac:dyDescent="0.25">
      <c r="A9351" s="21">
        <v>30.666</v>
      </c>
      <c r="B9351" s="21">
        <v>21.152000000000001</v>
      </c>
      <c r="C9351" s="21">
        <v>33.195999999999998</v>
      </c>
      <c r="D9351" s="21">
        <v>33.652000000000001</v>
      </c>
    </row>
    <row r="9352" spans="1:4" ht="25" customHeight="1" x14ac:dyDescent="0.25">
      <c r="A9352" s="21">
        <v>34.194000000000003</v>
      </c>
      <c r="B9352" s="21">
        <v>20.622</v>
      </c>
      <c r="C9352" s="21">
        <v>36.384999999999998</v>
      </c>
      <c r="D9352" s="21">
        <v>35.488999999999997</v>
      </c>
    </row>
    <row r="9353" spans="1:4" ht="25" customHeight="1" x14ac:dyDescent="0.25">
      <c r="A9353" s="21">
        <v>42.521999999999998</v>
      </c>
      <c r="B9353" s="21">
        <v>30.57</v>
      </c>
      <c r="C9353" s="21">
        <v>31.908999999999999</v>
      </c>
      <c r="D9353" s="21">
        <v>36.381999999999998</v>
      </c>
    </row>
    <row r="9354" spans="1:4" ht="25" customHeight="1" x14ac:dyDescent="0.25">
      <c r="A9354" s="21">
        <v>28.762</v>
      </c>
      <c r="B9354" s="21">
        <v>51.11</v>
      </c>
      <c r="C9354" s="21">
        <v>36.618000000000002</v>
      </c>
      <c r="D9354" s="21">
        <v>35.707000000000001</v>
      </c>
    </row>
    <row r="9355" spans="1:4" ht="25" customHeight="1" x14ac:dyDescent="0.25">
      <c r="A9355" s="21">
        <v>61.420999999999999</v>
      </c>
      <c r="B9355" s="21">
        <v>31.277999999999999</v>
      </c>
      <c r="C9355" s="21">
        <v>37.043999999999997</v>
      </c>
      <c r="D9355" s="21">
        <v>35.110999999999997</v>
      </c>
    </row>
    <row r="9356" spans="1:4" ht="25" customHeight="1" x14ac:dyDescent="0.25">
      <c r="A9356" s="21">
        <v>44.134</v>
      </c>
      <c r="B9356" s="21">
        <v>28.067</v>
      </c>
      <c r="C9356" s="21">
        <v>34.295000000000002</v>
      </c>
      <c r="D9356" s="21">
        <v>35.603999999999999</v>
      </c>
    </row>
    <row r="9357" spans="1:4" ht="25" customHeight="1" x14ac:dyDescent="0.25">
      <c r="A9357" s="21">
        <v>35.713999999999999</v>
      </c>
      <c r="B9357" s="21">
        <v>31.007000000000001</v>
      </c>
      <c r="C9357" s="21">
        <v>35.619</v>
      </c>
      <c r="D9357" s="21">
        <v>36.616999999999997</v>
      </c>
    </row>
    <row r="9358" spans="1:4" ht="25" customHeight="1" x14ac:dyDescent="0.25">
      <c r="A9358" s="21">
        <v>30.885000000000002</v>
      </c>
      <c r="B9358" s="21">
        <v>29.762</v>
      </c>
      <c r="C9358" s="21">
        <v>33.896999999999998</v>
      </c>
      <c r="D9358" s="21">
        <v>34.463000000000001</v>
      </c>
    </row>
    <row r="9359" spans="1:4" ht="25" customHeight="1" x14ac:dyDescent="0.25">
      <c r="A9359" s="21">
        <v>36.008000000000003</v>
      </c>
      <c r="B9359" s="21">
        <v>40.813000000000002</v>
      </c>
      <c r="C9359" s="21">
        <v>37.753999999999998</v>
      </c>
      <c r="D9359" s="21">
        <v>34.889000000000003</v>
      </c>
    </row>
    <row r="9360" spans="1:4" ht="25" customHeight="1" x14ac:dyDescent="0.25">
      <c r="A9360" s="21">
        <v>52.584000000000003</v>
      </c>
      <c r="B9360" s="21">
        <v>34.838999999999999</v>
      </c>
      <c r="C9360" s="21">
        <v>35.741</v>
      </c>
      <c r="D9360" s="21">
        <v>35.603999999999999</v>
      </c>
    </row>
    <row r="9361" spans="1:4" ht="25" customHeight="1" x14ac:dyDescent="0.25">
      <c r="A9361" s="21">
        <v>30.54</v>
      </c>
      <c r="B9361" s="21">
        <v>31.797000000000001</v>
      </c>
      <c r="C9361" s="21">
        <v>35.386000000000003</v>
      </c>
      <c r="D9361" s="21">
        <v>36.936999999999998</v>
      </c>
    </row>
    <row r="9362" spans="1:4" ht="25" customHeight="1" x14ac:dyDescent="0.25">
      <c r="A9362" s="21">
        <v>49.186</v>
      </c>
      <c r="B9362" s="21">
        <v>41.738</v>
      </c>
      <c r="C9362" s="21">
        <v>35.831000000000003</v>
      </c>
      <c r="D9362" s="21">
        <v>35.262</v>
      </c>
    </row>
    <row r="9363" spans="1:4" ht="25" customHeight="1" x14ac:dyDescent="0.25">
      <c r="A9363" s="21">
        <v>38.112000000000002</v>
      </c>
      <c r="B9363" s="21">
        <v>30.128</v>
      </c>
      <c r="C9363" s="21">
        <v>37.460999999999999</v>
      </c>
      <c r="D9363" s="21">
        <v>35.295999999999999</v>
      </c>
    </row>
    <row r="9364" spans="1:4" ht="25" customHeight="1" x14ac:dyDescent="0.25">
      <c r="A9364" s="21">
        <v>33.508000000000003</v>
      </c>
      <c r="B9364" s="21">
        <v>36.441000000000003</v>
      </c>
      <c r="C9364" s="21">
        <v>35.72</v>
      </c>
      <c r="D9364" s="21">
        <v>34.542000000000002</v>
      </c>
    </row>
    <row r="9365" spans="1:4" ht="25" customHeight="1" x14ac:dyDescent="0.25">
      <c r="A9365" s="21">
        <v>25.074999999999999</v>
      </c>
      <c r="B9365" s="21">
        <v>32.515999999999998</v>
      </c>
      <c r="C9365" s="21">
        <v>37.281999999999996</v>
      </c>
      <c r="D9365" s="21">
        <v>34.920999999999999</v>
      </c>
    </row>
    <row r="9366" spans="1:4" ht="25" customHeight="1" x14ac:dyDescent="0.25">
      <c r="A9366" s="21">
        <v>19.827000000000002</v>
      </c>
      <c r="B9366" s="21">
        <v>29.117999999999999</v>
      </c>
      <c r="C9366" s="21">
        <v>38.787999999999997</v>
      </c>
      <c r="D9366" s="21">
        <v>33.991999999999997</v>
      </c>
    </row>
    <row r="9367" spans="1:4" ht="25" customHeight="1" x14ac:dyDescent="0.25">
      <c r="A9367" s="21">
        <v>30.699000000000002</v>
      </c>
      <c r="B9367" s="21">
        <v>40.848999999999997</v>
      </c>
      <c r="C9367" s="21">
        <v>36.03</v>
      </c>
      <c r="D9367" s="21">
        <v>34.959000000000003</v>
      </c>
    </row>
    <row r="9368" spans="1:4" ht="25" customHeight="1" x14ac:dyDescent="0.25">
      <c r="A9368" s="21">
        <v>21.957999999999998</v>
      </c>
      <c r="B9368" s="21">
        <v>43.381</v>
      </c>
      <c r="C9368" s="21">
        <v>35.700000000000003</v>
      </c>
      <c r="D9368" s="21">
        <v>36.380000000000003</v>
      </c>
    </row>
    <row r="9369" spans="1:4" ht="25" customHeight="1" x14ac:dyDescent="0.25">
      <c r="A9369" s="21">
        <v>39.354999999999997</v>
      </c>
      <c r="B9369" s="21">
        <v>32.427</v>
      </c>
      <c r="C9369" s="21">
        <v>33.76</v>
      </c>
      <c r="D9369" s="21">
        <v>34.189</v>
      </c>
    </row>
    <row r="9370" spans="1:4" ht="25" customHeight="1" x14ac:dyDescent="0.25">
      <c r="A9370" s="21">
        <v>34.250999999999998</v>
      </c>
      <c r="B9370" s="21">
        <v>37.695</v>
      </c>
      <c r="C9370" s="21">
        <v>30.109000000000002</v>
      </c>
      <c r="D9370" s="21">
        <v>34.363999999999997</v>
      </c>
    </row>
    <row r="9371" spans="1:4" ht="25" customHeight="1" x14ac:dyDescent="0.25">
      <c r="A9371" s="21">
        <v>39.115000000000002</v>
      </c>
      <c r="B9371" s="21">
        <v>41.375999999999998</v>
      </c>
      <c r="C9371" s="21">
        <v>31.731999999999999</v>
      </c>
      <c r="D9371" s="21">
        <v>35.061</v>
      </c>
    </row>
    <row r="9372" spans="1:4" ht="25" customHeight="1" x14ac:dyDescent="0.25">
      <c r="A9372" s="21">
        <v>63.853999999999999</v>
      </c>
      <c r="B9372" s="21">
        <v>37.970999999999997</v>
      </c>
      <c r="C9372" s="21">
        <v>39.688000000000002</v>
      </c>
      <c r="D9372" s="21">
        <v>36.072000000000003</v>
      </c>
    </row>
    <row r="9373" spans="1:4" ht="25" customHeight="1" x14ac:dyDescent="0.25">
      <c r="A9373" s="21">
        <v>39.194000000000003</v>
      </c>
      <c r="B9373" s="21">
        <v>23.905999999999999</v>
      </c>
      <c r="C9373" s="21">
        <v>32.65</v>
      </c>
      <c r="D9373" s="21">
        <v>35.634999999999998</v>
      </c>
    </row>
    <row r="9374" spans="1:4" ht="25" customHeight="1" x14ac:dyDescent="0.25">
      <c r="A9374" s="21">
        <v>37.962000000000003</v>
      </c>
      <c r="B9374" s="21">
        <v>34.901000000000003</v>
      </c>
      <c r="C9374" s="21">
        <v>37.170999999999999</v>
      </c>
      <c r="D9374" s="21">
        <v>33.590000000000003</v>
      </c>
    </row>
    <row r="9375" spans="1:4" ht="25" customHeight="1" x14ac:dyDescent="0.25">
      <c r="A9375" s="21">
        <v>31.943999999999999</v>
      </c>
      <c r="B9375" s="21">
        <v>29.088999999999999</v>
      </c>
      <c r="C9375" s="21">
        <v>36.033999999999999</v>
      </c>
      <c r="D9375" s="21">
        <v>36.460999999999999</v>
      </c>
    </row>
    <row r="9376" spans="1:4" ht="25" customHeight="1" x14ac:dyDescent="0.25">
      <c r="A9376" s="21">
        <v>42.381</v>
      </c>
      <c r="B9376" s="21">
        <v>38.127000000000002</v>
      </c>
      <c r="C9376" s="21">
        <v>33.631999999999998</v>
      </c>
      <c r="D9376" s="21">
        <v>34.503999999999998</v>
      </c>
    </row>
    <row r="9377" spans="1:4" ht="25" customHeight="1" x14ac:dyDescent="0.25">
      <c r="A9377" s="21">
        <v>34.9</v>
      </c>
      <c r="B9377" s="21">
        <v>38.68</v>
      </c>
      <c r="C9377" s="21">
        <v>31.158999999999999</v>
      </c>
      <c r="D9377" s="21">
        <v>32.841000000000001</v>
      </c>
    </row>
    <row r="9378" spans="1:4" ht="25" customHeight="1" x14ac:dyDescent="0.25">
      <c r="A9378" s="21">
        <v>18.318000000000001</v>
      </c>
      <c r="B9378" s="21">
        <v>25.356999999999999</v>
      </c>
      <c r="C9378" s="21">
        <v>40.280999999999999</v>
      </c>
      <c r="D9378" s="21">
        <v>33.741999999999997</v>
      </c>
    </row>
    <row r="9379" spans="1:4" ht="25" customHeight="1" x14ac:dyDescent="0.25">
      <c r="A9379" s="21">
        <v>27.440999999999999</v>
      </c>
      <c r="B9379" s="21">
        <v>36.652999999999999</v>
      </c>
      <c r="C9379" s="21">
        <v>32.53</v>
      </c>
      <c r="D9379" s="21">
        <v>33.874000000000002</v>
      </c>
    </row>
    <row r="9380" spans="1:4" ht="25" customHeight="1" x14ac:dyDescent="0.25">
      <c r="A9380" s="21">
        <v>27.992999999999999</v>
      </c>
      <c r="B9380" s="21">
        <v>37.408999999999999</v>
      </c>
      <c r="C9380" s="21">
        <v>34.347000000000001</v>
      </c>
      <c r="D9380" s="21">
        <v>36.148000000000003</v>
      </c>
    </row>
    <row r="9381" spans="1:4" ht="25" customHeight="1" x14ac:dyDescent="0.25">
      <c r="A9381" s="21">
        <v>35.369999999999997</v>
      </c>
      <c r="B9381" s="21">
        <v>29.606999999999999</v>
      </c>
      <c r="C9381" s="21">
        <v>32.484999999999999</v>
      </c>
      <c r="D9381" s="21">
        <v>33.848999999999997</v>
      </c>
    </row>
    <row r="9382" spans="1:4" ht="25" customHeight="1" x14ac:dyDescent="0.25">
      <c r="A9382" s="21">
        <v>60.616999999999997</v>
      </c>
      <c r="B9382" s="21">
        <v>29.635000000000002</v>
      </c>
      <c r="C9382" s="21">
        <v>39.43</v>
      </c>
      <c r="D9382" s="21">
        <v>35.776000000000003</v>
      </c>
    </row>
    <row r="9383" spans="1:4" ht="25" customHeight="1" x14ac:dyDescent="0.25">
      <c r="A9383" s="21">
        <v>38.064</v>
      </c>
      <c r="B9383" s="21">
        <v>34.988</v>
      </c>
      <c r="C9383" s="21">
        <v>36.957000000000001</v>
      </c>
      <c r="D9383" s="21">
        <v>34.396999999999998</v>
      </c>
    </row>
    <row r="9384" spans="1:4" ht="25" customHeight="1" x14ac:dyDescent="0.25">
      <c r="A9384" s="21">
        <v>33.631</v>
      </c>
      <c r="B9384" s="21">
        <v>32.515999999999998</v>
      </c>
      <c r="C9384" s="21">
        <v>33.197000000000003</v>
      </c>
      <c r="D9384" s="21">
        <v>31.286000000000001</v>
      </c>
    </row>
    <row r="9385" spans="1:4" ht="25" customHeight="1" x14ac:dyDescent="0.25">
      <c r="A9385" s="21">
        <v>39.963999999999999</v>
      </c>
      <c r="B9385" s="21">
        <v>31.222000000000001</v>
      </c>
      <c r="C9385" s="21">
        <v>30.484999999999999</v>
      </c>
      <c r="D9385" s="21">
        <v>37.182000000000002</v>
      </c>
    </row>
    <row r="9386" spans="1:4" ht="25" customHeight="1" x14ac:dyDescent="0.25">
      <c r="A9386" s="21">
        <v>26.596</v>
      </c>
      <c r="B9386" s="21">
        <v>40.225000000000001</v>
      </c>
      <c r="C9386" s="21">
        <v>34.890999999999998</v>
      </c>
      <c r="D9386" s="21">
        <v>35.734000000000002</v>
      </c>
    </row>
    <row r="9387" spans="1:4" ht="25" customHeight="1" x14ac:dyDescent="0.25">
      <c r="A9387" s="21">
        <v>34.183</v>
      </c>
      <c r="B9387" s="21">
        <v>34.054000000000002</v>
      </c>
      <c r="C9387" s="21">
        <v>37.53</v>
      </c>
      <c r="D9387" s="21">
        <v>36.540999999999997</v>
      </c>
    </row>
    <row r="9388" spans="1:4" ht="25" customHeight="1" x14ac:dyDescent="0.25">
      <c r="A9388" s="21">
        <v>37.204000000000001</v>
      </c>
      <c r="B9388" s="21">
        <v>34.53</v>
      </c>
      <c r="C9388" s="21">
        <v>39.970999999999997</v>
      </c>
      <c r="D9388" s="21">
        <v>34.506</v>
      </c>
    </row>
    <row r="9389" spans="1:4" ht="25" customHeight="1" x14ac:dyDescent="0.25">
      <c r="A9389" s="21">
        <v>31.372</v>
      </c>
      <c r="B9389" s="21">
        <v>23.309000000000001</v>
      </c>
      <c r="C9389" s="21">
        <v>38.552</v>
      </c>
      <c r="D9389" s="21">
        <v>35.36</v>
      </c>
    </row>
    <row r="9390" spans="1:4" ht="25" customHeight="1" x14ac:dyDescent="0.25">
      <c r="A9390" s="21">
        <v>35.616</v>
      </c>
      <c r="B9390" s="21">
        <v>40.357999999999997</v>
      </c>
      <c r="C9390" s="21">
        <v>35.040999999999997</v>
      </c>
      <c r="D9390" s="21">
        <v>35.935000000000002</v>
      </c>
    </row>
    <row r="9391" spans="1:4" ht="25" customHeight="1" x14ac:dyDescent="0.25">
      <c r="A9391" s="21">
        <v>33.924999999999997</v>
      </c>
      <c r="B9391" s="21">
        <v>31.129000000000001</v>
      </c>
      <c r="C9391" s="21">
        <v>32.128</v>
      </c>
      <c r="D9391" s="21">
        <v>33.17</v>
      </c>
    </row>
    <row r="9392" spans="1:4" ht="25" customHeight="1" x14ac:dyDescent="0.25">
      <c r="A9392" s="21">
        <v>29.026</v>
      </c>
      <c r="B9392" s="21">
        <v>43.371000000000002</v>
      </c>
      <c r="C9392" s="21">
        <v>32.817999999999998</v>
      </c>
      <c r="D9392" s="21">
        <v>33.805999999999997</v>
      </c>
    </row>
    <row r="9393" spans="1:4" ht="25" customHeight="1" x14ac:dyDescent="0.25">
      <c r="A9393" s="21">
        <v>27.126999999999999</v>
      </c>
      <c r="B9393" s="21">
        <v>40.15</v>
      </c>
      <c r="C9393" s="21">
        <v>32.860999999999997</v>
      </c>
      <c r="D9393" s="21">
        <v>35.030999999999999</v>
      </c>
    </row>
    <row r="9394" spans="1:4" ht="25" customHeight="1" x14ac:dyDescent="0.25">
      <c r="A9394" s="21">
        <v>11.433999999999999</v>
      </c>
      <c r="B9394" s="21">
        <v>39.878999999999998</v>
      </c>
      <c r="C9394" s="21">
        <v>37.225999999999999</v>
      </c>
      <c r="D9394" s="21">
        <v>34.890999999999998</v>
      </c>
    </row>
    <row r="9395" spans="1:4" ht="25" customHeight="1" x14ac:dyDescent="0.25">
      <c r="A9395" s="21">
        <v>25.934000000000001</v>
      </c>
      <c r="B9395" s="21">
        <v>38.1</v>
      </c>
      <c r="C9395" s="21">
        <v>33.68</v>
      </c>
      <c r="D9395" s="21">
        <v>35.1</v>
      </c>
    </row>
    <row r="9396" spans="1:4" ht="25" customHeight="1" x14ac:dyDescent="0.25">
      <c r="A9396" s="21">
        <v>23.939</v>
      </c>
      <c r="B9396" s="21">
        <v>31.388999999999999</v>
      </c>
      <c r="C9396" s="21">
        <v>37.948999999999998</v>
      </c>
      <c r="D9396" s="21">
        <v>33.457000000000001</v>
      </c>
    </row>
    <row r="9397" spans="1:4" ht="25" customHeight="1" x14ac:dyDescent="0.25">
      <c r="A9397" s="21">
        <v>24.045000000000002</v>
      </c>
      <c r="B9397" s="21">
        <v>40.723999999999997</v>
      </c>
      <c r="C9397" s="21">
        <v>31.266999999999999</v>
      </c>
      <c r="D9397" s="21">
        <v>36.125999999999998</v>
      </c>
    </row>
    <row r="9398" spans="1:4" ht="25" customHeight="1" x14ac:dyDescent="0.25">
      <c r="A9398" s="21">
        <v>27.86</v>
      </c>
      <c r="B9398" s="21">
        <v>39.164000000000001</v>
      </c>
      <c r="C9398" s="21">
        <v>33.124000000000002</v>
      </c>
      <c r="D9398" s="21">
        <v>36.732999999999997</v>
      </c>
    </row>
    <row r="9399" spans="1:4" ht="25" customHeight="1" x14ac:dyDescent="0.25">
      <c r="A9399" s="21">
        <v>42.869</v>
      </c>
      <c r="B9399" s="21">
        <v>22.48</v>
      </c>
      <c r="C9399" s="21">
        <v>36.146999999999998</v>
      </c>
      <c r="D9399" s="21">
        <v>32.173000000000002</v>
      </c>
    </row>
    <row r="9400" spans="1:4" ht="25" customHeight="1" x14ac:dyDescent="0.25">
      <c r="A9400" s="21">
        <v>31.606000000000002</v>
      </c>
      <c r="B9400" s="21">
        <v>34.965000000000003</v>
      </c>
      <c r="C9400" s="21">
        <v>34.76</v>
      </c>
      <c r="D9400" s="21">
        <v>33.506</v>
      </c>
    </row>
    <row r="9401" spans="1:4" ht="25" customHeight="1" x14ac:dyDescent="0.25">
      <c r="A9401" s="21">
        <v>29.916</v>
      </c>
      <c r="B9401" s="21">
        <v>29.231999999999999</v>
      </c>
      <c r="C9401" s="21">
        <v>36.209000000000003</v>
      </c>
      <c r="D9401" s="21">
        <v>35.295000000000002</v>
      </c>
    </row>
    <row r="9402" spans="1:4" ht="25" customHeight="1" x14ac:dyDescent="0.25">
      <c r="A9402" s="21">
        <v>48.503</v>
      </c>
      <c r="B9402" s="21">
        <v>26.448</v>
      </c>
      <c r="C9402" s="21">
        <v>33.287999999999997</v>
      </c>
      <c r="D9402" s="21">
        <v>32.405000000000001</v>
      </c>
    </row>
    <row r="9403" spans="1:4" ht="25" customHeight="1" x14ac:dyDescent="0.25">
      <c r="A9403" s="21">
        <v>40.189</v>
      </c>
      <c r="B9403" s="21">
        <v>33.076999999999998</v>
      </c>
      <c r="C9403" s="21">
        <v>37.476999999999997</v>
      </c>
      <c r="D9403" s="21">
        <v>32.267000000000003</v>
      </c>
    </row>
    <row r="9404" spans="1:4" ht="25" customHeight="1" x14ac:dyDescent="0.25">
      <c r="A9404" s="21">
        <v>25.242000000000001</v>
      </c>
      <c r="B9404" s="21">
        <v>30.901</v>
      </c>
      <c r="C9404" s="21">
        <v>33.561999999999998</v>
      </c>
      <c r="D9404" s="21">
        <v>36.866</v>
      </c>
    </row>
    <row r="9405" spans="1:4" ht="25" customHeight="1" x14ac:dyDescent="0.25">
      <c r="A9405" s="21">
        <v>31.298999999999999</v>
      </c>
      <c r="B9405" s="21">
        <v>33.630000000000003</v>
      </c>
      <c r="C9405" s="21">
        <v>35.375999999999998</v>
      </c>
      <c r="D9405" s="21">
        <v>33.353999999999999</v>
      </c>
    </row>
    <row r="9406" spans="1:4" ht="25" customHeight="1" x14ac:dyDescent="0.25">
      <c r="A9406" s="21">
        <v>40.215000000000003</v>
      </c>
      <c r="B9406" s="21">
        <v>35.569000000000003</v>
      </c>
      <c r="C9406" s="21">
        <v>35.807000000000002</v>
      </c>
      <c r="D9406" s="21">
        <v>36.479999999999997</v>
      </c>
    </row>
    <row r="9407" spans="1:4" ht="25" customHeight="1" x14ac:dyDescent="0.25">
      <c r="A9407" s="21">
        <v>34.311</v>
      </c>
      <c r="B9407" s="21">
        <v>39.642000000000003</v>
      </c>
      <c r="C9407" s="21">
        <v>39.274000000000001</v>
      </c>
      <c r="D9407" s="21">
        <v>33.468000000000004</v>
      </c>
    </row>
    <row r="9408" spans="1:4" ht="25" customHeight="1" x14ac:dyDescent="0.25">
      <c r="A9408" s="21">
        <v>48.103999999999999</v>
      </c>
      <c r="B9408" s="21">
        <v>37.619</v>
      </c>
      <c r="C9408" s="21">
        <v>36.795999999999999</v>
      </c>
      <c r="D9408" s="21">
        <v>36.93</v>
      </c>
    </row>
    <row r="9409" spans="1:4" ht="25" customHeight="1" x14ac:dyDescent="0.25">
      <c r="A9409" s="21">
        <v>36.08</v>
      </c>
      <c r="B9409" s="21">
        <v>33.25</v>
      </c>
      <c r="C9409" s="21">
        <v>31.138000000000002</v>
      </c>
      <c r="D9409" s="21">
        <v>34.979999999999997</v>
      </c>
    </row>
    <row r="9410" spans="1:4" ht="25" customHeight="1" x14ac:dyDescent="0.25">
      <c r="A9410" s="21">
        <v>24.353999999999999</v>
      </c>
      <c r="B9410" s="21">
        <v>35.944000000000003</v>
      </c>
      <c r="C9410" s="21">
        <v>36.664000000000001</v>
      </c>
      <c r="D9410" s="21">
        <v>34.703000000000003</v>
      </c>
    </row>
    <row r="9411" spans="1:4" ht="25" customHeight="1" x14ac:dyDescent="0.25">
      <c r="A9411" s="21">
        <v>31.131</v>
      </c>
      <c r="B9411" s="21">
        <v>36.036999999999999</v>
      </c>
      <c r="C9411" s="21">
        <v>31.251000000000001</v>
      </c>
      <c r="D9411" s="21">
        <v>33.232999999999997</v>
      </c>
    </row>
    <row r="9412" spans="1:4" ht="25" customHeight="1" x14ac:dyDescent="0.25">
      <c r="A9412" s="21">
        <v>17.72</v>
      </c>
      <c r="B9412" s="21">
        <v>41.125999999999998</v>
      </c>
      <c r="C9412" s="21">
        <v>40.896000000000001</v>
      </c>
      <c r="D9412" s="21">
        <v>34.283000000000001</v>
      </c>
    </row>
    <row r="9413" spans="1:4" ht="25" customHeight="1" x14ac:dyDescent="0.25">
      <c r="A9413" s="21">
        <v>49.119</v>
      </c>
      <c r="B9413" s="21">
        <v>29.907</v>
      </c>
      <c r="C9413" s="21">
        <v>42.915999999999997</v>
      </c>
      <c r="D9413" s="21">
        <v>32.142000000000003</v>
      </c>
    </row>
    <row r="9414" spans="1:4" ht="25" customHeight="1" x14ac:dyDescent="0.25">
      <c r="A9414" s="21">
        <v>49.563000000000002</v>
      </c>
      <c r="B9414" s="21">
        <v>35.691000000000003</v>
      </c>
      <c r="C9414" s="21">
        <v>30.626999999999999</v>
      </c>
      <c r="D9414" s="21">
        <v>34.408000000000001</v>
      </c>
    </row>
    <row r="9415" spans="1:4" ht="25" customHeight="1" x14ac:dyDescent="0.25">
      <c r="A9415" s="21">
        <v>44.33</v>
      </c>
      <c r="B9415" s="21">
        <v>25.1</v>
      </c>
      <c r="C9415" s="21">
        <v>39.478999999999999</v>
      </c>
      <c r="D9415" s="21">
        <v>33.954000000000001</v>
      </c>
    </row>
    <row r="9416" spans="1:4" ht="25" customHeight="1" x14ac:dyDescent="0.25">
      <c r="A9416" s="21">
        <v>36.15</v>
      </c>
      <c r="B9416" s="21">
        <v>24.875</v>
      </c>
      <c r="C9416" s="21">
        <v>33.515000000000001</v>
      </c>
      <c r="D9416" s="21">
        <v>33.819000000000003</v>
      </c>
    </row>
    <row r="9417" spans="1:4" ht="25" customHeight="1" x14ac:dyDescent="0.25">
      <c r="A9417" s="21">
        <v>33.872999999999998</v>
      </c>
      <c r="B9417" s="21">
        <v>48.804000000000002</v>
      </c>
      <c r="C9417" s="21">
        <v>34.058999999999997</v>
      </c>
      <c r="D9417" s="21">
        <v>35.816000000000003</v>
      </c>
    </row>
    <row r="9418" spans="1:4" ht="25" customHeight="1" x14ac:dyDescent="0.25">
      <c r="A9418" s="21">
        <v>23.318000000000001</v>
      </c>
      <c r="B9418" s="21">
        <v>28.268999999999998</v>
      </c>
      <c r="C9418" s="21">
        <v>33.243000000000002</v>
      </c>
      <c r="D9418" s="21">
        <v>37.31</v>
      </c>
    </row>
    <row r="9419" spans="1:4" ht="25" customHeight="1" x14ac:dyDescent="0.25">
      <c r="A9419" s="21">
        <v>44.978000000000002</v>
      </c>
      <c r="B9419" s="21">
        <v>48.978000000000002</v>
      </c>
      <c r="C9419" s="21">
        <v>35.840000000000003</v>
      </c>
      <c r="D9419" s="21">
        <v>34.832999999999998</v>
      </c>
    </row>
    <row r="9420" spans="1:4" ht="25" customHeight="1" x14ac:dyDescent="0.25">
      <c r="A9420" s="21">
        <v>42.636000000000003</v>
      </c>
      <c r="B9420" s="21">
        <v>53.805999999999997</v>
      </c>
      <c r="C9420" s="21">
        <v>37.171999999999997</v>
      </c>
      <c r="D9420" s="21">
        <v>36.405000000000001</v>
      </c>
    </row>
    <row r="9421" spans="1:4" ht="25" customHeight="1" x14ac:dyDescent="0.25">
      <c r="A9421" s="21">
        <v>41.465000000000003</v>
      </c>
      <c r="B9421" s="21">
        <v>27.335999999999999</v>
      </c>
      <c r="C9421" s="21">
        <v>36.613999999999997</v>
      </c>
      <c r="D9421" s="21">
        <v>37.280999999999999</v>
      </c>
    </row>
    <row r="9422" spans="1:4" ht="25" customHeight="1" x14ac:dyDescent="0.25">
      <c r="A9422" s="21">
        <v>20.986000000000001</v>
      </c>
      <c r="B9422" s="21">
        <v>30.67</v>
      </c>
      <c r="C9422" s="21">
        <v>36.341999999999999</v>
      </c>
      <c r="D9422" s="21">
        <v>36.531999999999996</v>
      </c>
    </row>
    <row r="9423" spans="1:4" ht="25" customHeight="1" x14ac:dyDescent="0.25">
      <c r="A9423" s="21">
        <v>21.201000000000001</v>
      </c>
      <c r="B9423" s="21">
        <v>41.131</v>
      </c>
      <c r="C9423" s="21">
        <v>37.204999999999998</v>
      </c>
      <c r="D9423" s="21">
        <v>34.557000000000002</v>
      </c>
    </row>
    <row r="9424" spans="1:4" ht="25" customHeight="1" x14ac:dyDescent="0.25">
      <c r="A9424" s="21">
        <v>18.707999999999998</v>
      </c>
      <c r="B9424" s="21">
        <v>44.899000000000001</v>
      </c>
      <c r="C9424" s="21">
        <v>34.534999999999997</v>
      </c>
      <c r="D9424" s="21">
        <v>34.002000000000002</v>
      </c>
    </row>
    <row r="9425" spans="1:4" ht="25" customHeight="1" x14ac:dyDescent="0.25">
      <c r="A9425" s="21">
        <v>42.027000000000001</v>
      </c>
      <c r="B9425" s="21">
        <v>37.917000000000002</v>
      </c>
      <c r="C9425" s="21">
        <v>34.726999999999997</v>
      </c>
      <c r="D9425" s="21">
        <v>35.753999999999998</v>
      </c>
    </row>
    <row r="9426" spans="1:4" ht="25" customHeight="1" x14ac:dyDescent="0.25">
      <c r="A9426" s="21">
        <v>36.448</v>
      </c>
      <c r="B9426" s="21">
        <v>44.814</v>
      </c>
      <c r="C9426" s="21">
        <v>36.133000000000003</v>
      </c>
      <c r="D9426" s="21">
        <v>33.433999999999997</v>
      </c>
    </row>
    <row r="9427" spans="1:4" ht="25" customHeight="1" x14ac:dyDescent="0.25">
      <c r="A9427" s="21">
        <v>41.466999999999999</v>
      </c>
      <c r="B9427" s="21">
        <v>39.862000000000002</v>
      </c>
      <c r="C9427" s="21">
        <v>40.917000000000002</v>
      </c>
      <c r="D9427" s="21">
        <v>37.805999999999997</v>
      </c>
    </row>
    <row r="9428" spans="1:4" ht="25" customHeight="1" x14ac:dyDescent="0.25">
      <c r="A9428" s="21">
        <v>34.112000000000002</v>
      </c>
      <c r="B9428" s="21">
        <v>42.537999999999997</v>
      </c>
      <c r="C9428" s="21">
        <v>36.061</v>
      </c>
      <c r="D9428" s="21">
        <v>34.063000000000002</v>
      </c>
    </row>
    <row r="9429" spans="1:4" ht="25" customHeight="1" x14ac:dyDescent="0.25">
      <c r="A9429" s="21">
        <v>43.168999999999997</v>
      </c>
      <c r="B9429" s="21">
        <v>36.08</v>
      </c>
      <c r="C9429" s="21">
        <v>33.094999999999999</v>
      </c>
      <c r="D9429" s="21">
        <v>32.683999999999997</v>
      </c>
    </row>
    <row r="9430" spans="1:4" ht="25" customHeight="1" x14ac:dyDescent="0.25">
      <c r="A9430" s="21">
        <v>30.515999999999998</v>
      </c>
      <c r="B9430" s="21">
        <v>50.210999999999999</v>
      </c>
      <c r="C9430" s="21">
        <v>36.119</v>
      </c>
      <c r="D9430" s="21">
        <v>33.5</v>
      </c>
    </row>
    <row r="9431" spans="1:4" ht="25" customHeight="1" x14ac:dyDescent="0.25">
      <c r="A9431" s="21">
        <v>38.631999999999998</v>
      </c>
      <c r="B9431" s="21">
        <v>40.064</v>
      </c>
      <c r="C9431" s="21">
        <v>30.391999999999999</v>
      </c>
      <c r="D9431" s="21">
        <v>34.619</v>
      </c>
    </row>
    <row r="9432" spans="1:4" ht="25" customHeight="1" x14ac:dyDescent="0.25">
      <c r="A9432" s="21">
        <v>32.262</v>
      </c>
      <c r="B9432" s="21">
        <v>28.556000000000001</v>
      </c>
      <c r="C9432" s="21">
        <v>40.625</v>
      </c>
      <c r="D9432" s="21">
        <v>33.012999999999998</v>
      </c>
    </row>
    <row r="9433" spans="1:4" ht="25" customHeight="1" x14ac:dyDescent="0.25">
      <c r="A9433" s="21">
        <v>30.547999999999998</v>
      </c>
      <c r="B9433" s="21">
        <v>34.396000000000001</v>
      </c>
      <c r="C9433" s="21">
        <v>36.954000000000001</v>
      </c>
      <c r="D9433" s="21">
        <v>33.616999999999997</v>
      </c>
    </row>
    <row r="9434" spans="1:4" ht="25" customHeight="1" x14ac:dyDescent="0.25">
      <c r="A9434" s="21">
        <v>29.457000000000001</v>
      </c>
      <c r="B9434" s="21">
        <v>35.515999999999998</v>
      </c>
      <c r="C9434" s="21">
        <v>39.017000000000003</v>
      </c>
      <c r="D9434" s="21">
        <v>35.500999999999998</v>
      </c>
    </row>
    <row r="9435" spans="1:4" ht="25" customHeight="1" x14ac:dyDescent="0.25">
      <c r="A9435" s="21">
        <v>39.252000000000002</v>
      </c>
      <c r="B9435" s="21">
        <v>37.322000000000003</v>
      </c>
      <c r="C9435" s="21">
        <v>38.828000000000003</v>
      </c>
      <c r="D9435" s="21">
        <v>33.521000000000001</v>
      </c>
    </row>
    <row r="9436" spans="1:4" ht="25" customHeight="1" x14ac:dyDescent="0.25">
      <c r="A9436" s="21">
        <v>21.135000000000002</v>
      </c>
      <c r="B9436" s="21">
        <v>42.191000000000003</v>
      </c>
      <c r="C9436" s="21">
        <v>37.533000000000001</v>
      </c>
      <c r="D9436" s="21">
        <v>32.335000000000001</v>
      </c>
    </row>
    <row r="9437" spans="1:4" ht="25" customHeight="1" x14ac:dyDescent="0.25">
      <c r="A9437" s="21">
        <v>26.765000000000001</v>
      </c>
      <c r="B9437" s="21">
        <v>28.062999999999999</v>
      </c>
      <c r="C9437" s="21">
        <v>35.183999999999997</v>
      </c>
      <c r="D9437" s="21">
        <v>35.965000000000003</v>
      </c>
    </row>
    <row r="9438" spans="1:4" ht="25" customHeight="1" x14ac:dyDescent="0.25">
      <c r="A9438" s="21">
        <v>35.064</v>
      </c>
      <c r="B9438" s="21">
        <v>32.701999999999998</v>
      </c>
      <c r="C9438" s="21">
        <v>31.905999999999999</v>
      </c>
      <c r="D9438" s="21">
        <v>35.034999999999997</v>
      </c>
    </row>
    <row r="9439" spans="1:4" ht="25" customHeight="1" x14ac:dyDescent="0.25">
      <c r="A9439" s="21">
        <v>41.832000000000001</v>
      </c>
      <c r="B9439" s="21">
        <v>32.512</v>
      </c>
      <c r="C9439" s="21">
        <v>34.904000000000003</v>
      </c>
      <c r="D9439" s="21">
        <v>36.673000000000002</v>
      </c>
    </row>
    <row r="9440" spans="1:4" ht="25" customHeight="1" x14ac:dyDescent="0.25">
      <c r="A9440" s="21">
        <v>41.03</v>
      </c>
      <c r="B9440" s="21">
        <v>24.657</v>
      </c>
      <c r="C9440" s="21">
        <v>34.656999999999996</v>
      </c>
      <c r="D9440" s="21">
        <v>33.527000000000001</v>
      </c>
    </row>
    <row r="9441" spans="1:4" ht="25" customHeight="1" x14ac:dyDescent="0.25">
      <c r="A9441" s="21">
        <v>35.042000000000002</v>
      </c>
      <c r="B9441" s="21">
        <v>30.984999999999999</v>
      </c>
      <c r="C9441" s="21">
        <v>32.640999999999998</v>
      </c>
      <c r="D9441" s="21">
        <v>33.478999999999999</v>
      </c>
    </row>
    <row r="9442" spans="1:4" ht="25" customHeight="1" x14ac:dyDescent="0.25">
      <c r="A9442" s="21">
        <v>15.161</v>
      </c>
      <c r="B9442" s="21">
        <v>32.869999999999997</v>
      </c>
      <c r="C9442" s="21">
        <v>31.436</v>
      </c>
      <c r="D9442" s="21">
        <v>34.451999999999998</v>
      </c>
    </row>
    <row r="9443" spans="1:4" ht="25" customHeight="1" x14ac:dyDescent="0.25">
      <c r="A9443" s="21">
        <v>21.167000000000002</v>
      </c>
      <c r="B9443" s="21">
        <v>25.655000000000001</v>
      </c>
      <c r="C9443" s="21">
        <v>35.597999999999999</v>
      </c>
      <c r="D9443" s="21">
        <v>33.027000000000001</v>
      </c>
    </row>
    <row r="9444" spans="1:4" ht="25" customHeight="1" x14ac:dyDescent="0.25">
      <c r="A9444" s="21">
        <v>46.533000000000001</v>
      </c>
      <c r="B9444" s="21">
        <v>30.951000000000001</v>
      </c>
      <c r="C9444" s="21">
        <v>36.335999999999999</v>
      </c>
      <c r="D9444" s="21">
        <v>34.426000000000002</v>
      </c>
    </row>
    <row r="9445" spans="1:4" ht="25" customHeight="1" x14ac:dyDescent="0.25">
      <c r="A9445" s="21">
        <v>41.860999999999997</v>
      </c>
      <c r="B9445" s="21">
        <v>36.392000000000003</v>
      </c>
      <c r="C9445" s="21">
        <v>32.594000000000001</v>
      </c>
      <c r="D9445" s="21">
        <v>34.715000000000003</v>
      </c>
    </row>
    <row r="9446" spans="1:4" ht="25" customHeight="1" x14ac:dyDescent="0.25">
      <c r="A9446" s="21">
        <v>33.872999999999998</v>
      </c>
      <c r="B9446" s="21">
        <v>34.881999999999998</v>
      </c>
      <c r="C9446" s="21">
        <v>33.335000000000001</v>
      </c>
      <c r="D9446" s="21">
        <v>36.926000000000002</v>
      </c>
    </row>
    <row r="9447" spans="1:4" ht="25" customHeight="1" x14ac:dyDescent="0.25">
      <c r="A9447" s="21">
        <v>42.396000000000001</v>
      </c>
      <c r="B9447" s="21">
        <v>40.085000000000001</v>
      </c>
      <c r="C9447" s="21">
        <v>31.491</v>
      </c>
      <c r="D9447" s="21">
        <v>34.871000000000002</v>
      </c>
    </row>
    <row r="9448" spans="1:4" ht="25" customHeight="1" x14ac:dyDescent="0.25">
      <c r="A9448" s="21">
        <v>67.852999999999994</v>
      </c>
      <c r="B9448" s="21">
        <v>38.619</v>
      </c>
      <c r="C9448" s="21">
        <v>37.003999999999998</v>
      </c>
      <c r="D9448" s="21">
        <v>34.094000000000001</v>
      </c>
    </row>
    <row r="9449" spans="1:4" ht="25" customHeight="1" x14ac:dyDescent="0.25">
      <c r="A9449" s="21">
        <v>42.106999999999999</v>
      </c>
      <c r="B9449" s="21">
        <v>34.654000000000003</v>
      </c>
      <c r="C9449" s="21">
        <v>32.454999999999998</v>
      </c>
      <c r="D9449" s="21">
        <v>32.384999999999998</v>
      </c>
    </row>
    <row r="9450" spans="1:4" ht="25" customHeight="1" x14ac:dyDescent="0.25">
      <c r="A9450" s="21">
        <v>38.57</v>
      </c>
      <c r="B9450" s="21">
        <v>41.79</v>
      </c>
      <c r="C9450" s="21">
        <v>33.161000000000001</v>
      </c>
      <c r="D9450" s="21">
        <v>34.576000000000001</v>
      </c>
    </row>
    <row r="9451" spans="1:4" ht="25" customHeight="1" x14ac:dyDescent="0.25">
      <c r="A9451" s="21">
        <v>33.155000000000001</v>
      </c>
      <c r="B9451" s="21">
        <v>45.369</v>
      </c>
      <c r="C9451" s="21">
        <v>37.566000000000003</v>
      </c>
      <c r="D9451" s="21">
        <v>33.481999999999999</v>
      </c>
    </row>
    <row r="9452" spans="1:4" ht="25" customHeight="1" x14ac:dyDescent="0.25">
      <c r="A9452" s="21">
        <v>28.292999999999999</v>
      </c>
      <c r="B9452" s="21">
        <v>25.672999999999998</v>
      </c>
      <c r="C9452" s="21">
        <v>42.94</v>
      </c>
      <c r="D9452" s="21">
        <v>30.513999999999999</v>
      </c>
    </row>
    <row r="9453" spans="1:4" ht="25" customHeight="1" x14ac:dyDescent="0.25">
      <c r="A9453" s="21">
        <v>44.811</v>
      </c>
      <c r="B9453" s="21">
        <v>40.497</v>
      </c>
      <c r="C9453" s="21">
        <v>36.774999999999999</v>
      </c>
      <c r="D9453" s="21">
        <v>38.457000000000001</v>
      </c>
    </row>
    <row r="9454" spans="1:4" ht="25" customHeight="1" x14ac:dyDescent="0.25">
      <c r="A9454" s="21">
        <v>30.670999999999999</v>
      </c>
      <c r="B9454" s="21">
        <v>43.787999999999997</v>
      </c>
      <c r="C9454" s="21">
        <v>39.201000000000001</v>
      </c>
      <c r="D9454" s="21">
        <v>34.466000000000001</v>
      </c>
    </row>
    <row r="9455" spans="1:4" ht="25" customHeight="1" x14ac:dyDescent="0.25">
      <c r="A9455" s="21">
        <v>42.960999999999999</v>
      </c>
      <c r="B9455" s="21">
        <v>38.244999999999997</v>
      </c>
      <c r="C9455" s="21">
        <v>33.323</v>
      </c>
      <c r="D9455" s="21">
        <v>32.744</v>
      </c>
    </row>
    <row r="9456" spans="1:4" ht="25" customHeight="1" x14ac:dyDescent="0.25">
      <c r="A9456" s="21">
        <v>20.917999999999999</v>
      </c>
      <c r="B9456" s="21">
        <v>37.338999999999999</v>
      </c>
      <c r="C9456" s="21">
        <v>39.195</v>
      </c>
      <c r="D9456" s="21">
        <v>33.841000000000001</v>
      </c>
    </row>
    <row r="9457" spans="1:4" ht="25" customHeight="1" x14ac:dyDescent="0.25">
      <c r="A9457" s="21">
        <v>19.728999999999999</v>
      </c>
      <c r="B9457" s="21">
        <v>26.873999999999999</v>
      </c>
      <c r="C9457" s="21">
        <v>35.99</v>
      </c>
      <c r="D9457" s="21">
        <v>34.475000000000001</v>
      </c>
    </row>
    <row r="9458" spans="1:4" ht="25" customHeight="1" x14ac:dyDescent="0.25">
      <c r="A9458" s="21">
        <v>20.007999999999999</v>
      </c>
      <c r="B9458" s="21">
        <v>35.246000000000002</v>
      </c>
      <c r="C9458" s="21">
        <v>35.469000000000001</v>
      </c>
      <c r="D9458" s="21">
        <v>31.925999999999998</v>
      </c>
    </row>
    <row r="9459" spans="1:4" ht="25" customHeight="1" x14ac:dyDescent="0.25">
      <c r="A9459" s="21">
        <v>38.57</v>
      </c>
      <c r="B9459" s="21">
        <v>31.283999999999999</v>
      </c>
      <c r="C9459" s="21">
        <v>38.289000000000001</v>
      </c>
      <c r="D9459" s="21">
        <v>35.33</v>
      </c>
    </row>
    <row r="9460" spans="1:4" ht="25" customHeight="1" x14ac:dyDescent="0.25">
      <c r="A9460" s="21">
        <v>22.632000000000001</v>
      </c>
      <c r="B9460" s="21">
        <v>31.155000000000001</v>
      </c>
      <c r="C9460" s="21">
        <v>36.411000000000001</v>
      </c>
      <c r="D9460" s="21">
        <v>34.51</v>
      </c>
    </row>
    <row r="9461" spans="1:4" ht="25" customHeight="1" x14ac:dyDescent="0.25">
      <c r="A9461" s="21">
        <v>41.984000000000002</v>
      </c>
      <c r="B9461" s="21">
        <v>43.345999999999997</v>
      </c>
      <c r="C9461" s="21">
        <v>34.384</v>
      </c>
      <c r="D9461" s="21">
        <v>35.933</v>
      </c>
    </row>
    <row r="9462" spans="1:4" ht="25" customHeight="1" x14ac:dyDescent="0.25">
      <c r="A9462" s="21">
        <v>30.306999999999999</v>
      </c>
      <c r="B9462" s="21">
        <v>35.420999999999999</v>
      </c>
      <c r="C9462" s="21">
        <v>33.679000000000002</v>
      </c>
      <c r="D9462" s="21">
        <v>36.542999999999999</v>
      </c>
    </row>
    <row r="9463" spans="1:4" ht="25" customHeight="1" x14ac:dyDescent="0.25">
      <c r="A9463" s="21">
        <v>18.975999999999999</v>
      </c>
      <c r="B9463" s="21">
        <v>33.954999999999998</v>
      </c>
      <c r="C9463" s="21">
        <v>37.649000000000001</v>
      </c>
      <c r="D9463" s="21">
        <v>36.192</v>
      </c>
    </row>
    <row r="9464" spans="1:4" ht="25" customHeight="1" x14ac:dyDescent="0.25">
      <c r="A9464" s="21">
        <v>34.767000000000003</v>
      </c>
      <c r="B9464" s="21">
        <v>27.806000000000001</v>
      </c>
      <c r="C9464" s="21">
        <v>36.098999999999997</v>
      </c>
      <c r="D9464" s="21">
        <v>33.841000000000001</v>
      </c>
    </row>
    <row r="9465" spans="1:4" ht="25" customHeight="1" x14ac:dyDescent="0.25">
      <c r="A9465" s="21">
        <v>28.712</v>
      </c>
      <c r="B9465" s="21">
        <v>29.465</v>
      </c>
      <c r="C9465" s="21">
        <v>27.891999999999999</v>
      </c>
      <c r="D9465" s="21">
        <v>34.5</v>
      </c>
    </row>
    <row r="9466" spans="1:4" ht="25" customHeight="1" x14ac:dyDescent="0.25">
      <c r="A9466" s="21">
        <v>36.008000000000003</v>
      </c>
      <c r="B9466" s="21">
        <v>28.899000000000001</v>
      </c>
      <c r="C9466" s="21">
        <v>37.603999999999999</v>
      </c>
      <c r="D9466" s="21">
        <v>36.481000000000002</v>
      </c>
    </row>
    <row r="9467" spans="1:4" ht="25" customHeight="1" x14ac:dyDescent="0.25">
      <c r="A9467" s="21">
        <v>40.011000000000003</v>
      </c>
      <c r="B9467" s="21">
        <v>25.585999999999999</v>
      </c>
      <c r="C9467" s="21">
        <v>33.56</v>
      </c>
      <c r="D9467" s="21">
        <v>35.911999999999999</v>
      </c>
    </row>
    <row r="9468" spans="1:4" ht="25" customHeight="1" x14ac:dyDescent="0.25">
      <c r="A9468" s="21">
        <v>29.559000000000001</v>
      </c>
      <c r="B9468" s="21">
        <v>31.959</v>
      </c>
      <c r="C9468" s="21">
        <v>33.353999999999999</v>
      </c>
      <c r="D9468" s="21">
        <v>33.033000000000001</v>
      </c>
    </row>
    <row r="9469" spans="1:4" ht="25" customHeight="1" x14ac:dyDescent="0.25">
      <c r="A9469" s="21">
        <v>51.890999999999998</v>
      </c>
      <c r="B9469" s="21">
        <v>43.219000000000001</v>
      </c>
      <c r="C9469" s="21">
        <v>36.448</v>
      </c>
      <c r="D9469" s="21">
        <v>33.783999999999999</v>
      </c>
    </row>
    <row r="9470" spans="1:4" ht="25" customHeight="1" x14ac:dyDescent="0.25">
      <c r="A9470" s="21">
        <v>39.32</v>
      </c>
      <c r="B9470" s="21">
        <v>25.007000000000001</v>
      </c>
      <c r="C9470" s="21">
        <v>34.125999999999998</v>
      </c>
      <c r="D9470" s="21">
        <v>34.898000000000003</v>
      </c>
    </row>
    <row r="9471" spans="1:4" ht="25" customHeight="1" x14ac:dyDescent="0.25">
      <c r="A9471" s="21">
        <v>27.69</v>
      </c>
      <c r="B9471" s="21">
        <v>36.588000000000001</v>
      </c>
      <c r="C9471" s="21">
        <v>33.895000000000003</v>
      </c>
      <c r="D9471" s="21">
        <v>36.222000000000001</v>
      </c>
    </row>
    <row r="9472" spans="1:4" ht="25" customHeight="1" x14ac:dyDescent="0.25">
      <c r="A9472" s="21">
        <v>40.996000000000002</v>
      </c>
      <c r="B9472" s="21">
        <v>46.588000000000001</v>
      </c>
      <c r="C9472" s="21">
        <v>39.904000000000003</v>
      </c>
      <c r="D9472" s="21">
        <v>34.642000000000003</v>
      </c>
    </row>
    <row r="9473" spans="1:4" ht="25" customHeight="1" x14ac:dyDescent="0.25">
      <c r="A9473" s="21">
        <v>21.78</v>
      </c>
      <c r="B9473" s="21">
        <v>33.69</v>
      </c>
      <c r="C9473" s="21">
        <v>35.128999999999998</v>
      </c>
      <c r="D9473" s="21">
        <v>35.335000000000001</v>
      </c>
    </row>
    <row r="9474" spans="1:4" ht="25" customHeight="1" x14ac:dyDescent="0.25">
      <c r="A9474" s="21">
        <v>36.195999999999998</v>
      </c>
      <c r="B9474" s="21">
        <v>37.176000000000002</v>
      </c>
      <c r="C9474" s="21">
        <v>39.008000000000003</v>
      </c>
      <c r="D9474" s="21">
        <v>36.863999999999997</v>
      </c>
    </row>
    <row r="9475" spans="1:4" ht="25" customHeight="1" x14ac:dyDescent="0.25">
      <c r="A9475" s="21">
        <v>39.767000000000003</v>
      </c>
      <c r="B9475" s="21">
        <v>37.482999999999997</v>
      </c>
      <c r="C9475" s="21">
        <v>33.325000000000003</v>
      </c>
      <c r="D9475" s="21">
        <v>35.045000000000002</v>
      </c>
    </row>
    <row r="9476" spans="1:4" ht="25" customHeight="1" x14ac:dyDescent="0.25">
      <c r="A9476" s="21">
        <v>37.479999999999997</v>
      </c>
      <c r="B9476" s="21">
        <v>21.812000000000001</v>
      </c>
      <c r="C9476" s="21">
        <v>37.326000000000001</v>
      </c>
      <c r="D9476" s="21">
        <v>35.774000000000001</v>
      </c>
    </row>
    <row r="9477" spans="1:4" ht="25" customHeight="1" x14ac:dyDescent="0.25">
      <c r="A9477" s="21">
        <v>26.224</v>
      </c>
      <c r="B9477" s="21">
        <v>28.510999999999999</v>
      </c>
      <c r="C9477" s="21">
        <v>34.088000000000001</v>
      </c>
      <c r="D9477" s="21">
        <v>36.835999999999999</v>
      </c>
    </row>
    <row r="9478" spans="1:4" ht="25" customHeight="1" x14ac:dyDescent="0.25">
      <c r="A9478" s="21">
        <v>18.079999999999998</v>
      </c>
      <c r="B9478" s="21">
        <v>32.052999999999997</v>
      </c>
      <c r="C9478" s="21">
        <v>32.773000000000003</v>
      </c>
      <c r="D9478" s="21">
        <v>34.497999999999998</v>
      </c>
    </row>
    <row r="9479" spans="1:4" ht="25" customHeight="1" x14ac:dyDescent="0.25">
      <c r="A9479" s="21">
        <v>28.445</v>
      </c>
      <c r="B9479" s="21">
        <v>33.918999999999997</v>
      </c>
      <c r="C9479" s="21">
        <v>32.423000000000002</v>
      </c>
      <c r="D9479" s="21">
        <v>34.713999999999999</v>
      </c>
    </row>
    <row r="9480" spans="1:4" ht="25" customHeight="1" x14ac:dyDescent="0.25">
      <c r="A9480" s="21">
        <v>38.683</v>
      </c>
      <c r="B9480" s="21">
        <v>46.734999999999999</v>
      </c>
      <c r="C9480" s="21">
        <v>32.914999999999999</v>
      </c>
      <c r="D9480" s="21">
        <v>33.188000000000002</v>
      </c>
    </row>
    <row r="9481" spans="1:4" ht="25" customHeight="1" x14ac:dyDescent="0.25">
      <c r="A9481" s="21">
        <v>29.468</v>
      </c>
      <c r="B9481" s="21">
        <v>26.382000000000001</v>
      </c>
      <c r="C9481" s="21">
        <v>31.626000000000001</v>
      </c>
      <c r="D9481" s="21">
        <v>33.655000000000001</v>
      </c>
    </row>
    <row r="9482" spans="1:4" ht="25" customHeight="1" x14ac:dyDescent="0.25">
      <c r="A9482" s="21">
        <v>40.819000000000003</v>
      </c>
      <c r="B9482" s="21">
        <v>31.317</v>
      </c>
      <c r="C9482" s="21">
        <v>39.930999999999997</v>
      </c>
      <c r="D9482" s="21">
        <v>35.539000000000001</v>
      </c>
    </row>
    <row r="9483" spans="1:4" ht="25" customHeight="1" x14ac:dyDescent="0.25">
      <c r="A9483" s="21">
        <v>33.917999999999999</v>
      </c>
      <c r="B9483" s="21">
        <v>33.712000000000003</v>
      </c>
      <c r="C9483" s="21">
        <v>33.667999999999999</v>
      </c>
      <c r="D9483" s="21">
        <v>36.924999999999997</v>
      </c>
    </row>
    <row r="9484" spans="1:4" ht="25" customHeight="1" x14ac:dyDescent="0.25">
      <c r="A9484" s="21">
        <v>36.780999999999999</v>
      </c>
      <c r="B9484" s="21">
        <v>24.484999999999999</v>
      </c>
      <c r="C9484" s="21">
        <v>33.423999999999999</v>
      </c>
      <c r="D9484" s="21">
        <v>36.838999999999999</v>
      </c>
    </row>
    <row r="9485" spans="1:4" ht="25" customHeight="1" x14ac:dyDescent="0.25">
      <c r="A9485" s="21">
        <v>26.84</v>
      </c>
      <c r="B9485" s="21">
        <v>30.295999999999999</v>
      </c>
      <c r="C9485" s="21">
        <v>36.677999999999997</v>
      </c>
      <c r="D9485" s="21">
        <v>34.380000000000003</v>
      </c>
    </row>
    <row r="9486" spans="1:4" ht="25" customHeight="1" x14ac:dyDescent="0.25">
      <c r="A9486" s="21">
        <v>26.753</v>
      </c>
      <c r="B9486" s="21">
        <v>35.78</v>
      </c>
      <c r="C9486" s="21">
        <v>31.716999999999999</v>
      </c>
      <c r="D9486" s="21">
        <v>33.738999999999997</v>
      </c>
    </row>
    <row r="9487" spans="1:4" ht="25" customHeight="1" x14ac:dyDescent="0.25">
      <c r="A9487" s="21">
        <v>47.970999999999997</v>
      </c>
      <c r="B9487" s="21">
        <v>31.186</v>
      </c>
      <c r="C9487" s="21">
        <v>36.200000000000003</v>
      </c>
      <c r="D9487" s="21">
        <v>33.08</v>
      </c>
    </row>
    <row r="9488" spans="1:4" ht="25" customHeight="1" x14ac:dyDescent="0.25">
      <c r="A9488" s="21">
        <v>25.683</v>
      </c>
      <c r="B9488" s="21">
        <v>35.116999999999997</v>
      </c>
      <c r="C9488" s="21">
        <v>36.274999999999999</v>
      </c>
      <c r="D9488" s="21">
        <v>37.012</v>
      </c>
    </row>
    <row r="9489" spans="1:4" ht="25" customHeight="1" x14ac:dyDescent="0.25">
      <c r="A9489" s="21">
        <v>30.507000000000001</v>
      </c>
      <c r="B9489" s="21">
        <v>34.835000000000001</v>
      </c>
      <c r="C9489" s="21">
        <v>37.127000000000002</v>
      </c>
      <c r="D9489" s="21">
        <v>35.328000000000003</v>
      </c>
    </row>
    <row r="9490" spans="1:4" ht="25" customHeight="1" x14ac:dyDescent="0.25">
      <c r="A9490" s="21">
        <v>22.521000000000001</v>
      </c>
      <c r="B9490" s="21">
        <v>32.576999999999998</v>
      </c>
      <c r="C9490" s="21">
        <v>33.630000000000003</v>
      </c>
      <c r="D9490" s="21">
        <v>35.698</v>
      </c>
    </row>
    <row r="9491" spans="1:4" ht="25" customHeight="1" x14ac:dyDescent="0.25">
      <c r="A9491" s="21">
        <v>32.020000000000003</v>
      </c>
      <c r="B9491" s="21">
        <v>40.5</v>
      </c>
      <c r="C9491" s="21">
        <v>38.747</v>
      </c>
      <c r="D9491" s="21">
        <v>34.72</v>
      </c>
    </row>
    <row r="9492" spans="1:4" ht="25" customHeight="1" x14ac:dyDescent="0.25">
      <c r="A9492" s="21">
        <v>42.972000000000001</v>
      </c>
      <c r="B9492" s="21">
        <v>32.927</v>
      </c>
      <c r="C9492" s="21">
        <v>33.427999999999997</v>
      </c>
      <c r="D9492" s="21">
        <v>35.918999999999997</v>
      </c>
    </row>
    <row r="9493" spans="1:4" ht="25" customHeight="1" x14ac:dyDescent="0.25">
      <c r="A9493" s="21">
        <v>42.127000000000002</v>
      </c>
      <c r="B9493" s="21">
        <v>39.685000000000002</v>
      </c>
      <c r="C9493" s="21">
        <v>38.853000000000002</v>
      </c>
      <c r="D9493" s="21">
        <v>33.759</v>
      </c>
    </row>
    <row r="9494" spans="1:4" ht="25" customHeight="1" x14ac:dyDescent="0.25">
      <c r="A9494" s="21">
        <v>35.698</v>
      </c>
      <c r="B9494" s="21">
        <v>34.859000000000002</v>
      </c>
      <c r="C9494" s="21">
        <v>36.093000000000004</v>
      </c>
      <c r="D9494" s="21">
        <v>35.494</v>
      </c>
    </row>
    <row r="9495" spans="1:4" ht="25" customHeight="1" x14ac:dyDescent="0.25">
      <c r="A9495" s="21">
        <v>26.797999999999998</v>
      </c>
      <c r="B9495" s="21">
        <v>22.242999999999999</v>
      </c>
      <c r="C9495" s="21">
        <v>38.451999999999998</v>
      </c>
      <c r="D9495" s="21">
        <v>34.917000000000002</v>
      </c>
    </row>
    <row r="9496" spans="1:4" ht="25" customHeight="1" x14ac:dyDescent="0.25">
      <c r="A9496" s="21">
        <v>20.728999999999999</v>
      </c>
      <c r="B9496" s="21">
        <v>43.762999999999998</v>
      </c>
      <c r="C9496" s="21">
        <v>36.085999999999999</v>
      </c>
      <c r="D9496" s="21">
        <v>34.97</v>
      </c>
    </row>
    <row r="9497" spans="1:4" ht="25" customHeight="1" x14ac:dyDescent="0.25">
      <c r="A9497" s="21">
        <v>42.662999999999997</v>
      </c>
      <c r="B9497" s="21">
        <v>40.216000000000001</v>
      </c>
      <c r="C9497" s="21">
        <v>32.445</v>
      </c>
      <c r="D9497" s="21">
        <v>38.188000000000002</v>
      </c>
    </row>
    <row r="9498" spans="1:4" ht="25" customHeight="1" x14ac:dyDescent="0.25">
      <c r="A9498" s="21">
        <v>47.213999999999999</v>
      </c>
      <c r="B9498" s="21">
        <v>32.045999999999999</v>
      </c>
      <c r="C9498" s="21">
        <v>37.819000000000003</v>
      </c>
      <c r="D9498" s="21">
        <v>33.110999999999997</v>
      </c>
    </row>
    <row r="9499" spans="1:4" ht="25" customHeight="1" x14ac:dyDescent="0.25">
      <c r="A9499" s="21">
        <v>31.620999999999999</v>
      </c>
      <c r="B9499" s="21">
        <v>42.314999999999998</v>
      </c>
      <c r="C9499" s="21">
        <v>30.181999999999999</v>
      </c>
      <c r="D9499" s="21">
        <v>36.027000000000001</v>
      </c>
    </row>
    <row r="9500" spans="1:4" ht="25" customHeight="1" x14ac:dyDescent="0.25">
      <c r="A9500" s="21">
        <v>25.638999999999999</v>
      </c>
      <c r="B9500" s="21">
        <v>36.517000000000003</v>
      </c>
      <c r="C9500" s="21">
        <v>33.804000000000002</v>
      </c>
      <c r="D9500" s="21">
        <v>34.021000000000001</v>
      </c>
    </row>
    <row r="9501" spans="1:4" ht="25" customHeight="1" x14ac:dyDescent="0.25">
      <c r="A9501" s="21">
        <v>51.811999999999998</v>
      </c>
      <c r="B9501" s="21">
        <v>36.304000000000002</v>
      </c>
      <c r="C9501" s="21">
        <v>32.353000000000002</v>
      </c>
      <c r="D9501" s="21">
        <v>34.118000000000002</v>
      </c>
    </row>
    <row r="9502" spans="1:4" ht="25" customHeight="1" x14ac:dyDescent="0.25">
      <c r="A9502" s="21">
        <v>22.010999999999999</v>
      </c>
      <c r="B9502" s="21">
        <v>24.184999999999999</v>
      </c>
      <c r="C9502" s="21">
        <v>38.103000000000002</v>
      </c>
      <c r="D9502" s="21">
        <v>35.988</v>
      </c>
    </row>
    <row r="9503" spans="1:4" ht="25" customHeight="1" x14ac:dyDescent="0.25">
      <c r="A9503" s="21">
        <v>41.415999999999997</v>
      </c>
      <c r="B9503" s="21">
        <v>36.972999999999999</v>
      </c>
      <c r="C9503" s="21">
        <v>33.869</v>
      </c>
      <c r="D9503" s="21">
        <v>33.277999999999999</v>
      </c>
    </row>
    <row r="9504" spans="1:4" ht="25" customHeight="1" x14ac:dyDescent="0.25">
      <c r="A9504" s="21">
        <v>36.865000000000002</v>
      </c>
      <c r="B9504" s="21">
        <v>32.212000000000003</v>
      </c>
      <c r="C9504" s="21">
        <v>36.393999999999998</v>
      </c>
      <c r="D9504" s="21">
        <v>33.505000000000003</v>
      </c>
    </row>
    <row r="9505" spans="1:4" ht="25" customHeight="1" x14ac:dyDescent="0.25">
      <c r="A9505" s="21">
        <v>29.082999999999998</v>
      </c>
      <c r="B9505" s="21">
        <v>37.631</v>
      </c>
      <c r="C9505" s="21">
        <v>33.551000000000002</v>
      </c>
      <c r="D9505" s="21">
        <v>34.042000000000002</v>
      </c>
    </row>
    <row r="9506" spans="1:4" ht="25" customHeight="1" x14ac:dyDescent="0.25">
      <c r="A9506" s="21">
        <v>33.984000000000002</v>
      </c>
      <c r="B9506" s="21">
        <v>33.457000000000001</v>
      </c>
      <c r="C9506" s="21">
        <v>35.401000000000003</v>
      </c>
      <c r="D9506" s="21">
        <v>34.715000000000003</v>
      </c>
    </row>
    <row r="9507" spans="1:4" ht="25" customHeight="1" x14ac:dyDescent="0.25">
      <c r="A9507" s="21">
        <v>31.213000000000001</v>
      </c>
      <c r="B9507" s="21">
        <v>33.582999999999998</v>
      </c>
      <c r="C9507" s="21">
        <v>36.173000000000002</v>
      </c>
      <c r="D9507" s="21">
        <v>33.607999999999997</v>
      </c>
    </row>
    <row r="9508" spans="1:4" ht="25" customHeight="1" x14ac:dyDescent="0.25">
      <c r="A9508" s="21">
        <v>34.237000000000002</v>
      </c>
      <c r="B9508" s="21">
        <v>44.353999999999999</v>
      </c>
      <c r="C9508" s="21">
        <v>31.25</v>
      </c>
      <c r="D9508" s="21">
        <v>33.880000000000003</v>
      </c>
    </row>
    <row r="9509" spans="1:4" ht="25" customHeight="1" x14ac:dyDescent="0.25">
      <c r="A9509" s="21">
        <v>37.540999999999997</v>
      </c>
      <c r="B9509" s="21">
        <v>35.584000000000003</v>
      </c>
      <c r="C9509" s="21">
        <v>31.686</v>
      </c>
      <c r="D9509" s="21">
        <v>32.753999999999998</v>
      </c>
    </row>
    <row r="9510" spans="1:4" ht="25" customHeight="1" x14ac:dyDescent="0.25">
      <c r="A9510" s="21">
        <v>28.553000000000001</v>
      </c>
      <c r="B9510" s="21">
        <v>33.11</v>
      </c>
      <c r="C9510" s="21">
        <v>32.936999999999998</v>
      </c>
      <c r="D9510" s="21">
        <v>35.354999999999997</v>
      </c>
    </row>
    <row r="9511" spans="1:4" ht="25" customHeight="1" x14ac:dyDescent="0.25">
      <c r="A9511" s="21">
        <v>25.221</v>
      </c>
      <c r="B9511" s="21">
        <v>39.094000000000001</v>
      </c>
      <c r="C9511" s="21">
        <v>31.007000000000001</v>
      </c>
      <c r="D9511" s="21">
        <v>36.125999999999998</v>
      </c>
    </row>
    <row r="9512" spans="1:4" ht="25" customHeight="1" x14ac:dyDescent="0.25">
      <c r="A9512" s="21">
        <v>48.598999999999997</v>
      </c>
      <c r="B9512" s="21">
        <v>38.994</v>
      </c>
      <c r="C9512" s="21">
        <v>35.76</v>
      </c>
      <c r="D9512" s="21">
        <v>33.969000000000001</v>
      </c>
    </row>
    <row r="9513" spans="1:4" ht="25" customHeight="1" x14ac:dyDescent="0.25">
      <c r="A9513" s="21">
        <v>41.192999999999998</v>
      </c>
      <c r="B9513" s="21">
        <v>30.63</v>
      </c>
      <c r="C9513" s="21">
        <v>34.395000000000003</v>
      </c>
      <c r="D9513" s="21">
        <v>38.119999999999997</v>
      </c>
    </row>
    <row r="9514" spans="1:4" ht="25" customHeight="1" x14ac:dyDescent="0.25">
      <c r="A9514" s="21">
        <v>47.84</v>
      </c>
      <c r="B9514" s="21">
        <v>26.436</v>
      </c>
      <c r="C9514" s="21">
        <v>40.372999999999998</v>
      </c>
      <c r="D9514" s="21">
        <v>35.045999999999999</v>
      </c>
    </row>
    <row r="9515" spans="1:4" ht="25" customHeight="1" x14ac:dyDescent="0.25">
      <c r="A9515" s="21">
        <v>53.048999999999999</v>
      </c>
      <c r="B9515" s="21">
        <v>46.225000000000001</v>
      </c>
      <c r="C9515" s="21">
        <v>34.277000000000001</v>
      </c>
      <c r="D9515" s="21">
        <v>35.700000000000003</v>
      </c>
    </row>
    <row r="9516" spans="1:4" ht="25" customHeight="1" x14ac:dyDescent="0.25">
      <c r="A9516" s="21">
        <v>58.731000000000002</v>
      </c>
      <c r="B9516" s="21">
        <v>47.095999999999997</v>
      </c>
      <c r="C9516" s="21">
        <v>32.567999999999998</v>
      </c>
      <c r="D9516" s="21">
        <v>33.436999999999998</v>
      </c>
    </row>
    <row r="9517" spans="1:4" ht="25" customHeight="1" x14ac:dyDescent="0.25">
      <c r="A9517" s="21">
        <v>39.417000000000002</v>
      </c>
      <c r="B9517" s="21">
        <v>40.43</v>
      </c>
      <c r="C9517" s="21">
        <v>34.75</v>
      </c>
      <c r="D9517" s="21">
        <v>33.524999999999999</v>
      </c>
    </row>
    <row r="9518" spans="1:4" ht="25" customHeight="1" x14ac:dyDescent="0.25">
      <c r="A9518" s="21">
        <v>38.972000000000001</v>
      </c>
      <c r="B9518" s="21">
        <v>31.225000000000001</v>
      </c>
      <c r="C9518" s="21">
        <v>36.783000000000001</v>
      </c>
      <c r="D9518" s="21">
        <v>34.802999999999997</v>
      </c>
    </row>
    <row r="9519" spans="1:4" ht="25" customHeight="1" x14ac:dyDescent="0.25">
      <c r="A9519" s="21">
        <v>30.715</v>
      </c>
      <c r="B9519" s="21">
        <v>46.326999999999998</v>
      </c>
      <c r="C9519" s="21">
        <v>33.095999999999997</v>
      </c>
      <c r="D9519" s="21">
        <v>34.917000000000002</v>
      </c>
    </row>
    <row r="9520" spans="1:4" ht="25" customHeight="1" x14ac:dyDescent="0.25">
      <c r="A9520" s="21">
        <v>30.93</v>
      </c>
      <c r="B9520" s="21">
        <v>26.059000000000001</v>
      </c>
      <c r="C9520" s="21">
        <v>34.664000000000001</v>
      </c>
      <c r="D9520" s="21">
        <v>34.314999999999998</v>
      </c>
    </row>
    <row r="9521" spans="1:4" ht="25" customHeight="1" x14ac:dyDescent="0.25">
      <c r="A9521" s="21">
        <v>37.887</v>
      </c>
      <c r="B9521" s="21">
        <v>35.768000000000001</v>
      </c>
      <c r="C9521" s="21">
        <v>38.061999999999998</v>
      </c>
      <c r="D9521" s="21">
        <v>36.633000000000003</v>
      </c>
    </row>
    <row r="9522" spans="1:4" ht="25" customHeight="1" x14ac:dyDescent="0.25">
      <c r="A9522" s="21">
        <v>40.588000000000001</v>
      </c>
      <c r="B9522" s="21">
        <v>27.527000000000001</v>
      </c>
      <c r="C9522" s="21">
        <v>37.249000000000002</v>
      </c>
      <c r="D9522" s="21">
        <v>34.036000000000001</v>
      </c>
    </row>
    <row r="9523" spans="1:4" ht="25" customHeight="1" x14ac:dyDescent="0.25">
      <c r="A9523" s="21">
        <v>33.116</v>
      </c>
      <c r="B9523" s="21">
        <v>37.076000000000001</v>
      </c>
      <c r="C9523" s="21">
        <v>32.679000000000002</v>
      </c>
      <c r="D9523" s="21">
        <v>33.741</v>
      </c>
    </row>
    <row r="9524" spans="1:4" ht="25" customHeight="1" x14ac:dyDescent="0.25">
      <c r="A9524" s="21">
        <v>39.713999999999999</v>
      </c>
      <c r="B9524" s="21">
        <v>27.11</v>
      </c>
      <c r="C9524" s="21">
        <v>32.78</v>
      </c>
      <c r="D9524" s="21">
        <v>36.527000000000001</v>
      </c>
    </row>
    <row r="9525" spans="1:4" ht="25" customHeight="1" x14ac:dyDescent="0.25">
      <c r="A9525" s="21">
        <v>22.359000000000002</v>
      </c>
      <c r="B9525" s="21">
        <v>38.323999999999998</v>
      </c>
      <c r="C9525" s="21">
        <v>34.094999999999999</v>
      </c>
      <c r="D9525" s="21">
        <v>34.145000000000003</v>
      </c>
    </row>
    <row r="9526" spans="1:4" ht="25" customHeight="1" x14ac:dyDescent="0.25">
      <c r="A9526" s="21">
        <v>58.231999999999999</v>
      </c>
      <c r="B9526" s="21">
        <v>39.762</v>
      </c>
      <c r="C9526" s="21">
        <v>37.295000000000002</v>
      </c>
      <c r="D9526" s="21">
        <v>36.048999999999999</v>
      </c>
    </row>
    <row r="9527" spans="1:4" ht="25" customHeight="1" x14ac:dyDescent="0.25">
      <c r="A9527" s="21">
        <v>25.477</v>
      </c>
      <c r="B9527" s="21">
        <v>30.760999999999999</v>
      </c>
      <c r="C9527" s="21">
        <v>33.65</v>
      </c>
      <c r="D9527" s="21">
        <v>37.997999999999998</v>
      </c>
    </row>
    <row r="9528" spans="1:4" ht="25" customHeight="1" x14ac:dyDescent="0.25">
      <c r="A9528" s="21">
        <v>26.09</v>
      </c>
      <c r="B9528" s="21">
        <v>42.801000000000002</v>
      </c>
      <c r="C9528" s="21">
        <v>33.325000000000003</v>
      </c>
      <c r="D9528" s="21">
        <v>30.736999999999998</v>
      </c>
    </row>
    <row r="9529" spans="1:4" ht="25" customHeight="1" x14ac:dyDescent="0.25">
      <c r="A9529" s="21">
        <v>24.727</v>
      </c>
      <c r="B9529" s="21">
        <v>31.050999999999998</v>
      </c>
      <c r="C9529" s="21">
        <v>37.558999999999997</v>
      </c>
      <c r="D9529" s="21">
        <v>33.64</v>
      </c>
    </row>
    <row r="9530" spans="1:4" ht="25" customHeight="1" x14ac:dyDescent="0.25">
      <c r="A9530" s="21">
        <v>27.509</v>
      </c>
      <c r="B9530" s="21">
        <v>44.747999999999998</v>
      </c>
      <c r="C9530" s="21">
        <v>36.595999999999997</v>
      </c>
      <c r="D9530" s="21">
        <v>37.371000000000002</v>
      </c>
    </row>
    <row r="9531" spans="1:4" ht="25" customHeight="1" x14ac:dyDescent="0.25">
      <c r="A9531" s="21">
        <v>32.389000000000003</v>
      </c>
      <c r="B9531" s="21">
        <v>22.888999999999999</v>
      </c>
      <c r="C9531" s="21">
        <v>33.966000000000001</v>
      </c>
      <c r="D9531" s="21">
        <v>35.945999999999998</v>
      </c>
    </row>
    <row r="9532" spans="1:4" ht="25" customHeight="1" x14ac:dyDescent="0.25">
      <c r="A9532" s="21">
        <v>46.966999999999999</v>
      </c>
      <c r="B9532" s="21">
        <v>35.801000000000002</v>
      </c>
      <c r="C9532" s="21">
        <v>39.154000000000003</v>
      </c>
      <c r="D9532" s="21">
        <v>34.177999999999997</v>
      </c>
    </row>
    <row r="9533" spans="1:4" ht="25" customHeight="1" x14ac:dyDescent="0.25">
      <c r="A9533" s="21">
        <v>27.41</v>
      </c>
      <c r="B9533" s="21">
        <v>40.777999999999999</v>
      </c>
      <c r="C9533" s="21">
        <v>37.265000000000001</v>
      </c>
      <c r="D9533" s="21">
        <v>33.472000000000001</v>
      </c>
    </row>
    <row r="9534" spans="1:4" ht="25" customHeight="1" x14ac:dyDescent="0.25">
      <c r="A9534" s="21">
        <v>37.753999999999998</v>
      </c>
      <c r="B9534" s="21">
        <v>27.414000000000001</v>
      </c>
      <c r="C9534" s="21">
        <v>35.145000000000003</v>
      </c>
      <c r="D9534" s="21">
        <v>36.139000000000003</v>
      </c>
    </row>
    <row r="9535" spans="1:4" ht="25" customHeight="1" x14ac:dyDescent="0.25">
      <c r="A9535" s="21">
        <v>37.69</v>
      </c>
      <c r="B9535" s="21">
        <v>32.603999999999999</v>
      </c>
      <c r="C9535" s="21">
        <v>38.328000000000003</v>
      </c>
      <c r="D9535" s="21">
        <v>37.685000000000002</v>
      </c>
    </row>
    <row r="9536" spans="1:4" ht="25" customHeight="1" x14ac:dyDescent="0.25">
      <c r="A9536" s="21">
        <v>50.439</v>
      </c>
      <c r="B9536" s="21">
        <v>37.473999999999997</v>
      </c>
      <c r="C9536" s="21">
        <v>39.326999999999998</v>
      </c>
      <c r="D9536" s="21">
        <v>34.072000000000003</v>
      </c>
    </row>
    <row r="9537" spans="1:4" ht="25" customHeight="1" x14ac:dyDescent="0.25">
      <c r="A9537" s="21">
        <v>21.114999999999998</v>
      </c>
      <c r="B9537" s="21">
        <v>43.637999999999998</v>
      </c>
      <c r="C9537" s="21">
        <v>38.948999999999998</v>
      </c>
      <c r="D9537" s="21">
        <v>37.521000000000001</v>
      </c>
    </row>
    <row r="9538" spans="1:4" ht="25" customHeight="1" x14ac:dyDescent="0.25">
      <c r="A9538" s="21">
        <v>35.189</v>
      </c>
      <c r="B9538" s="21">
        <v>30.687999999999999</v>
      </c>
      <c r="C9538" s="21">
        <v>36.460999999999999</v>
      </c>
      <c r="D9538" s="21">
        <v>34.664000000000001</v>
      </c>
    </row>
    <row r="9539" spans="1:4" ht="25" customHeight="1" x14ac:dyDescent="0.25">
      <c r="A9539" s="21">
        <v>28.573</v>
      </c>
      <c r="B9539" s="21">
        <v>38.011000000000003</v>
      </c>
      <c r="C9539" s="21">
        <v>32.683999999999997</v>
      </c>
      <c r="D9539" s="21">
        <v>33.476999999999997</v>
      </c>
    </row>
    <row r="9540" spans="1:4" ht="25" customHeight="1" x14ac:dyDescent="0.25">
      <c r="A9540" s="21">
        <v>17.439</v>
      </c>
      <c r="B9540" s="21">
        <v>26.28</v>
      </c>
      <c r="C9540" s="21">
        <v>35.662999999999997</v>
      </c>
      <c r="D9540" s="21">
        <v>37.600999999999999</v>
      </c>
    </row>
    <row r="9541" spans="1:4" ht="25" customHeight="1" x14ac:dyDescent="0.25">
      <c r="A9541" s="21">
        <v>45.192999999999998</v>
      </c>
      <c r="B9541" s="21">
        <v>31.318999999999999</v>
      </c>
      <c r="C9541" s="21">
        <v>34.526000000000003</v>
      </c>
      <c r="D9541" s="21">
        <v>36.238</v>
      </c>
    </row>
    <row r="9542" spans="1:4" ht="25" customHeight="1" x14ac:dyDescent="0.25">
      <c r="A9542" s="21">
        <v>27.907</v>
      </c>
      <c r="B9542" s="21">
        <v>36.832999999999998</v>
      </c>
      <c r="C9542" s="21">
        <v>33.103000000000002</v>
      </c>
      <c r="D9542" s="21">
        <v>36.61</v>
      </c>
    </row>
    <row r="9543" spans="1:4" ht="25" customHeight="1" x14ac:dyDescent="0.25">
      <c r="A9543" s="21">
        <v>44.639000000000003</v>
      </c>
      <c r="B9543" s="21">
        <v>35.174999999999997</v>
      </c>
      <c r="C9543" s="21">
        <v>34.418999999999997</v>
      </c>
      <c r="D9543" s="21">
        <v>37.155000000000001</v>
      </c>
    </row>
    <row r="9544" spans="1:4" ht="25" customHeight="1" x14ac:dyDescent="0.25">
      <c r="A9544" s="21">
        <v>19.472999999999999</v>
      </c>
      <c r="B9544" s="21">
        <v>44.396000000000001</v>
      </c>
      <c r="C9544" s="21">
        <v>38.691000000000003</v>
      </c>
      <c r="D9544" s="21">
        <v>36.292000000000002</v>
      </c>
    </row>
    <row r="9545" spans="1:4" ht="25" customHeight="1" x14ac:dyDescent="0.25">
      <c r="A9545" s="21">
        <v>26.353999999999999</v>
      </c>
      <c r="B9545" s="21">
        <v>20.306000000000001</v>
      </c>
      <c r="C9545" s="21">
        <v>36.188000000000002</v>
      </c>
      <c r="D9545" s="21">
        <v>33.648000000000003</v>
      </c>
    </row>
    <row r="9546" spans="1:4" ht="25" customHeight="1" x14ac:dyDescent="0.25">
      <c r="A9546" s="21">
        <v>44.286000000000001</v>
      </c>
      <c r="B9546" s="21">
        <v>36.121000000000002</v>
      </c>
      <c r="C9546" s="21">
        <v>34.023000000000003</v>
      </c>
      <c r="D9546" s="21">
        <v>35.134</v>
      </c>
    </row>
    <row r="9547" spans="1:4" ht="25" customHeight="1" x14ac:dyDescent="0.25">
      <c r="A9547" s="21">
        <v>24.52</v>
      </c>
      <c r="B9547" s="21">
        <v>28.077999999999999</v>
      </c>
      <c r="C9547" s="21">
        <v>38.051000000000002</v>
      </c>
      <c r="D9547" s="21">
        <v>32.51</v>
      </c>
    </row>
    <row r="9548" spans="1:4" ht="25" customHeight="1" x14ac:dyDescent="0.25">
      <c r="A9548" s="21">
        <v>37.384</v>
      </c>
      <c r="B9548" s="21">
        <v>33.506999999999998</v>
      </c>
      <c r="C9548" s="21">
        <v>38.576000000000001</v>
      </c>
      <c r="D9548" s="21">
        <v>35.124000000000002</v>
      </c>
    </row>
    <row r="9549" spans="1:4" ht="25" customHeight="1" x14ac:dyDescent="0.25">
      <c r="A9549" s="21">
        <v>27.128</v>
      </c>
      <c r="B9549" s="21">
        <v>27.193000000000001</v>
      </c>
      <c r="C9549" s="21">
        <v>33.392000000000003</v>
      </c>
      <c r="D9549" s="21">
        <v>31.815999999999999</v>
      </c>
    </row>
    <row r="9550" spans="1:4" ht="25" customHeight="1" x14ac:dyDescent="0.25">
      <c r="A9550" s="21">
        <v>50.835000000000001</v>
      </c>
      <c r="B9550" s="21">
        <v>26.058</v>
      </c>
      <c r="C9550" s="21">
        <v>32.615000000000002</v>
      </c>
      <c r="D9550" s="21">
        <v>36.877000000000002</v>
      </c>
    </row>
    <row r="9551" spans="1:4" ht="25" customHeight="1" x14ac:dyDescent="0.25">
      <c r="A9551" s="21">
        <v>17.356999999999999</v>
      </c>
      <c r="B9551" s="21">
        <v>46.674999999999997</v>
      </c>
      <c r="C9551" s="21">
        <v>31.686</v>
      </c>
      <c r="D9551" s="21">
        <v>33.838000000000001</v>
      </c>
    </row>
    <row r="9552" spans="1:4" ht="25" customHeight="1" x14ac:dyDescent="0.25">
      <c r="A9552" s="21">
        <v>21.693999999999999</v>
      </c>
      <c r="B9552" s="21">
        <v>40.628</v>
      </c>
      <c r="C9552" s="21">
        <v>33.984000000000002</v>
      </c>
      <c r="D9552" s="21">
        <v>35.307000000000002</v>
      </c>
    </row>
    <row r="9553" spans="1:4" ht="25" customHeight="1" x14ac:dyDescent="0.25">
      <c r="A9553" s="21">
        <v>43.36</v>
      </c>
      <c r="B9553" s="21">
        <v>43.301000000000002</v>
      </c>
      <c r="C9553" s="21">
        <v>41.302999999999997</v>
      </c>
      <c r="D9553" s="21">
        <v>32.956000000000003</v>
      </c>
    </row>
    <row r="9554" spans="1:4" ht="25" customHeight="1" x14ac:dyDescent="0.25">
      <c r="A9554" s="21">
        <v>23.638000000000002</v>
      </c>
      <c r="B9554" s="21">
        <v>32.518000000000001</v>
      </c>
      <c r="C9554" s="21">
        <v>33.670999999999999</v>
      </c>
      <c r="D9554" s="21">
        <v>34.563000000000002</v>
      </c>
    </row>
    <row r="9555" spans="1:4" ht="25" customHeight="1" x14ac:dyDescent="0.25">
      <c r="A9555" s="21">
        <v>42.372999999999998</v>
      </c>
      <c r="B9555" s="21">
        <v>33.137999999999998</v>
      </c>
      <c r="C9555" s="21">
        <v>37.055</v>
      </c>
      <c r="D9555" s="21">
        <v>35.055</v>
      </c>
    </row>
    <row r="9556" spans="1:4" ht="25" customHeight="1" x14ac:dyDescent="0.25">
      <c r="A9556" s="21">
        <v>24.411000000000001</v>
      </c>
      <c r="B9556" s="21">
        <v>25.902999999999999</v>
      </c>
      <c r="C9556" s="21">
        <v>33.738</v>
      </c>
      <c r="D9556" s="21">
        <v>35.347000000000001</v>
      </c>
    </row>
    <row r="9557" spans="1:4" ht="25" customHeight="1" x14ac:dyDescent="0.25">
      <c r="A9557" s="21">
        <v>38.43</v>
      </c>
      <c r="B9557" s="21">
        <v>42.926000000000002</v>
      </c>
      <c r="C9557" s="21">
        <v>35.158999999999999</v>
      </c>
      <c r="D9557" s="21">
        <v>35.054000000000002</v>
      </c>
    </row>
    <row r="9558" spans="1:4" ht="25" customHeight="1" x14ac:dyDescent="0.25">
      <c r="A9558" s="21">
        <v>36.606000000000002</v>
      </c>
      <c r="B9558" s="21">
        <v>26.744</v>
      </c>
      <c r="C9558" s="21">
        <v>36.737000000000002</v>
      </c>
      <c r="D9558" s="21">
        <v>37.813000000000002</v>
      </c>
    </row>
    <row r="9559" spans="1:4" ht="25" customHeight="1" x14ac:dyDescent="0.25">
      <c r="A9559" s="21">
        <v>45.564999999999998</v>
      </c>
      <c r="B9559" s="21">
        <v>32.356000000000002</v>
      </c>
      <c r="C9559" s="21">
        <v>32.51</v>
      </c>
      <c r="D9559" s="21">
        <v>37.454999999999998</v>
      </c>
    </row>
    <row r="9560" spans="1:4" ht="25" customHeight="1" x14ac:dyDescent="0.25">
      <c r="A9560" s="21">
        <v>41.615000000000002</v>
      </c>
      <c r="B9560" s="21">
        <v>34.395000000000003</v>
      </c>
      <c r="C9560" s="21">
        <v>40.530999999999999</v>
      </c>
      <c r="D9560" s="21">
        <v>35.53</v>
      </c>
    </row>
    <row r="9561" spans="1:4" ht="25" customHeight="1" x14ac:dyDescent="0.25">
      <c r="A9561" s="21">
        <v>24.646999999999998</v>
      </c>
      <c r="B9561" s="21">
        <v>35.594000000000001</v>
      </c>
      <c r="C9561" s="21">
        <v>38.451999999999998</v>
      </c>
      <c r="D9561" s="21">
        <v>35.636000000000003</v>
      </c>
    </row>
    <row r="9562" spans="1:4" ht="25" customHeight="1" x14ac:dyDescent="0.25">
      <c r="A9562" s="21">
        <v>35.173999999999999</v>
      </c>
      <c r="B9562" s="21">
        <v>38.668999999999997</v>
      </c>
      <c r="C9562" s="21">
        <v>37.122</v>
      </c>
      <c r="D9562" s="21">
        <v>33.662999999999997</v>
      </c>
    </row>
    <row r="9563" spans="1:4" ht="25" customHeight="1" x14ac:dyDescent="0.25">
      <c r="A9563" s="21">
        <v>31.045999999999999</v>
      </c>
      <c r="B9563" s="21">
        <v>35.173999999999999</v>
      </c>
      <c r="C9563" s="21">
        <v>37.225000000000001</v>
      </c>
      <c r="D9563" s="21">
        <v>37.249000000000002</v>
      </c>
    </row>
    <row r="9564" spans="1:4" ht="25" customHeight="1" x14ac:dyDescent="0.25">
      <c r="A9564" s="21">
        <v>31.544</v>
      </c>
      <c r="B9564" s="21">
        <v>30.283000000000001</v>
      </c>
      <c r="C9564" s="21">
        <v>33.212000000000003</v>
      </c>
      <c r="D9564" s="21">
        <v>34.786999999999999</v>
      </c>
    </row>
    <row r="9565" spans="1:4" ht="25" customHeight="1" x14ac:dyDescent="0.25">
      <c r="A9565" s="21">
        <v>36.220999999999997</v>
      </c>
      <c r="B9565" s="21">
        <v>28.606999999999999</v>
      </c>
      <c r="C9565" s="21">
        <v>39.613999999999997</v>
      </c>
      <c r="D9565" s="21">
        <v>36.475000000000001</v>
      </c>
    </row>
    <row r="9566" spans="1:4" ht="25" customHeight="1" x14ac:dyDescent="0.25">
      <c r="A9566" s="21">
        <v>30.451000000000001</v>
      </c>
      <c r="B9566" s="21">
        <v>30.04</v>
      </c>
      <c r="C9566" s="21">
        <v>32.921999999999997</v>
      </c>
      <c r="D9566" s="21">
        <v>34.509</v>
      </c>
    </row>
    <row r="9567" spans="1:4" ht="25" customHeight="1" x14ac:dyDescent="0.25">
      <c r="A9567" s="21">
        <v>36.863999999999997</v>
      </c>
      <c r="B9567" s="21">
        <v>37.130000000000003</v>
      </c>
      <c r="C9567" s="21">
        <v>34.344999999999999</v>
      </c>
      <c r="D9567" s="21">
        <v>37.36</v>
      </c>
    </row>
    <row r="9568" spans="1:4" ht="25" customHeight="1" x14ac:dyDescent="0.25">
      <c r="A9568" s="21">
        <v>17.852</v>
      </c>
      <c r="B9568" s="21">
        <v>39.308</v>
      </c>
      <c r="C9568" s="21">
        <v>39.475000000000001</v>
      </c>
      <c r="D9568" s="21">
        <v>32.783000000000001</v>
      </c>
    </row>
    <row r="9569" spans="1:4" ht="25" customHeight="1" x14ac:dyDescent="0.25">
      <c r="A9569" s="21">
        <v>15.667999999999999</v>
      </c>
      <c r="B9569" s="21">
        <v>36.439</v>
      </c>
      <c r="C9569" s="21">
        <v>30.105</v>
      </c>
      <c r="D9569" s="21">
        <v>38.152999999999999</v>
      </c>
    </row>
    <row r="9570" spans="1:4" ht="25" customHeight="1" x14ac:dyDescent="0.25">
      <c r="A9570" s="21">
        <v>41.753</v>
      </c>
      <c r="B9570" s="21">
        <v>29.67</v>
      </c>
      <c r="C9570" s="21">
        <v>33.639000000000003</v>
      </c>
      <c r="D9570" s="21">
        <v>35.378999999999998</v>
      </c>
    </row>
    <row r="9571" spans="1:4" ht="25" customHeight="1" x14ac:dyDescent="0.25">
      <c r="A9571" s="21">
        <v>54.517000000000003</v>
      </c>
      <c r="B9571" s="21">
        <v>41.847000000000001</v>
      </c>
      <c r="C9571" s="21">
        <v>32.488999999999997</v>
      </c>
      <c r="D9571" s="21">
        <v>34.834000000000003</v>
      </c>
    </row>
    <row r="9572" spans="1:4" ht="25" customHeight="1" x14ac:dyDescent="0.25">
      <c r="A9572" s="21">
        <v>56.095999999999997</v>
      </c>
      <c r="B9572" s="21">
        <v>38.49</v>
      </c>
      <c r="C9572" s="21">
        <v>32.174999999999997</v>
      </c>
      <c r="D9572" s="21">
        <v>34.591999999999999</v>
      </c>
    </row>
    <row r="9573" spans="1:4" ht="25" customHeight="1" x14ac:dyDescent="0.25">
      <c r="A9573" s="21">
        <v>32.536999999999999</v>
      </c>
      <c r="B9573" s="21">
        <v>31.332000000000001</v>
      </c>
      <c r="C9573" s="21">
        <v>31.323</v>
      </c>
      <c r="D9573" s="21">
        <v>33.802</v>
      </c>
    </row>
    <row r="9574" spans="1:4" ht="25" customHeight="1" x14ac:dyDescent="0.25">
      <c r="A9574" s="21">
        <v>46.063000000000002</v>
      </c>
      <c r="B9574" s="21">
        <v>37.966000000000001</v>
      </c>
      <c r="C9574" s="21">
        <v>34.564999999999998</v>
      </c>
      <c r="D9574" s="21">
        <v>35.67</v>
      </c>
    </row>
    <row r="9575" spans="1:4" ht="25" customHeight="1" x14ac:dyDescent="0.25">
      <c r="A9575" s="21">
        <v>36.667000000000002</v>
      </c>
      <c r="B9575" s="21">
        <v>33.423000000000002</v>
      </c>
      <c r="C9575" s="21">
        <v>35.749000000000002</v>
      </c>
      <c r="D9575" s="21">
        <v>33.238</v>
      </c>
    </row>
    <row r="9576" spans="1:4" ht="25" customHeight="1" x14ac:dyDescent="0.25">
      <c r="A9576" s="21">
        <v>32.828000000000003</v>
      </c>
      <c r="B9576" s="21">
        <v>30.82</v>
      </c>
      <c r="C9576" s="21">
        <v>32.411000000000001</v>
      </c>
      <c r="D9576" s="21">
        <v>34.194000000000003</v>
      </c>
    </row>
    <row r="9577" spans="1:4" ht="25" customHeight="1" x14ac:dyDescent="0.25">
      <c r="A9577" s="21">
        <v>72.927999999999997</v>
      </c>
      <c r="B9577" s="21">
        <v>30.773</v>
      </c>
      <c r="C9577" s="21">
        <v>36.040999999999997</v>
      </c>
      <c r="D9577" s="21">
        <v>33.642000000000003</v>
      </c>
    </row>
    <row r="9578" spans="1:4" ht="25" customHeight="1" x14ac:dyDescent="0.25">
      <c r="A9578" s="21">
        <v>41.106999999999999</v>
      </c>
      <c r="B9578" s="21">
        <v>43.927999999999997</v>
      </c>
      <c r="C9578" s="21">
        <v>37.418999999999997</v>
      </c>
      <c r="D9578" s="21">
        <v>36.725000000000001</v>
      </c>
    </row>
    <row r="9579" spans="1:4" ht="25" customHeight="1" x14ac:dyDescent="0.25">
      <c r="A9579" s="21">
        <v>28.501999999999999</v>
      </c>
      <c r="B9579" s="21">
        <v>44.345999999999997</v>
      </c>
      <c r="C9579" s="21">
        <v>33.418999999999997</v>
      </c>
      <c r="D9579" s="21">
        <v>33.207000000000001</v>
      </c>
    </row>
    <row r="9580" spans="1:4" ht="25" customHeight="1" x14ac:dyDescent="0.25">
      <c r="A9580" s="21">
        <v>61.42</v>
      </c>
      <c r="B9580" s="21">
        <v>40.362000000000002</v>
      </c>
      <c r="C9580" s="21">
        <v>33.723999999999997</v>
      </c>
      <c r="D9580" s="21">
        <v>35.712000000000003</v>
      </c>
    </row>
    <row r="9581" spans="1:4" ht="25" customHeight="1" x14ac:dyDescent="0.25">
      <c r="A9581" s="21">
        <v>59.66</v>
      </c>
      <c r="B9581" s="21">
        <v>31.396999999999998</v>
      </c>
      <c r="C9581" s="21">
        <v>34.755000000000003</v>
      </c>
      <c r="D9581" s="21">
        <v>35.83</v>
      </c>
    </row>
    <row r="9582" spans="1:4" ht="25" customHeight="1" x14ac:dyDescent="0.25">
      <c r="A9582" s="21">
        <v>28.683</v>
      </c>
      <c r="B9582" s="21">
        <v>40.906999999999996</v>
      </c>
      <c r="C9582" s="21">
        <v>35.692</v>
      </c>
      <c r="D9582" s="21">
        <v>37.01</v>
      </c>
    </row>
    <row r="9583" spans="1:4" ht="25" customHeight="1" x14ac:dyDescent="0.25">
      <c r="A9583" s="21">
        <v>24.783000000000001</v>
      </c>
      <c r="B9583" s="21">
        <v>37.170999999999999</v>
      </c>
      <c r="C9583" s="21">
        <v>30.925000000000001</v>
      </c>
      <c r="D9583" s="21">
        <v>36.701000000000001</v>
      </c>
    </row>
    <row r="9584" spans="1:4" ht="25" customHeight="1" x14ac:dyDescent="0.25">
      <c r="A9584" s="21">
        <v>15.678000000000001</v>
      </c>
      <c r="B9584" s="21">
        <v>38.793999999999997</v>
      </c>
      <c r="C9584" s="21">
        <v>34.165999999999997</v>
      </c>
      <c r="D9584" s="21">
        <v>37.069000000000003</v>
      </c>
    </row>
    <row r="9585" spans="1:4" ht="25" customHeight="1" x14ac:dyDescent="0.25">
      <c r="A9585" s="21">
        <v>33.039000000000001</v>
      </c>
      <c r="B9585" s="21">
        <v>35.881999999999998</v>
      </c>
      <c r="C9585" s="21">
        <v>34.927999999999997</v>
      </c>
      <c r="D9585" s="21">
        <v>34.957999999999998</v>
      </c>
    </row>
    <row r="9586" spans="1:4" ht="25" customHeight="1" x14ac:dyDescent="0.25">
      <c r="A9586" s="21">
        <v>45.648000000000003</v>
      </c>
      <c r="B9586" s="21">
        <v>38.786000000000001</v>
      </c>
      <c r="C9586" s="21">
        <v>34.780999999999999</v>
      </c>
      <c r="D9586" s="21">
        <v>36.280999999999999</v>
      </c>
    </row>
    <row r="9587" spans="1:4" ht="25" customHeight="1" x14ac:dyDescent="0.25">
      <c r="A9587" s="21">
        <v>23.332000000000001</v>
      </c>
      <c r="B9587" s="21">
        <v>37.343000000000004</v>
      </c>
      <c r="C9587" s="21">
        <v>31.957000000000001</v>
      </c>
      <c r="D9587" s="21">
        <v>32.728999999999999</v>
      </c>
    </row>
    <row r="9588" spans="1:4" ht="25" customHeight="1" x14ac:dyDescent="0.25">
      <c r="A9588" s="21">
        <v>51.215000000000003</v>
      </c>
      <c r="B9588" s="21">
        <v>29.995000000000001</v>
      </c>
      <c r="C9588" s="21">
        <v>36.569000000000003</v>
      </c>
      <c r="D9588" s="21">
        <v>35.128</v>
      </c>
    </row>
    <row r="9589" spans="1:4" ht="25" customHeight="1" x14ac:dyDescent="0.25">
      <c r="A9589" s="21">
        <v>35.856999999999999</v>
      </c>
      <c r="B9589" s="21">
        <v>32.024000000000001</v>
      </c>
      <c r="C9589" s="21">
        <v>34.799999999999997</v>
      </c>
      <c r="D9589" s="21">
        <v>35.136000000000003</v>
      </c>
    </row>
    <row r="9590" spans="1:4" ht="25" customHeight="1" x14ac:dyDescent="0.25">
      <c r="A9590" s="21">
        <v>33.192999999999998</v>
      </c>
      <c r="B9590" s="21">
        <v>29.901</v>
      </c>
      <c r="C9590" s="21">
        <v>30.713999999999999</v>
      </c>
      <c r="D9590" s="21">
        <v>35.289000000000001</v>
      </c>
    </row>
    <row r="9591" spans="1:4" ht="25" customHeight="1" x14ac:dyDescent="0.25">
      <c r="A9591" s="21">
        <v>28.568999999999999</v>
      </c>
      <c r="B9591" s="21">
        <v>45.04</v>
      </c>
      <c r="C9591" s="21">
        <v>34.86</v>
      </c>
      <c r="D9591" s="21">
        <v>33.854999999999997</v>
      </c>
    </row>
    <row r="9592" spans="1:4" ht="25" customHeight="1" x14ac:dyDescent="0.25">
      <c r="A9592" s="21">
        <v>39.189</v>
      </c>
      <c r="B9592" s="21">
        <v>30.678000000000001</v>
      </c>
      <c r="C9592" s="21">
        <v>35.563000000000002</v>
      </c>
      <c r="D9592" s="21">
        <v>36.326999999999998</v>
      </c>
    </row>
    <row r="9593" spans="1:4" ht="25" customHeight="1" x14ac:dyDescent="0.25">
      <c r="A9593" s="21">
        <v>27.887</v>
      </c>
      <c r="B9593" s="21">
        <v>27.675000000000001</v>
      </c>
      <c r="C9593" s="21">
        <v>30.920999999999999</v>
      </c>
      <c r="D9593" s="21">
        <v>34.299999999999997</v>
      </c>
    </row>
    <row r="9594" spans="1:4" ht="25" customHeight="1" x14ac:dyDescent="0.25">
      <c r="A9594" s="21">
        <v>34.860999999999997</v>
      </c>
      <c r="B9594" s="21">
        <v>36.936</v>
      </c>
      <c r="C9594" s="21">
        <v>36.648000000000003</v>
      </c>
      <c r="D9594" s="21">
        <v>34.518000000000001</v>
      </c>
    </row>
    <row r="9595" spans="1:4" ht="25" customHeight="1" x14ac:dyDescent="0.25">
      <c r="A9595" s="21">
        <v>46.329000000000001</v>
      </c>
      <c r="B9595" s="21">
        <v>26.97</v>
      </c>
      <c r="C9595" s="21">
        <v>36.847999999999999</v>
      </c>
      <c r="D9595" s="21">
        <v>34.841000000000001</v>
      </c>
    </row>
    <row r="9596" spans="1:4" ht="25" customHeight="1" x14ac:dyDescent="0.25">
      <c r="A9596" s="21">
        <v>34.582000000000001</v>
      </c>
      <c r="B9596" s="21">
        <v>22.260999999999999</v>
      </c>
      <c r="C9596" s="21">
        <v>40.045000000000002</v>
      </c>
      <c r="D9596" s="21">
        <v>33.798999999999999</v>
      </c>
    </row>
    <row r="9597" spans="1:4" ht="25" customHeight="1" x14ac:dyDescent="0.25">
      <c r="A9597" s="21">
        <v>25.202000000000002</v>
      </c>
      <c r="B9597" s="21">
        <v>60.357999999999997</v>
      </c>
      <c r="C9597" s="21">
        <v>35.409999999999997</v>
      </c>
      <c r="D9597" s="21">
        <v>37.179000000000002</v>
      </c>
    </row>
    <row r="9598" spans="1:4" ht="25" customHeight="1" x14ac:dyDescent="0.25">
      <c r="A9598" s="21">
        <v>44.529000000000003</v>
      </c>
      <c r="B9598" s="21">
        <v>34.505000000000003</v>
      </c>
      <c r="C9598" s="21">
        <v>34.97</v>
      </c>
      <c r="D9598" s="21">
        <v>32.959000000000003</v>
      </c>
    </row>
    <row r="9599" spans="1:4" ht="25" customHeight="1" x14ac:dyDescent="0.25">
      <c r="A9599" s="21">
        <v>33.25</v>
      </c>
      <c r="B9599" s="21">
        <v>35.655000000000001</v>
      </c>
      <c r="C9599" s="21">
        <v>39.668999999999997</v>
      </c>
      <c r="D9599" s="21">
        <v>35.29</v>
      </c>
    </row>
    <row r="9600" spans="1:4" ht="25" customHeight="1" x14ac:dyDescent="0.25">
      <c r="A9600" s="21">
        <v>23.893999999999998</v>
      </c>
      <c r="B9600" s="21">
        <v>28.768999999999998</v>
      </c>
      <c r="C9600" s="21">
        <v>32.844000000000001</v>
      </c>
      <c r="D9600" s="21">
        <v>39.997999999999998</v>
      </c>
    </row>
    <row r="9601" spans="1:4" ht="25" customHeight="1" x14ac:dyDescent="0.25">
      <c r="A9601" s="21">
        <v>52.176000000000002</v>
      </c>
      <c r="B9601" s="21">
        <v>50.091999999999999</v>
      </c>
      <c r="C9601" s="21">
        <v>38.338000000000001</v>
      </c>
      <c r="D9601" s="21">
        <v>35.084000000000003</v>
      </c>
    </row>
    <row r="9602" spans="1:4" ht="25" customHeight="1" x14ac:dyDescent="0.25">
      <c r="A9602" s="21">
        <v>37.523000000000003</v>
      </c>
      <c r="B9602" s="21">
        <v>25.791</v>
      </c>
      <c r="C9602" s="21">
        <v>41.125999999999998</v>
      </c>
      <c r="D9602" s="21">
        <v>36.661000000000001</v>
      </c>
    </row>
    <row r="9603" spans="1:4" ht="25" customHeight="1" x14ac:dyDescent="0.25">
      <c r="A9603" s="21">
        <v>38.655000000000001</v>
      </c>
      <c r="B9603" s="21">
        <v>30.678999999999998</v>
      </c>
      <c r="C9603" s="21">
        <v>33.436999999999998</v>
      </c>
      <c r="D9603" s="21">
        <v>32.326999999999998</v>
      </c>
    </row>
    <row r="9604" spans="1:4" ht="25" customHeight="1" x14ac:dyDescent="0.25">
      <c r="A9604" s="21">
        <v>27.856000000000002</v>
      </c>
      <c r="B9604" s="21">
        <v>33.920999999999999</v>
      </c>
      <c r="C9604" s="21">
        <v>36.834000000000003</v>
      </c>
      <c r="D9604" s="21">
        <v>34.793999999999997</v>
      </c>
    </row>
    <row r="9605" spans="1:4" ht="25" customHeight="1" x14ac:dyDescent="0.25">
      <c r="A9605" s="21">
        <v>24.704000000000001</v>
      </c>
      <c r="B9605" s="21">
        <v>45.262</v>
      </c>
      <c r="C9605" s="21">
        <v>30.675999999999998</v>
      </c>
      <c r="D9605" s="21">
        <v>33.292000000000002</v>
      </c>
    </row>
    <row r="9606" spans="1:4" ht="25" customHeight="1" x14ac:dyDescent="0.25">
      <c r="A9606" s="21">
        <v>33.139000000000003</v>
      </c>
      <c r="B9606" s="21">
        <v>34.069000000000003</v>
      </c>
      <c r="C9606" s="21">
        <v>34.052</v>
      </c>
      <c r="D9606" s="21">
        <v>36.06</v>
      </c>
    </row>
    <row r="9607" spans="1:4" ht="25" customHeight="1" x14ac:dyDescent="0.25">
      <c r="A9607" s="21">
        <v>17.36</v>
      </c>
      <c r="B9607" s="21">
        <v>38.454000000000001</v>
      </c>
      <c r="C9607" s="21">
        <v>38.012</v>
      </c>
      <c r="D9607" s="21">
        <v>38.25</v>
      </c>
    </row>
    <row r="9608" spans="1:4" ht="25" customHeight="1" x14ac:dyDescent="0.25">
      <c r="A9608" s="21">
        <v>26.303000000000001</v>
      </c>
      <c r="B9608" s="21">
        <v>28.713000000000001</v>
      </c>
      <c r="C9608" s="21">
        <v>36</v>
      </c>
      <c r="D9608" s="21">
        <v>31.986000000000001</v>
      </c>
    </row>
    <row r="9609" spans="1:4" ht="25" customHeight="1" x14ac:dyDescent="0.25">
      <c r="A9609" s="21">
        <v>33.067</v>
      </c>
      <c r="B9609" s="21">
        <v>23.087</v>
      </c>
      <c r="C9609" s="21">
        <v>35.228000000000002</v>
      </c>
      <c r="D9609" s="21">
        <v>32.582999999999998</v>
      </c>
    </row>
    <row r="9610" spans="1:4" ht="25" customHeight="1" x14ac:dyDescent="0.25">
      <c r="A9610" s="21">
        <v>20.782</v>
      </c>
      <c r="B9610" s="21">
        <v>29.163</v>
      </c>
      <c r="C9610" s="21">
        <v>43.868000000000002</v>
      </c>
      <c r="D9610" s="21">
        <v>35.075000000000003</v>
      </c>
    </row>
    <row r="9611" spans="1:4" ht="25" customHeight="1" x14ac:dyDescent="0.25">
      <c r="A9611" s="21">
        <v>22.747</v>
      </c>
      <c r="B9611" s="21">
        <v>38.939</v>
      </c>
      <c r="C9611" s="21">
        <v>37.957000000000001</v>
      </c>
      <c r="D9611" s="21">
        <v>36.082000000000001</v>
      </c>
    </row>
    <row r="9612" spans="1:4" ht="25" customHeight="1" x14ac:dyDescent="0.25">
      <c r="A9612" s="21">
        <v>34.223999999999997</v>
      </c>
      <c r="B9612" s="21">
        <v>28.427</v>
      </c>
      <c r="C9612" s="21">
        <v>36.887999999999998</v>
      </c>
      <c r="D9612" s="21">
        <v>34.347000000000001</v>
      </c>
    </row>
    <row r="9613" spans="1:4" ht="25" customHeight="1" x14ac:dyDescent="0.25">
      <c r="A9613" s="21">
        <v>25.497</v>
      </c>
      <c r="B9613" s="21">
        <v>39.51</v>
      </c>
      <c r="C9613" s="21">
        <v>35.161000000000001</v>
      </c>
      <c r="D9613" s="21">
        <v>35.695</v>
      </c>
    </row>
    <row r="9614" spans="1:4" ht="25" customHeight="1" x14ac:dyDescent="0.25">
      <c r="A9614" s="21">
        <v>37.991</v>
      </c>
      <c r="B9614" s="21">
        <v>33.652000000000001</v>
      </c>
      <c r="C9614" s="21">
        <v>33.341000000000001</v>
      </c>
      <c r="D9614" s="21">
        <v>37.015999999999998</v>
      </c>
    </row>
    <row r="9615" spans="1:4" ht="25" customHeight="1" x14ac:dyDescent="0.25">
      <c r="A9615" s="21">
        <v>18.135000000000002</v>
      </c>
      <c r="B9615" s="21">
        <v>37.277999999999999</v>
      </c>
      <c r="C9615" s="21">
        <v>37.438000000000002</v>
      </c>
      <c r="D9615" s="21">
        <v>35.685000000000002</v>
      </c>
    </row>
    <row r="9616" spans="1:4" ht="25" customHeight="1" x14ac:dyDescent="0.25">
      <c r="A9616" s="21">
        <v>34.045000000000002</v>
      </c>
      <c r="B9616" s="21">
        <v>40.250999999999998</v>
      </c>
      <c r="C9616" s="21">
        <v>36.033000000000001</v>
      </c>
      <c r="D9616" s="21">
        <v>34.276000000000003</v>
      </c>
    </row>
    <row r="9617" spans="1:4" ht="25" customHeight="1" x14ac:dyDescent="0.25">
      <c r="A9617" s="21">
        <v>30.503</v>
      </c>
      <c r="B9617" s="21">
        <v>36.369</v>
      </c>
      <c r="C9617" s="21">
        <v>38.720999999999997</v>
      </c>
      <c r="D9617" s="21">
        <v>35.228000000000002</v>
      </c>
    </row>
    <row r="9618" spans="1:4" ht="25" customHeight="1" x14ac:dyDescent="0.25">
      <c r="A9618" s="21">
        <v>36.201000000000001</v>
      </c>
      <c r="B9618" s="21">
        <v>29.832999999999998</v>
      </c>
      <c r="C9618" s="21">
        <v>31.47</v>
      </c>
      <c r="D9618" s="21">
        <v>33.137999999999998</v>
      </c>
    </row>
    <row r="9619" spans="1:4" ht="25" customHeight="1" x14ac:dyDescent="0.25">
      <c r="A9619" s="21">
        <v>26.41</v>
      </c>
      <c r="B9619" s="21">
        <v>29.762</v>
      </c>
      <c r="C9619" s="21">
        <v>38.817</v>
      </c>
      <c r="D9619" s="21">
        <v>35.871000000000002</v>
      </c>
    </row>
    <row r="9620" spans="1:4" ht="25" customHeight="1" x14ac:dyDescent="0.25">
      <c r="A9620" s="21">
        <v>25.908999999999999</v>
      </c>
      <c r="B9620" s="21">
        <v>42.295999999999999</v>
      </c>
      <c r="C9620" s="21">
        <v>36.289000000000001</v>
      </c>
      <c r="D9620" s="21">
        <v>31.207999999999998</v>
      </c>
    </row>
    <row r="9621" spans="1:4" ht="25" customHeight="1" x14ac:dyDescent="0.25">
      <c r="A9621" s="21">
        <v>28.215</v>
      </c>
      <c r="B9621" s="21">
        <v>24.378</v>
      </c>
      <c r="C9621" s="21">
        <v>36.308</v>
      </c>
      <c r="D9621" s="21">
        <v>36.283999999999999</v>
      </c>
    </row>
    <row r="9622" spans="1:4" ht="25" customHeight="1" x14ac:dyDescent="0.25">
      <c r="A9622" s="21">
        <v>33.095999999999997</v>
      </c>
      <c r="B9622" s="21">
        <v>22.861000000000001</v>
      </c>
      <c r="C9622" s="21">
        <v>32.152999999999999</v>
      </c>
      <c r="D9622" s="21">
        <v>36.466999999999999</v>
      </c>
    </row>
    <row r="9623" spans="1:4" ht="25" customHeight="1" x14ac:dyDescent="0.25">
      <c r="A9623" s="21">
        <v>44.957000000000001</v>
      </c>
      <c r="B9623" s="21">
        <v>30.332999999999998</v>
      </c>
      <c r="C9623" s="21">
        <v>33.252000000000002</v>
      </c>
      <c r="D9623" s="21">
        <v>35.024000000000001</v>
      </c>
    </row>
    <row r="9624" spans="1:4" ht="25" customHeight="1" x14ac:dyDescent="0.25">
      <c r="A9624" s="21">
        <v>23.907</v>
      </c>
      <c r="B9624" s="21">
        <v>32.253</v>
      </c>
      <c r="C9624" s="21">
        <v>40.957000000000001</v>
      </c>
      <c r="D9624" s="21">
        <v>36.082999999999998</v>
      </c>
    </row>
    <row r="9625" spans="1:4" ht="25" customHeight="1" x14ac:dyDescent="0.25">
      <c r="A9625" s="21">
        <v>45.576000000000001</v>
      </c>
      <c r="B9625" s="21">
        <v>40.122999999999998</v>
      </c>
      <c r="C9625" s="21">
        <v>34.277999999999999</v>
      </c>
      <c r="D9625" s="21">
        <v>34.168999999999997</v>
      </c>
    </row>
    <row r="9626" spans="1:4" ht="25" customHeight="1" x14ac:dyDescent="0.25">
      <c r="A9626" s="21">
        <v>33.664000000000001</v>
      </c>
      <c r="B9626" s="21">
        <v>39.542000000000002</v>
      </c>
      <c r="C9626" s="21">
        <v>36.481000000000002</v>
      </c>
      <c r="D9626" s="21">
        <v>33.853999999999999</v>
      </c>
    </row>
    <row r="9627" spans="1:4" ht="25" customHeight="1" x14ac:dyDescent="0.25">
      <c r="A9627" s="21">
        <v>35.741</v>
      </c>
      <c r="B9627" s="21">
        <v>30.265999999999998</v>
      </c>
      <c r="C9627" s="21">
        <v>29.169</v>
      </c>
      <c r="D9627" s="21">
        <v>35.476999999999997</v>
      </c>
    </row>
    <row r="9628" spans="1:4" ht="25" customHeight="1" x14ac:dyDescent="0.25">
      <c r="A9628" s="21">
        <v>22.536000000000001</v>
      </c>
      <c r="B9628" s="21">
        <v>35.027999999999999</v>
      </c>
      <c r="C9628" s="21">
        <v>37.485999999999997</v>
      </c>
      <c r="D9628" s="21">
        <v>33.317</v>
      </c>
    </row>
    <row r="9629" spans="1:4" ht="25" customHeight="1" x14ac:dyDescent="0.25">
      <c r="A9629" s="21">
        <v>48.280999999999999</v>
      </c>
      <c r="B9629" s="21">
        <v>48.06</v>
      </c>
      <c r="C9629" s="21">
        <v>36.046999999999997</v>
      </c>
      <c r="D9629" s="21">
        <v>33.125999999999998</v>
      </c>
    </row>
    <row r="9630" spans="1:4" ht="25" customHeight="1" x14ac:dyDescent="0.25">
      <c r="A9630" s="21">
        <v>46.984999999999999</v>
      </c>
      <c r="B9630" s="21">
        <v>34.72</v>
      </c>
      <c r="C9630" s="21">
        <v>34.898000000000003</v>
      </c>
      <c r="D9630" s="21">
        <v>36.625</v>
      </c>
    </row>
    <row r="9631" spans="1:4" ht="25" customHeight="1" x14ac:dyDescent="0.25">
      <c r="A9631" s="21">
        <v>53.829000000000001</v>
      </c>
      <c r="B9631" s="21">
        <v>19.861000000000001</v>
      </c>
      <c r="C9631" s="21">
        <v>36.753</v>
      </c>
      <c r="D9631" s="21">
        <v>34.018000000000001</v>
      </c>
    </row>
    <row r="9632" spans="1:4" ht="25" customHeight="1" x14ac:dyDescent="0.25">
      <c r="A9632" s="21">
        <v>24.071999999999999</v>
      </c>
      <c r="B9632" s="21">
        <v>55.591999999999999</v>
      </c>
      <c r="C9632" s="21">
        <v>33.868000000000002</v>
      </c>
      <c r="D9632" s="21">
        <v>35.734000000000002</v>
      </c>
    </row>
    <row r="9633" spans="1:4" ht="25" customHeight="1" x14ac:dyDescent="0.25">
      <c r="A9633" s="21">
        <v>34.393000000000001</v>
      </c>
      <c r="B9633" s="21">
        <v>42.615000000000002</v>
      </c>
      <c r="C9633" s="21">
        <v>31.468</v>
      </c>
      <c r="D9633" s="21">
        <v>35.466999999999999</v>
      </c>
    </row>
    <row r="9634" spans="1:4" ht="25" customHeight="1" x14ac:dyDescent="0.25">
      <c r="A9634" s="21">
        <v>33.987000000000002</v>
      </c>
      <c r="B9634" s="21">
        <v>24.629000000000001</v>
      </c>
      <c r="C9634" s="21">
        <v>32.878999999999998</v>
      </c>
      <c r="D9634" s="21">
        <v>35.168999999999997</v>
      </c>
    </row>
    <row r="9635" spans="1:4" ht="25" customHeight="1" x14ac:dyDescent="0.25">
      <c r="A9635" s="21">
        <v>31.175999999999998</v>
      </c>
      <c r="B9635" s="21">
        <v>33.804000000000002</v>
      </c>
      <c r="C9635" s="21">
        <v>31.858000000000001</v>
      </c>
      <c r="D9635" s="21">
        <v>35.287999999999997</v>
      </c>
    </row>
    <row r="9636" spans="1:4" ht="25" customHeight="1" x14ac:dyDescent="0.25">
      <c r="A9636" s="21">
        <v>39.505000000000003</v>
      </c>
      <c r="B9636" s="21">
        <v>32.33</v>
      </c>
      <c r="C9636" s="21">
        <v>31.167999999999999</v>
      </c>
      <c r="D9636" s="21">
        <v>33.99</v>
      </c>
    </row>
    <row r="9637" spans="1:4" ht="25" customHeight="1" x14ac:dyDescent="0.25">
      <c r="A9637" s="21">
        <v>59.545999999999999</v>
      </c>
      <c r="B9637" s="21">
        <v>29.073</v>
      </c>
      <c r="C9637" s="21">
        <v>35.798000000000002</v>
      </c>
      <c r="D9637" s="21">
        <v>35.606000000000002</v>
      </c>
    </row>
    <row r="9638" spans="1:4" ht="25" customHeight="1" x14ac:dyDescent="0.25">
      <c r="A9638" s="21">
        <v>21.844000000000001</v>
      </c>
      <c r="B9638" s="21">
        <v>44.176000000000002</v>
      </c>
      <c r="C9638" s="21">
        <v>36.009</v>
      </c>
      <c r="D9638" s="21">
        <v>35.51</v>
      </c>
    </row>
    <row r="9639" spans="1:4" ht="25" customHeight="1" x14ac:dyDescent="0.25">
      <c r="A9639" s="21">
        <v>32.805</v>
      </c>
      <c r="B9639" s="21">
        <v>31.88</v>
      </c>
      <c r="C9639" s="21">
        <v>32.701000000000001</v>
      </c>
      <c r="D9639" s="21">
        <v>36.1</v>
      </c>
    </row>
    <row r="9640" spans="1:4" ht="25" customHeight="1" x14ac:dyDescent="0.25">
      <c r="A9640" s="21">
        <v>36.753</v>
      </c>
      <c r="B9640" s="21">
        <v>37.360999999999997</v>
      </c>
      <c r="C9640" s="21">
        <v>31.49</v>
      </c>
      <c r="D9640" s="21">
        <v>35.188000000000002</v>
      </c>
    </row>
    <row r="9641" spans="1:4" ht="25" customHeight="1" x14ac:dyDescent="0.25">
      <c r="A9641" s="21">
        <v>39.866999999999997</v>
      </c>
      <c r="B9641" s="21">
        <v>28.125</v>
      </c>
      <c r="C9641" s="21">
        <v>36.438000000000002</v>
      </c>
      <c r="D9641" s="21">
        <v>35.256999999999998</v>
      </c>
    </row>
    <row r="9642" spans="1:4" ht="25" customHeight="1" x14ac:dyDescent="0.25">
      <c r="A9642" s="21">
        <v>35.561</v>
      </c>
      <c r="B9642" s="21">
        <v>27.417999999999999</v>
      </c>
      <c r="C9642" s="21">
        <v>36.854999999999997</v>
      </c>
      <c r="D9642" s="21">
        <v>32.555999999999997</v>
      </c>
    </row>
    <row r="9643" spans="1:4" ht="25" customHeight="1" x14ac:dyDescent="0.25">
      <c r="A9643" s="21">
        <v>30.350999999999999</v>
      </c>
      <c r="B9643" s="21">
        <v>35.878</v>
      </c>
      <c r="C9643" s="21">
        <v>34.302</v>
      </c>
      <c r="D9643" s="21">
        <v>36.076999999999998</v>
      </c>
    </row>
    <row r="9644" spans="1:4" ht="25" customHeight="1" x14ac:dyDescent="0.25">
      <c r="A9644" s="21">
        <v>31.64</v>
      </c>
      <c r="B9644" s="21">
        <v>31.774999999999999</v>
      </c>
      <c r="C9644" s="21">
        <v>33.167999999999999</v>
      </c>
      <c r="D9644" s="21">
        <v>38.654000000000003</v>
      </c>
    </row>
    <row r="9645" spans="1:4" ht="25" customHeight="1" x14ac:dyDescent="0.25">
      <c r="A9645" s="21">
        <v>50.363</v>
      </c>
      <c r="B9645" s="21">
        <v>48.98</v>
      </c>
      <c r="C9645" s="21">
        <v>30.247</v>
      </c>
      <c r="D9645" s="21">
        <v>35.073999999999998</v>
      </c>
    </row>
    <row r="9646" spans="1:4" ht="25" customHeight="1" x14ac:dyDescent="0.25">
      <c r="A9646" s="21">
        <v>45.970999999999997</v>
      </c>
      <c r="B9646" s="21">
        <v>35.762999999999998</v>
      </c>
      <c r="C9646" s="21">
        <v>33.484999999999999</v>
      </c>
      <c r="D9646" s="21">
        <v>34.515999999999998</v>
      </c>
    </row>
    <row r="9647" spans="1:4" ht="25" customHeight="1" x14ac:dyDescent="0.25">
      <c r="A9647" s="21">
        <v>18.574000000000002</v>
      </c>
      <c r="B9647" s="21">
        <v>44.009</v>
      </c>
      <c r="C9647" s="21">
        <v>33.366</v>
      </c>
      <c r="D9647" s="21">
        <v>34.908999999999999</v>
      </c>
    </row>
    <row r="9648" spans="1:4" ht="25" customHeight="1" x14ac:dyDescent="0.25">
      <c r="A9648" s="21">
        <v>49.548999999999999</v>
      </c>
      <c r="B9648" s="21">
        <v>38.317999999999998</v>
      </c>
      <c r="C9648" s="21">
        <v>36.106999999999999</v>
      </c>
      <c r="D9648" s="21">
        <v>35.228000000000002</v>
      </c>
    </row>
    <row r="9649" spans="1:4" ht="25" customHeight="1" x14ac:dyDescent="0.25">
      <c r="A9649" s="21">
        <v>32.494</v>
      </c>
      <c r="B9649" s="21">
        <v>34.579000000000001</v>
      </c>
      <c r="C9649" s="21">
        <v>36.039000000000001</v>
      </c>
      <c r="D9649" s="21">
        <v>33.146999999999998</v>
      </c>
    </row>
    <row r="9650" spans="1:4" ht="25" customHeight="1" x14ac:dyDescent="0.25">
      <c r="A9650" s="21">
        <v>51.871000000000002</v>
      </c>
      <c r="B9650" s="21">
        <v>43.844000000000001</v>
      </c>
      <c r="C9650" s="21">
        <v>34.715000000000003</v>
      </c>
      <c r="D9650" s="21">
        <v>37.843000000000004</v>
      </c>
    </row>
    <row r="9651" spans="1:4" ht="25" customHeight="1" x14ac:dyDescent="0.25">
      <c r="A9651" s="21">
        <v>40.262999999999998</v>
      </c>
      <c r="B9651" s="21">
        <v>33.121000000000002</v>
      </c>
      <c r="C9651" s="21">
        <v>33.073999999999998</v>
      </c>
      <c r="D9651" s="21">
        <v>35.338000000000001</v>
      </c>
    </row>
    <row r="9652" spans="1:4" ht="25" customHeight="1" x14ac:dyDescent="0.25">
      <c r="A9652" s="21">
        <v>31.19</v>
      </c>
      <c r="B9652" s="21">
        <v>47.369</v>
      </c>
      <c r="C9652" s="21">
        <v>35.591999999999999</v>
      </c>
      <c r="D9652" s="21">
        <v>35.423999999999999</v>
      </c>
    </row>
    <row r="9653" spans="1:4" ht="25" customHeight="1" x14ac:dyDescent="0.25">
      <c r="A9653" s="21">
        <v>18.713000000000001</v>
      </c>
      <c r="B9653" s="21">
        <v>27.344000000000001</v>
      </c>
      <c r="C9653" s="21">
        <v>36.722999999999999</v>
      </c>
      <c r="D9653" s="21">
        <v>31.428000000000001</v>
      </c>
    </row>
    <row r="9654" spans="1:4" ht="25" customHeight="1" x14ac:dyDescent="0.25">
      <c r="A9654" s="21">
        <v>40.963999999999999</v>
      </c>
      <c r="B9654" s="21">
        <v>34.466000000000001</v>
      </c>
      <c r="C9654" s="21">
        <v>39.676000000000002</v>
      </c>
      <c r="D9654" s="21">
        <v>33.340000000000003</v>
      </c>
    </row>
    <row r="9655" spans="1:4" ht="25" customHeight="1" x14ac:dyDescent="0.25">
      <c r="A9655" s="21">
        <v>25.844000000000001</v>
      </c>
      <c r="B9655" s="21">
        <v>27.018000000000001</v>
      </c>
      <c r="C9655" s="21">
        <v>34.457000000000001</v>
      </c>
      <c r="D9655" s="21">
        <v>35.241</v>
      </c>
    </row>
    <row r="9656" spans="1:4" ht="25" customHeight="1" x14ac:dyDescent="0.25">
      <c r="A9656" s="21">
        <v>28.199000000000002</v>
      </c>
      <c r="B9656" s="21">
        <v>39.264000000000003</v>
      </c>
      <c r="C9656" s="21">
        <v>34.152999999999999</v>
      </c>
      <c r="D9656" s="21">
        <v>36.351999999999997</v>
      </c>
    </row>
    <row r="9657" spans="1:4" ht="25" customHeight="1" x14ac:dyDescent="0.25">
      <c r="A9657" s="21">
        <v>50.514000000000003</v>
      </c>
      <c r="B9657" s="21">
        <v>45.951999999999998</v>
      </c>
      <c r="C9657" s="21">
        <v>36.877000000000002</v>
      </c>
      <c r="D9657" s="21">
        <v>32.840000000000003</v>
      </c>
    </row>
    <row r="9658" spans="1:4" ht="25" customHeight="1" x14ac:dyDescent="0.25">
      <c r="A9658" s="21">
        <v>26.376000000000001</v>
      </c>
      <c r="B9658" s="21">
        <v>35.412999999999997</v>
      </c>
      <c r="C9658" s="21">
        <v>34.997999999999998</v>
      </c>
      <c r="D9658" s="21">
        <v>34.939</v>
      </c>
    </row>
    <row r="9659" spans="1:4" ht="25" customHeight="1" x14ac:dyDescent="0.25">
      <c r="A9659" s="21">
        <v>34.784999999999997</v>
      </c>
      <c r="B9659" s="21">
        <v>30.863</v>
      </c>
      <c r="C9659" s="21">
        <v>34.246000000000002</v>
      </c>
      <c r="D9659" s="21">
        <v>35.450000000000003</v>
      </c>
    </row>
    <row r="9660" spans="1:4" ht="25" customHeight="1" x14ac:dyDescent="0.25">
      <c r="A9660" s="21">
        <v>34.061999999999998</v>
      </c>
      <c r="B9660" s="21">
        <v>39.927</v>
      </c>
      <c r="C9660" s="21">
        <v>35.569000000000003</v>
      </c>
      <c r="D9660" s="21">
        <v>30.609000000000002</v>
      </c>
    </row>
    <row r="9661" spans="1:4" ht="25" customHeight="1" x14ac:dyDescent="0.25">
      <c r="A9661" s="21">
        <v>11.430999999999999</v>
      </c>
      <c r="B9661" s="21">
        <v>33.554000000000002</v>
      </c>
      <c r="C9661" s="21">
        <v>33.082999999999998</v>
      </c>
      <c r="D9661" s="21">
        <v>38.588999999999999</v>
      </c>
    </row>
    <row r="9662" spans="1:4" ht="25" customHeight="1" x14ac:dyDescent="0.25">
      <c r="A9662" s="21">
        <v>27.103999999999999</v>
      </c>
      <c r="B9662" s="21">
        <v>24.373999999999999</v>
      </c>
      <c r="C9662" s="21">
        <v>39.942999999999998</v>
      </c>
      <c r="D9662" s="21">
        <v>35.348999999999997</v>
      </c>
    </row>
    <row r="9663" spans="1:4" ht="25" customHeight="1" x14ac:dyDescent="0.25">
      <c r="A9663" s="21">
        <v>37.567999999999998</v>
      </c>
      <c r="B9663" s="21">
        <v>32.08</v>
      </c>
      <c r="C9663" s="21">
        <v>33.258000000000003</v>
      </c>
      <c r="D9663" s="21">
        <v>35.158000000000001</v>
      </c>
    </row>
    <row r="9664" spans="1:4" ht="25" customHeight="1" x14ac:dyDescent="0.25">
      <c r="A9664" s="21">
        <v>45.463999999999999</v>
      </c>
      <c r="B9664" s="21">
        <v>35.162999999999997</v>
      </c>
      <c r="C9664" s="21">
        <v>40.368000000000002</v>
      </c>
      <c r="D9664" s="21">
        <v>35.277000000000001</v>
      </c>
    </row>
    <row r="9665" spans="1:4" ht="25" customHeight="1" x14ac:dyDescent="0.25">
      <c r="A9665" s="21">
        <v>39.692</v>
      </c>
      <c r="B9665" s="21">
        <v>33.860999999999997</v>
      </c>
      <c r="C9665" s="21">
        <v>31.283000000000001</v>
      </c>
      <c r="D9665" s="21">
        <v>33.430999999999997</v>
      </c>
    </row>
    <row r="9666" spans="1:4" ht="25" customHeight="1" x14ac:dyDescent="0.25">
      <c r="A9666" s="21">
        <v>28.228000000000002</v>
      </c>
      <c r="B9666" s="21">
        <v>28.442</v>
      </c>
      <c r="C9666" s="21">
        <v>31.655000000000001</v>
      </c>
      <c r="D9666" s="21">
        <v>35.304000000000002</v>
      </c>
    </row>
    <row r="9667" spans="1:4" ht="25" customHeight="1" x14ac:dyDescent="0.25">
      <c r="A9667" s="21">
        <v>27.803000000000001</v>
      </c>
      <c r="B9667" s="21">
        <v>28.041</v>
      </c>
      <c r="C9667" s="21">
        <v>35.866999999999997</v>
      </c>
      <c r="D9667" s="21">
        <v>32.908999999999999</v>
      </c>
    </row>
    <row r="9668" spans="1:4" ht="25" customHeight="1" x14ac:dyDescent="0.25">
      <c r="A9668" s="21">
        <v>47.058999999999997</v>
      </c>
      <c r="B9668" s="21">
        <v>24.847999999999999</v>
      </c>
      <c r="C9668" s="21">
        <v>31.526</v>
      </c>
      <c r="D9668" s="21">
        <v>36.011000000000003</v>
      </c>
    </row>
    <row r="9669" spans="1:4" ht="25" customHeight="1" x14ac:dyDescent="0.25">
      <c r="A9669" s="21">
        <v>21.856999999999999</v>
      </c>
      <c r="B9669" s="21">
        <v>39.570999999999998</v>
      </c>
      <c r="C9669" s="21">
        <v>35.64</v>
      </c>
      <c r="D9669" s="21">
        <v>34.079000000000001</v>
      </c>
    </row>
    <row r="9670" spans="1:4" ht="25" customHeight="1" x14ac:dyDescent="0.25">
      <c r="A9670" s="21">
        <v>55.741999999999997</v>
      </c>
      <c r="B9670" s="21">
        <v>27.067</v>
      </c>
      <c r="C9670" s="21">
        <v>39.265999999999998</v>
      </c>
      <c r="D9670" s="21">
        <v>33.335000000000001</v>
      </c>
    </row>
    <row r="9671" spans="1:4" ht="25" customHeight="1" x14ac:dyDescent="0.25">
      <c r="A9671" s="21">
        <v>46.424999999999997</v>
      </c>
      <c r="B9671" s="21">
        <v>29.677</v>
      </c>
      <c r="C9671" s="21">
        <v>30.989000000000001</v>
      </c>
      <c r="D9671" s="21">
        <v>36.448999999999998</v>
      </c>
    </row>
    <row r="9672" spans="1:4" ht="25" customHeight="1" x14ac:dyDescent="0.25">
      <c r="A9672" s="21">
        <v>25.308</v>
      </c>
      <c r="B9672" s="21">
        <v>37.503</v>
      </c>
      <c r="C9672" s="21">
        <v>32.218000000000004</v>
      </c>
      <c r="D9672" s="21">
        <v>35.533999999999999</v>
      </c>
    </row>
    <row r="9673" spans="1:4" ht="25" customHeight="1" x14ac:dyDescent="0.25">
      <c r="A9673" s="21">
        <v>39.353999999999999</v>
      </c>
      <c r="B9673" s="21">
        <v>32.276000000000003</v>
      </c>
      <c r="C9673" s="21">
        <v>36.734000000000002</v>
      </c>
      <c r="D9673" s="21">
        <v>35.119999999999997</v>
      </c>
    </row>
    <row r="9674" spans="1:4" ht="25" customHeight="1" x14ac:dyDescent="0.25">
      <c r="A9674" s="21">
        <v>24.099</v>
      </c>
      <c r="B9674" s="21">
        <v>35.209000000000003</v>
      </c>
      <c r="C9674" s="21">
        <v>33.040999999999997</v>
      </c>
      <c r="D9674" s="21">
        <v>33.048000000000002</v>
      </c>
    </row>
    <row r="9675" spans="1:4" ht="25" customHeight="1" x14ac:dyDescent="0.25">
      <c r="A9675" s="21">
        <v>35.158999999999999</v>
      </c>
      <c r="B9675" s="21">
        <v>36.94</v>
      </c>
      <c r="C9675" s="21">
        <v>35.576999999999998</v>
      </c>
      <c r="D9675" s="21">
        <v>33.585000000000001</v>
      </c>
    </row>
    <row r="9676" spans="1:4" ht="25" customHeight="1" x14ac:dyDescent="0.25">
      <c r="A9676" s="21">
        <v>25.486999999999998</v>
      </c>
      <c r="B9676" s="21">
        <v>31.300999999999998</v>
      </c>
      <c r="C9676" s="21">
        <v>31.545999999999999</v>
      </c>
      <c r="D9676" s="21">
        <v>35.463999999999999</v>
      </c>
    </row>
    <row r="9677" spans="1:4" ht="25" customHeight="1" x14ac:dyDescent="0.25">
      <c r="A9677" s="21">
        <v>41.802999999999997</v>
      </c>
      <c r="B9677" s="21">
        <v>34.076999999999998</v>
      </c>
      <c r="C9677" s="21">
        <v>31.579000000000001</v>
      </c>
      <c r="D9677" s="21">
        <v>32.712000000000003</v>
      </c>
    </row>
    <row r="9678" spans="1:4" ht="25" customHeight="1" x14ac:dyDescent="0.25">
      <c r="A9678" s="21">
        <v>23.475000000000001</v>
      </c>
      <c r="B9678" s="21">
        <v>32.54</v>
      </c>
      <c r="C9678" s="21">
        <v>39.118000000000002</v>
      </c>
      <c r="D9678" s="21">
        <v>36.436999999999998</v>
      </c>
    </row>
    <row r="9679" spans="1:4" ht="25" customHeight="1" x14ac:dyDescent="0.25">
      <c r="A9679" s="21">
        <v>42.487000000000002</v>
      </c>
      <c r="B9679" s="21">
        <v>28.353000000000002</v>
      </c>
      <c r="C9679" s="21">
        <v>31.504000000000001</v>
      </c>
      <c r="D9679" s="21">
        <v>36.402999999999999</v>
      </c>
    </row>
    <row r="9680" spans="1:4" ht="25" customHeight="1" x14ac:dyDescent="0.25">
      <c r="A9680" s="21">
        <v>34.072000000000003</v>
      </c>
      <c r="B9680" s="21">
        <v>33.618000000000002</v>
      </c>
      <c r="C9680" s="21">
        <v>37.363</v>
      </c>
      <c r="D9680" s="21">
        <v>35.29</v>
      </c>
    </row>
    <row r="9681" spans="1:4" ht="25" customHeight="1" x14ac:dyDescent="0.25">
      <c r="A9681" s="21">
        <v>32.887</v>
      </c>
      <c r="B9681" s="21">
        <v>40.683999999999997</v>
      </c>
      <c r="C9681" s="21">
        <v>34.216000000000001</v>
      </c>
      <c r="D9681" s="21">
        <v>37.597999999999999</v>
      </c>
    </row>
    <row r="9682" spans="1:4" ht="25" customHeight="1" x14ac:dyDescent="0.25">
      <c r="A9682" s="21">
        <v>37.137999999999998</v>
      </c>
      <c r="B9682" s="21">
        <v>43.305999999999997</v>
      </c>
      <c r="C9682" s="21">
        <v>33.932000000000002</v>
      </c>
      <c r="D9682" s="21">
        <v>38.42</v>
      </c>
    </row>
    <row r="9683" spans="1:4" ht="25" customHeight="1" x14ac:dyDescent="0.25">
      <c r="A9683" s="21">
        <v>32.061</v>
      </c>
      <c r="B9683" s="21">
        <v>29.187000000000001</v>
      </c>
      <c r="C9683" s="21">
        <v>34.036000000000001</v>
      </c>
      <c r="D9683" s="21">
        <v>34.667000000000002</v>
      </c>
    </row>
    <row r="9684" spans="1:4" ht="25" customHeight="1" x14ac:dyDescent="0.25">
      <c r="A9684" s="21">
        <v>39.878999999999998</v>
      </c>
      <c r="B9684" s="21">
        <v>42.146999999999998</v>
      </c>
      <c r="C9684" s="21">
        <v>36.231000000000002</v>
      </c>
      <c r="D9684" s="21">
        <v>34.725000000000001</v>
      </c>
    </row>
    <row r="9685" spans="1:4" ht="25" customHeight="1" x14ac:dyDescent="0.25">
      <c r="A9685" s="21">
        <v>28.364999999999998</v>
      </c>
      <c r="B9685" s="21">
        <v>29.748999999999999</v>
      </c>
      <c r="C9685" s="21">
        <v>35.868000000000002</v>
      </c>
      <c r="D9685" s="21">
        <v>34.692999999999998</v>
      </c>
    </row>
    <row r="9686" spans="1:4" ht="25" customHeight="1" x14ac:dyDescent="0.25">
      <c r="A9686" s="21">
        <v>17.349</v>
      </c>
      <c r="B9686" s="21">
        <v>26.866</v>
      </c>
      <c r="C9686" s="21">
        <v>38.481000000000002</v>
      </c>
      <c r="D9686" s="21">
        <v>35.334000000000003</v>
      </c>
    </row>
    <row r="9687" spans="1:4" ht="25" customHeight="1" x14ac:dyDescent="0.25">
      <c r="A9687" s="21">
        <v>27.134</v>
      </c>
      <c r="B9687" s="21">
        <v>29.818000000000001</v>
      </c>
      <c r="C9687" s="21">
        <v>38.348999999999997</v>
      </c>
      <c r="D9687" s="21">
        <v>32.796999999999997</v>
      </c>
    </row>
    <row r="9688" spans="1:4" ht="25" customHeight="1" x14ac:dyDescent="0.25">
      <c r="A9688" s="21">
        <v>25.391999999999999</v>
      </c>
      <c r="B9688" s="21">
        <v>26.731999999999999</v>
      </c>
      <c r="C9688" s="21">
        <v>38.975999999999999</v>
      </c>
      <c r="D9688" s="21">
        <v>33.476999999999997</v>
      </c>
    </row>
    <row r="9689" spans="1:4" ht="25" customHeight="1" x14ac:dyDescent="0.25">
      <c r="A9689" s="21">
        <v>29.207999999999998</v>
      </c>
      <c r="B9689" s="21">
        <v>23.975000000000001</v>
      </c>
      <c r="C9689" s="21">
        <v>34.881999999999998</v>
      </c>
      <c r="D9689" s="21">
        <v>35.289000000000001</v>
      </c>
    </row>
    <row r="9690" spans="1:4" ht="25" customHeight="1" x14ac:dyDescent="0.25">
      <c r="A9690" s="21">
        <v>34.744</v>
      </c>
      <c r="B9690" s="21">
        <v>41.29</v>
      </c>
      <c r="C9690" s="21">
        <v>34.774000000000001</v>
      </c>
      <c r="D9690" s="21">
        <v>32.625</v>
      </c>
    </row>
    <row r="9691" spans="1:4" ht="25" customHeight="1" x14ac:dyDescent="0.25">
      <c r="A9691" s="21">
        <v>54.3</v>
      </c>
      <c r="B9691" s="21">
        <v>43.302</v>
      </c>
      <c r="C9691" s="21">
        <v>34.343000000000004</v>
      </c>
      <c r="D9691" s="21">
        <v>34.904000000000003</v>
      </c>
    </row>
    <row r="9692" spans="1:4" ht="25" customHeight="1" x14ac:dyDescent="0.25">
      <c r="A9692" s="21">
        <v>40.710999999999999</v>
      </c>
      <c r="B9692" s="21">
        <v>40.686</v>
      </c>
      <c r="C9692" s="21">
        <v>32.796999999999997</v>
      </c>
      <c r="D9692" s="21">
        <v>32.505000000000003</v>
      </c>
    </row>
    <row r="9693" spans="1:4" ht="25" customHeight="1" x14ac:dyDescent="0.25">
      <c r="A9693" s="21">
        <v>35.973999999999997</v>
      </c>
      <c r="B9693" s="21">
        <v>32.698</v>
      </c>
      <c r="C9693" s="21">
        <v>38.390999999999998</v>
      </c>
      <c r="D9693" s="21">
        <v>34.674999999999997</v>
      </c>
    </row>
    <row r="9694" spans="1:4" ht="25" customHeight="1" x14ac:dyDescent="0.25">
      <c r="A9694" s="21">
        <v>40.249000000000002</v>
      </c>
      <c r="B9694" s="21">
        <v>41.204999999999998</v>
      </c>
      <c r="C9694" s="21">
        <v>40.216999999999999</v>
      </c>
      <c r="D9694" s="21">
        <v>36.000999999999998</v>
      </c>
    </row>
    <row r="9695" spans="1:4" ht="25" customHeight="1" x14ac:dyDescent="0.25">
      <c r="A9695" s="21">
        <v>37.256</v>
      </c>
      <c r="B9695" s="21">
        <v>38.262999999999998</v>
      </c>
      <c r="C9695" s="21">
        <v>34.78</v>
      </c>
      <c r="D9695" s="21">
        <v>35.706000000000003</v>
      </c>
    </row>
    <row r="9696" spans="1:4" ht="25" customHeight="1" x14ac:dyDescent="0.25">
      <c r="A9696" s="21">
        <v>38.634</v>
      </c>
      <c r="B9696" s="21">
        <v>56.124000000000002</v>
      </c>
      <c r="C9696" s="21">
        <v>34.402000000000001</v>
      </c>
      <c r="D9696" s="21">
        <v>31.053999999999998</v>
      </c>
    </row>
    <row r="9697" spans="1:4" ht="25" customHeight="1" x14ac:dyDescent="0.25">
      <c r="A9697" s="21">
        <v>28.15</v>
      </c>
      <c r="B9697" s="21">
        <v>25.670999999999999</v>
      </c>
      <c r="C9697" s="21">
        <v>36.917000000000002</v>
      </c>
      <c r="D9697" s="21">
        <v>34.380000000000003</v>
      </c>
    </row>
    <row r="9698" spans="1:4" ht="25" customHeight="1" x14ac:dyDescent="0.25">
      <c r="A9698" s="21">
        <v>19.341000000000001</v>
      </c>
      <c r="B9698" s="21">
        <v>23.866</v>
      </c>
      <c r="C9698" s="21">
        <v>37.786999999999999</v>
      </c>
      <c r="D9698" s="21">
        <v>36.899000000000001</v>
      </c>
    </row>
    <row r="9699" spans="1:4" ht="25" customHeight="1" x14ac:dyDescent="0.25">
      <c r="A9699" s="21">
        <v>31.576000000000001</v>
      </c>
      <c r="B9699" s="21">
        <v>35.783999999999999</v>
      </c>
      <c r="C9699" s="21">
        <v>35.468000000000004</v>
      </c>
      <c r="D9699" s="21">
        <v>37.485999999999997</v>
      </c>
    </row>
    <row r="9700" spans="1:4" ht="25" customHeight="1" x14ac:dyDescent="0.25">
      <c r="A9700" s="21">
        <v>32.826000000000001</v>
      </c>
      <c r="B9700" s="21">
        <v>44.225999999999999</v>
      </c>
      <c r="C9700" s="21">
        <v>31.516999999999999</v>
      </c>
      <c r="D9700" s="21">
        <v>35.04</v>
      </c>
    </row>
    <row r="9701" spans="1:4" ht="25" customHeight="1" x14ac:dyDescent="0.25">
      <c r="A9701" s="21">
        <v>23.247</v>
      </c>
      <c r="B9701" s="21">
        <v>41.795999999999999</v>
      </c>
      <c r="C9701" s="21">
        <v>34.459000000000003</v>
      </c>
      <c r="D9701" s="21">
        <v>36.21</v>
      </c>
    </row>
    <row r="9702" spans="1:4" ht="25" customHeight="1" x14ac:dyDescent="0.25">
      <c r="A9702" s="21">
        <v>25.02</v>
      </c>
      <c r="B9702" s="21">
        <v>35.218000000000004</v>
      </c>
      <c r="C9702" s="21">
        <v>31.597000000000001</v>
      </c>
      <c r="D9702" s="21">
        <v>34.338999999999999</v>
      </c>
    </row>
    <row r="9703" spans="1:4" ht="25" customHeight="1" x14ac:dyDescent="0.25">
      <c r="A9703" s="21">
        <v>31.927</v>
      </c>
      <c r="B9703" s="21">
        <v>41.177999999999997</v>
      </c>
      <c r="C9703" s="21">
        <v>29.879000000000001</v>
      </c>
      <c r="D9703" s="21">
        <v>36.622999999999998</v>
      </c>
    </row>
    <row r="9704" spans="1:4" ht="25" customHeight="1" x14ac:dyDescent="0.25">
      <c r="A9704" s="21">
        <v>29.856999999999999</v>
      </c>
      <c r="B9704" s="21">
        <v>36.000999999999998</v>
      </c>
      <c r="C9704" s="21">
        <v>34.453000000000003</v>
      </c>
      <c r="D9704" s="21">
        <v>35.795000000000002</v>
      </c>
    </row>
    <row r="9705" spans="1:4" ht="25" customHeight="1" x14ac:dyDescent="0.25">
      <c r="A9705" s="21">
        <v>48.223999999999997</v>
      </c>
      <c r="B9705" s="21">
        <v>34.752000000000002</v>
      </c>
      <c r="C9705" s="21">
        <v>34.793999999999997</v>
      </c>
      <c r="D9705" s="21">
        <v>33.183</v>
      </c>
    </row>
    <row r="9706" spans="1:4" ht="25" customHeight="1" x14ac:dyDescent="0.25">
      <c r="A9706" s="21">
        <v>33.658999999999999</v>
      </c>
      <c r="B9706" s="21">
        <v>25.858000000000001</v>
      </c>
      <c r="C9706" s="21">
        <v>35.978000000000002</v>
      </c>
      <c r="D9706" s="21">
        <v>36.164000000000001</v>
      </c>
    </row>
    <row r="9707" spans="1:4" ht="25" customHeight="1" x14ac:dyDescent="0.25">
      <c r="A9707" s="21">
        <v>27.5</v>
      </c>
      <c r="B9707" s="21">
        <v>42.43</v>
      </c>
      <c r="C9707" s="21">
        <v>31.411999999999999</v>
      </c>
      <c r="D9707" s="21">
        <v>35.984000000000002</v>
      </c>
    </row>
    <row r="9708" spans="1:4" ht="25" customHeight="1" x14ac:dyDescent="0.25">
      <c r="A9708" s="21">
        <v>27.361000000000001</v>
      </c>
      <c r="B9708" s="21">
        <v>52.902000000000001</v>
      </c>
      <c r="C9708" s="21">
        <v>37.259</v>
      </c>
      <c r="D9708" s="21">
        <v>36.076000000000001</v>
      </c>
    </row>
    <row r="9709" spans="1:4" ht="25" customHeight="1" x14ac:dyDescent="0.25">
      <c r="A9709" s="21">
        <v>31.99</v>
      </c>
      <c r="B9709" s="21">
        <v>33.372</v>
      </c>
      <c r="C9709" s="21">
        <v>39.831000000000003</v>
      </c>
      <c r="D9709" s="21">
        <v>34.731000000000002</v>
      </c>
    </row>
    <row r="9710" spans="1:4" ht="25" customHeight="1" x14ac:dyDescent="0.25">
      <c r="A9710" s="21">
        <v>56.195</v>
      </c>
      <c r="B9710" s="21">
        <v>28.434999999999999</v>
      </c>
      <c r="C9710" s="21">
        <v>38.957999999999998</v>
      </c>
      <c r="D9710" s="21">
        <v>36.624000000000002</v>
      </c>
    </row>
    <row r="9711" spans="1:4" ht="25" customHeight="1" x14ac:dyDescent="0.25">
      <c r="A9711" s="21">
        <v>22.866</v>
      </c>
      <c r="B9711" s="21">
        <v>40.109000000000002</v>
      </c>
      <c r="C9711" s="21">
        <v>30.373999999999999</v>
      </c>
      <c r="D9711" s="21">
        <v>34.383000000000003</v>
      </c>
    </row>
    <row r="9712" spans="1:4" ht="25" customHeight="1" x14ac:dyDescent="0.25">
      <c r="A9712" s="21">
        <v>23.92</v>
      </c>
      <c r="B9712" s="21">
        <v>38.012999999999998</v>
      </c>
      <c r="C9712" s="21">
        <v>32.808999999999997</v>
      </c>
      <c r="D9712" s="21">
        <v>34.692</v>
      </c>
    </row>
    <row r="9713" spans="1:4" ht="25" customHeight="1" x14ac:dyDescent="0.25">
      <c r="A9713" s="21">
        <v>30.794</v>
      </c>
      <c r="B9713" s="21">
        <v>46.753</v>
      </c>
      <c r="C9713" s="21">
        <v>36.176000000000002</v>
      </c>
      <c r="D9713" s="21">
        <v>35.700000000000003</v>
      </c>
    </row>
    <row r="9714" spans="1:4" ht="25" customHeight="1" x14ac:dyDescent="0.25">
      <c r="A9714" s="21">
        <v>40.296999999999997</v>
      </c>
      <c r="B9714" s="21">
        <v>25.492000000000001</v>
      </c>
      <c r="C9714" s="21">
        <v>38.067</v>
      </c>
      <c r="D9714" s="21">
        <v>34.042000000000002</v>
      </c>
    </row>
    <row r="9715" spans="1:4" ht="25" customHeight="1" x14ac:dyDescent="0.25">
      <c r="A9715" s="21">
        <v>38.057000000000002</v>
      </c>
      <c r="B9715" s="21">
        <v>48.53</v>
      </c>
      <c r="C9715" s="21">
        <v>36.436999999999998</v>
      </c>
      <c r="D9715" s="21">
        <v>35.738999999999997</v>
      </c>
    </row>
    <row r="9716" spans="1:4" ht="25" customHeight="1" x14ac:dyDescent="0.25">
      <c r="A9716" s="21">
        <v>31.617000000000001</v>
      </c>
      <c r="B9716" s="21">
        <v>26.713000000000001</v>
      </c>
      <c r="C9716" s="21">
        <v>32.619</v>
      </c>
      <c r="D9716" s="21">
        <v>34.161999999999999</v>
      </c>
    </row>
    <row r="9717" spans="1:4" ht="25" customHeight="1" x14ac:dyDescent="0.25">
      <c r="A9717" s="21">
        <v>23.398</v>
      </c>
      <c r="B9717" s="21">
        <v>25.050999999999998</v>
      </c>
      <c r="C9717" s="21">
        <v>31.919</v>
      </c>
      <c r="D9717" s="21">
        <v>37.442999999999998</v>
      </c>
    </row>
    <row r="9718" spans="1:4" ht="25" customHeight="1" x14ac:dyDescent="0.25">
      <c r="A9718" s="21">
        <v>25.044</v>
      </c>
      <c r="B9718" s="21">
        <v>35.183999999999997</v>
      </c>
      <c r="C9718" s="21">
        <v>36.606000000000002</v>
      </c>
      <c r="D9718" s="21">
        <v>35.212000000000003</v>
      </c>
    </row>
    <row r="9719" spans="1:4" ht="25" customHeight="1" x14ac:dyDescent="0.25">
      <c r="A9719" s="21">
        <v>33.909999999999997</v>
      </c>
      <c r="B9719" s="21">
        <v>38.386000000000003</v>
      </c>
      <c r="C9719" s="21">
        <v>33.296999999999997</v>
      </c>
      <c r="D9719" s="21">
        <v>32.515000000000001</v>
      </c>
    </row>
    <row r="9720" spans="1:4" ht="25" customHeight="1" x14ac:dyDescent="0.25">
      <c r="A9720" s="21">
        <v>36.146999999999998</v>
      </c>
      <c r="B9720" s="21">
        <v>31.111000000000001</v>
      </c>
      <c r="C9720" s="21">
        <v>32.1</v>
      </c>
      <c r="D9720" s="21">
        <v>32.298000000000002</v>
      </c>
    </row>
    <row r="9721" spans="1:4" ht="25" customHeight="1" x14ac:dyDescent="0.25">
      <c r="A9721" s="21">
        <v>23.276</v>
      </c>
      <c r="B9721" s="21">
        <v>32.093000000000004</v>
      </c>
      <c r="C9721" s="21">
        <v>35.386000000000003</v>
      </c>
      <c r="D9721" s="21">
        <v>35.322000000000003</v>
      </c>
    </row>
    <row r="9722" spans="1:4" ht="25" customHeight="1" x14ac:dyDescent="0.25">
      <c r="A9722" s="21">
        <v>42.432000000000002</v>
      </c>
      <c r="B9722" s="21">
        <v>41.433</v>
      </c>
      <c r="C9722" s="21">
        <v>33.786999999999999</v>
      </c>
      <c r="D9722" s="21">
        <v>35.429000000000002</v>
      </c>
    </row>
    <row r="9723" spans="1:4" ht="25" customHeight="1" x14ac:dyDescent="0.25">
      <c r="A9723" s="21">
        <v>21.577999999999999</v>
      </c>
      <c r="B9723" s="21">
        <v>45.649000000000001</v>
      </c>
      <c r="C9723" s="21">
        <v>39.463999999999999</v>
      </c>
      <c r="D9723" s="21">
        <v>35.420999999999999</v>
      </c>
    </row>
    <row r="9724" spans="1:4" ht="25" customHeight="1" x14ac:dyDescent="0.25">
      <c r="A9724" s="21">
        <v>25.007999999999999</v>
      </c>
      <c r="B9724" s="21">
        <v>35.268999999999998</v>
      </c>
      <c r="C9724" s="21">
        <v>34.637999999999998</v>
      </c>
      <c r="D9724" s="21">
        <v>34.228000000000002</v>
      </c>
    </row>
    <row r="9725" spans="1:4" ht="25" customHeight="1" x14ac:dyDescent="0.25">
      <c r="A9725" s="21">
        <v>18.675999999999998</v>
      </c>
      <c r="B9725" s="21">
        <v>32.591000000000001</v>
      </c>
      <c r="C9725" s="21">
        <v>33.863</v>
      </c>
      <c r="D9725" s="21">
        <v>32.831000000000003</v>
      </c>
    </row>
    <row r="9726" spans="1:4" ht="25" customHeight="1" x14ac:dyDescent="0.25">
      <c r="A9726" s="21">
        <v>28.654</v>
      </c>
      <c r="B9726" s="21">
        <v>45.225999999999999</v>
      </c>
      <c r="C9726" s="21">
        <v>34.021999999999998</v>
      </c>
      <c r="D9726" s="21">
        <v>35.140999999999998</v>
      </c>
    </row>
    <row r="9727" spans="1:4" ht="25" customHeight="1" x14ac:dyDescent="0.25">
      <c r="A9727" s="21">
        <v>33.17</v>
      </c>
      <c r="B9727" s="21">
        <v>25.920999999999999</v>
      </c>
      <c r="C9727" s="21">
        <v>36.944000000000003</v>
      </c>
      <c r="D9727" s="21">
        <v>36.552</v>
      </c>
    </row>
    <row r="9728" spans="1:4" ht="25" customHeight="1" x14ac:dyDescent="0.25">
      <c r="A9728" s="21">
        <v>48.762</v>
      </c>
      <c r="B9728" s="21">
        <v>42.884999999999998</v>
      </c>
      <c r="C9728" s="21">
        <v>37.139000000000003</v>
      </c>
      <c r="D9728" s="21">
        <v>34.5</v>
      </c>
    </row>
    <row r="9729" spans="1:4" ht="25" customHeight="1" x14ac:dyDescent="0.25">
      <c r="A9729" s="21">
        <v>40.380000000000003</v>
      </c>
      <c r="B9729" s="21">
        <v>27.01</v>
      </c>
      <c r="C9729" s="21">
        <v>35.677999999999997</v>
      </c>
      <c r="D9729" s="21">
        <v>36.052999999999997</v>
      </c>
    </row>
    <row r="9730" spans="1:4" ht="25" customHeight="1" x14ac:dyDescent="0.25">
      <c r="A9730" s="21">
        <v>38.24</v>
      </c>
      <c r="B9730" s="21">
        <v>26.866</v>
      </c>
      <c r="C9730" s="21">
        <v>35.835000000000001</v>
      </c>
      <c r="D9730" s="21">
        <v>36.307000000000002</v>
      </c>
    </row>
    <row r="9731" spans="1:4" ht="25" customHeight="1" x14ac:dyDescent="0.25">
      <c r="A9731" s="21">
        <v>38.805999999999997</v>
      </c>
      <c r="B9731" s="21">
        <v>34.970999999999997</v>
      </c>
      <c r="C9731" s="21">
        <v>35.676000000000002</v>
      </c>
      <c r="D9731" s="21">
        <v>32.890999999999998</v>
      </c>
    </row>
    <row r="9732" spans="1:4" ht="25" customHeight="1" x14ac:dyDescent="0.25">
      <c r="A9732" s="21">
        <v>30.664000000000001</v>
      </c>
      <c r="B9732" s="21">
        <v>47.356000000000002</v>
      </c>
      <c r="C9732" s="21">
        <v>36.283999999999999</v>
      </c>
      <c r="D9732" s="21">
        <v>34.997999999999998</v>
      </c>
    </row>
    <row r="9733" spans="1:4" ht="25" customHeight="1" x14ac:dyDescent="0.25">
      <c r="A9733" s="21">
        <v>30.707999999999998</v>
      </c>
      <c r="B9733" s="21">
        <v>32.621000000000002</v>
      </c>
      <c r="C9733" s="21">
        <v>37.429000000000002</v>
      </c>
      <c r="D9733" s="21">
        <v>34.180999999999997</v>
      </c>
    </row>
    <row r="9734" spans="1:4" ht="25" customHeight="1" x14ac:dyDescent="0.25">
      <c r="A9734" s="21">
        <v>40.732999999999997</v>
      </c>
      <c r="B9734" s="21">
        <v>29.344999999999999</v>
      </c>
      <c r="C9734" s="21">
        <v>37.423999999999999</v>
      </c>
      <c r="D9734" s="21">
        <v>34.878</v>
      </c>
    </row>
    <row r="9735" spans="1:4" ht="25" customHeight="1" x14ac:dyDescent="0.25">
      <c r="A9735" s="21">
        <v>39.356999999999999</v>
      </c>
      <c r="B9735" s="21">
        <v>33.536000000000001</v>
      </c>
      <c r="C9735" s="21">
        <v>30.881</v>
      </c>
      <c r="D9735" s="21">
        <v>32.978999999999999</v>
      </c>
    </row>
    <row r="9736" spans="1:4" ht="25" customHeight="1" x14ac:dyDescent="0.25">
      <c r="A9736" s="21">
        <v>29.2</v>
      </c>
      <c r="B9736" s="21">
        <v>36.548000000000002</v>
      </c>
      <c r="C9736" s="21">
        <v>32.692999999999998</v>
      </c>
      <c r="D9736" s="21">
        <v>36.128</v>
      </c>
    </row>
    <row r="9737" spans="1:4" ht="25" customHeight="1" x14ac:dyDescent="0.25">
      <c r="A9737" s="21">
        <v>31.972999999999999</v>
      </c>
      <c r="B9737" s="21">
        <v>35.798000000000002</v>
      </c>
      <c r="C9737" s="21">
        <v>37.057000000000002</v>
      </c>
      <c r="D9737" s="21">
        <v>35.44</v>
      </c>
    </row>
    <row r="9738" spans="1:4" ht="25" customHeight="1" x14ac:dyDescent="0.25">
      <c r="A9738" s="21">
        <v>31.013000000000002</v>
      </c>
      <c r="B9738" s="21">
        <v>31.791</v>
      </c>
      <c r="C9738" s="21">
        <v>34.308</v>
      </c>
      <c r="D9738" s="21">
        <v>31.939</v>
      </c>
    </row>
    <row r="9739" spans="1:4" ht="25" customHeight="1" x14ac:dyDescent="0.25">
      <c r="A9739" s="21">
        <v>38.08</v>
      </c>
      <c r="B9739" s="21">
        <v>37.009</v>
      </c>
      <c r="C9739" s="21">
        <v>34.176000000000002</v>
      </c>
      <c r="D9739" s="21">
        <v>34.063000000000002</v>
      </c>
    </row>
    <row r="9740" spans="1:4" ht="25" customHeight="1" x14ac:dyDescent="0.25">
      <c r="A9740" s="21">
        <v>22.388999999999999</v>
      </c>
      <c r="B9740" s="21">
        <v>26.922000000000001</v>
      </c>
      <c r="C9740" s="21">
        <v>35.975000000000001</v>
      </c>
      <c r="D9740" s="21">
        <v>33.170999999999999</v>
      </c>
    </row>
    <row r="9741" spans="1:4" ht="25" customHeight="1" x14ac:dyDescent="0.25">
      <c r="A9741" s="21">
        <v>49.110999999999997</v>
      </c>
      <c r="B9741" s="21">
        <v>41.204999999999998</v>
      </c>
      <c r="C9741" s="21">
        <v>35.040999999999997</v>
      </c>
      <c r="D9741" s="21">
        <v>34.447000000000003</v>
      </c>
    </row>
    <row r="9742" spans="1:4" ht="25" customHeight="1" x14ac:dyDescent="0.25">
      <c r="A9742" s="21">
        <v>42.125999999999998</v>
      </c>
      <c r="B9742" s="21">
        <v>33.231000000000002</v>
      </c>
      <c r="C9742" s="21">
        <v>36.008000000000003</v>
      </c>
      <c r="D9742" s="21">
        <v>36.066000000000003</v>
      </c>
    </row>
    <row r="9743" spans="1:4" ht="25" customHeight="1" x14ac:dyDescent="0.25">
      <c r="A9743" s="21">
        <v>42.040999999999997</v>
      </c>
      <c r="B9743" s="21">
        <v>42.406999999999996</v>
      </c>
      <c r="C9743" s="21">
        <v>35.840000000000003</v>
      </c>
      <c r="D9743" s="21">
        <v>35.402000000000001</v>
      </c>
    </row>
    <row r="9744" spans="1:4" ht="25" customHeight="1" x14ac:dyDescent="0.25">
      <c r="A9744" s="21">
        <v>35.793999999999997</v>
      </c>
      <c r="B9744" s="21">
        <v>25.106999999999999</v>
      </c>
      <c r="C9744" s="21">
        <v>35.176000000000002</v>
      </c>
      <c r="D9744" s="21">
        <v>36.247</v>
      </c>
    </row>
    <row r="9745" spans="1:4" ht="25" customHeight="1" x14ac:dyDescent="0.25">
      <c r="A9745" s="21">
        <v>40.845999999999997</v>
      </c>
      <c r="B9745" s="21">
        <v>30.350999999999999</v>
      </c>
      <c r="C9745" s="21">
        <v>43.116</v>
      </c>
      <c r="D9745" s="21">
        <v>37.537999999999997</v>
      </c>
    </row>
    <row r="9746" spans="1:4" ht="25" customHeight="1" x14ac:dyDescent="0.25">
      <c r="A9746" s="21">
        <v>28.588999999999999</v>
      </c>
      <c r="B9746" s="21">
        <v>43.305</v>
      </c>
      <c r="C9746" s="21">
        <v>39.106000000000002</v>
      </c>
      <c r="D9746" s="21">
        <v>36.652999999999999</v>
      </c>
    </row>
    <row r="9747" spans="1:4" ht="25" customHeight="1" x14ac:dyDescent="0.25">
      <c r="A9747" s="21">
        <v>33.326999999999998</v>
      </c>
      <c r="B9747" s="21">
        <v>29.123000000000001</v>
      </c>
      <c r="C9747" s="21">
        <v>38.741999999999997</v>
      </c>
      <c r="D9747" s="21">
        <v>35.313000000000002</v>
      </c>
    </row>
    <row r="9748" spans="1:4" ht="25" customHeight="1" x14ac:dyDescent="0.25">
      <c r="A9748" s="21">
        <v>45.320999999999998</v>
      </c>
      <c r="B9748" s="21">
        <v>28.751000000000001</v>
      </c>
      <c r="C9748" s="21">
        <v>38.508000000000003</v>
      </c>
      <c r="D9748" s="21">
        <v>34.856000000000002</v>
      </c>
    </row>
    <row r="9749" spans="1:4" ht="25" customHeight="1" x14ac:dyDescent="0.25">
      <c r="A9749" s="21">
        <v>53.298000000000002</v>
      </c>
      <c r="B9749" s="21">
        <v>38.432000000000002</v>
      </c>
      <c r="C9749" s="21">
        <v>35.183</v>
      </c>
      <c r="D9749" s="21">
        <v>32.454999999999998</v>
      </c>
    </row>
    <row r="9750" spans="1:4" ht="25" customHeight="1" x14ac:dyDescent="0.25">
      <c r="A9750" s="21">
        <v>40.195</v>
      </c>
      <c r="B9750" s="21">
        <v>52.222000000000001</v>
      </c>
      <c r="C9750" s="21">
        <v>37.296999999999997</v>
      </c>
      <c r="D9750" s="21">
        <v>35.088000000000001</v>
      </c>
    </row>
    <row r="9751" spans="1:4" ht="25" customHeight="1" x14ac:dyDescent="0.25">
      <c r="A9751" s="21">
        <v>46.131</v>
      </c>
      <c r="B9751" s="21">
        <v>47.417999999999999</v>
      </c>
      <c r="C9751" s="21">
        <v>34.857999999999997</v>
      </c>
      <c r="D9751" s="21">
        <v>35.244999999999997</v>
      </c>
    </row>
    <row r="9752" spans="1:4" ht="25" customHeight="1" x14ac:dyDescent="0.25">
      <c r="A9752" s="21">
        <v>18.835999999999999</v>
      </c>
      <c r="B9752" s="21">
        <v>40.838999999999999</v>
      </c>
      <c r="C9752" s="21">
        <v>35.210999999999999</v>
      </c>
      <c r="D9752" s="21">
        <v>32.652999999999999</v>
      </c>
    </row>
    <row r="9753" spans="1:4" ht="25" customHeight="1" x14ac:dyDescent="0.25">
      <c r="A9753" s="21">
        <v>23.248999999999999</v>
      </c>
      <c r="B9753" s="21">
        <v>47.698</v>
      </c>
      <c r="C9753" s="21">
        <v>34.643000000000001</v>
      </c>
      <c r="D9753" s="21">
        <v>32.356000000000002</v>
      </c>
    </row>
    <row r="9754" spans="1:4" ht="25" customHeight="1" x14ac:dyDescent="0.25">
      <c r="A9754" s="21">
        <v>37.799999999999997</v>
      </c>
      <c r="B9754" s="21">
        <v>27.885000000000002</v>
      </c>
      <c r="C9754" s="21">
        <v>34.575000000000003</v>
      </c>
      <c r="D9754" s="21">
        <v>35.69</v>
      </c>
    </row>
    <row r="9755" spans="1:4" ht="25" customHeight="1" x14ac:dyDescent="0.25">
      <c r="A9755" s="21">
        <v>38.704999999999998</v>
      </c>
      <c r="B9755" s="21">
        <v>34.542000000000002</v>
      </c>
      <c r="C9755" s="21">
        <v>31.248999999999999</v>
      </c>
      <c r="D9755" s="21">
        <v>34.231000000000002</v>
      </c>
    </row>
    <row r="9756" spans="1:4" ht="25" customHeight="1" x14ac:dyDescent="0.25">
      <c r="A9756" s="21">
        <v>26.088999999999999</v>
      </c>
      <c r="B9756" s="21">
        <v>35.228999999999999</v>
      </c>
      <c r="C9756" s="21">
        <v>35.841999999999999</v>
      </c>
      <c r="D9756" s="21">
        <v>34.825000000000003</v>
      </c>
    </row>
    <row r="9757" spans="1:4" ht="25" customHeight="1" x14ac:dyDescent="0.25">
      <c r="A9757" s="21">
        <v>41.499000000000002</v>
      </c>
      <c r="B9757" s="21">
        <v>37.009</v>
      </c>
      <c r="C9757" s="21">
        <v>36.643999999999998</v>
      </c>
      <c r="D9757" s="21">
        <v>34.350999999999999</v>
      </c>
    </row>
    <row r="9758" spans="1:4" ht="25" customHeight="1" x14ac:dyDescent="0.25">
      <c r="A9758" s="21">
        <v>53.587000000000003</v>
      </c>
      <c r="B9758" s="21">
        <v>31.282</v>
      </c>
      <c r="C9758" s="21">
        <v>34.588999999999999</v>
      </c>
      <c r="D9758" s="21">
        <v>34.817</v>
      </c>
    </row>
    <row r="9759" spans="1:4" ht="25" customHeight="1" x14ac:dyDescent="0.25">
      <c r="A9759" s="21">
        <v>26.712</v>
      </c>
      <c r="B9759" s="21">
        <v>46.491</v>
      </c>
      <c r="C9759" s="21">
        <v>34.015999999999998</v>
      </c>
      <c r="D9759" s="21">
        <v>37.326000000000001</v>
      </c>
    </row>
    <row r="9760" spans="1:4" ht="25" customHeight="1" x14ac:dyDescent="0.25">
      <c r="A9760" s="21">
        <v>52.046999999999997</v>
      </c>
      <c r="B9760" s="21">
        <v>36.305</v>
      </c>
      <c r="C9760" s="21">
        <v>35.445</v>
      </c>
      <c r="D9760" s="21">
        <v>32.912999999999997</v>
      </c>
    </row>
    <row r="9761" spans="1:4" ht="25" customHeight="1" x14ac:dyDescent="0.25">
      <c r="A9761" s="21">
        <v>34.286000000000001</v>
      </c>
      <c r="B9761" s="21">
        <v>45.112000000000002</v>
      </c>
      <c r="C9761" s="21">
        <v>37.261000000000003</v>
      </c>
      <c r="D9761" s="21">
        <v>35.83</v>
      </c>
    </row>
    <row r="9762" spans="1:4" ht="25" customHeight="1" x14ac:dyDescent="0.25">
      <c r="A9762" s="21">
        <v>31.114999999999998</v>
      </c>
      <c r="B9762" s="21">
        <v>29.896000000000001</v>
      </c>
      <c r="C9762" s="21">
        <v>33.661999999999999</v>
      </c>
      <c r="D9762" s="21">
        <v>37.265999999999998</v>
      </c>
    </row>
    <row r="9763" spans="1:4" ht="25" customHeight="1" x14ac:dyDescent="0.25">
      <c r="A9763" s="21">
        <v>42.776000000000003</v>
      </c>
      <c r="B9763" s="21">
        <v>41.353999999999999</v>
      </c>
      <c r="C9763" s="21">
        <v>32.819000000000003</v>
      </c>
      <c r="D9763" s="21">
        <v>34.679000000000002</v>
      </c>
    </row>
    <row r="9764" spans="1:4" ht="25" customHeight="1" x14ac:dyDescent="0.25">
      <c r="A9764" s="21">
        <v>27.001000000000001</v>
      </c>
      <c r="B9764" s="21">
        <v>35.036999999999999</v>
      </c>
      <c r="C9764" s="21">
        <v>39.423999999999999</v>
      </c>
      <c r="D9764" s="21">
        <v>35.985999999999997</v>
      </c>
    </row>
    <row r="9765" spans="1:4" ht="25" customHeight="1" x14ac:dyDescent="0.25">
      <c r="A9765" s="21">
        <v>44.418999999999997</v>
      </c>
      <c r="B9765" s="21">
        <v>33.725999999999999</v>
      </c>
      <c r="C9765" s="21">
        <v>32.956000000000003</v>
      </c>
      <c r="D9765" s="21">
        <v>33.936</v>
      </c>
    </row>
    <row r="9766" spans="1:4" ht="25" customHeight="1" x14ac:dyDescent="0.25">
      <c r="A9766" s="21">
        <v>34.258000000000003</v>
      </c>
      <c r="B9766" s="21">
        <v>40.151000000000003</v>
      </c>
      <c r="C9766" s="21">
        <v>37.295000000000002</v>
      </c>
      <c r="D9766" s="21">
        <v>37.29</v>
      </c>
    </row>
    <row r="9767" spans="1:4" ht="25" customHeight="1" x14ac:dyDescent="0.25">
      <c r="A9767" s="21">
        <v>33.006999999999998</v>
      </c>
      <c r="B9767" s="21">
        <v>33.396999999999998</v>
      </c>
      <c r="C9767" s="21">
        <v>35.728000000000002</v>
      </c>
      <c r="D9767" s="21">
        <v>35.207999999999998</v>
      </c>
    </row>
    <row r="9768" spans="1:4" ht="25" customHeight="1" x14ac:dyDescent="0.25">
      <c r="A9768" s="21">
        <v>44.417999999999999</v>
      </c>
      <c r="B9768" s="21">
        <v>28.167000000000002</v>
      </c>
      <c r="C9768" s="21">
        <v>33.686</v>
      </c>
      <c r="D9768" s="21">
        <v>33.985999999999997</v>
      </c>
    </row>
    <row r="9769" spans="1:4" ht="25" customHeight="1" x14ac:dyDescent="0.25">
      <c r="A9769" s="21">
        <v>40.131</v>
      </c>
      <c r="B9769" s="21">
        <v>42.497</v>
      </c>
      <c r="C9769" s="21">
        <v>33.423000000000002</v>
      </c>
      <c r="D9769" s="21">
        <v>36.78</v>
      </c>
    </row>
    <row r="9770" spans="1:4" ht="25" customHeight="1" x14ac:dyDescent="0.25">
      <c r="A9770" s="21">
        <v>31.216999999999999</v>
      </c>
      <c r="B9770" s="21">
        <v>30.289000000000001</v>
      </c>
      <c r="C9770" s="21">
        <v>32.125999999999998</v>
      </c>
      <c r="D9770" s="21">
        <v>32.667999999999999</v>
      </c>
    </row>
    <row r="9771" spans="1:4" ht="25" customHeight="1" x14ac:dyDescent="0.25">
      <c r="A9771" s="21">
        <v>43.170999999999999</v>
      </c>
      <c r="B9771" s="21">
        <v>43.341999999999999</v>
      </c>
      <c r="C9771" s="21">
        <v>30.515999999999998</v>
      </c>
      <c r="D9771" s="21">
        <v>34.899000000000001</v>
      </c>
    </row>
    <row r="9772" spans="1:4" ht="25" customHeight="1" x14ac:dyDescent="0.25">
      <c r="A9772" s="21">
        <v>34.375</v>
      </c>
      <c r="B9772" s="21">
        <v>24.858000000000001</v>
      </c>
      <c r="C9772" s="21">
        <v>32.000999999999998</v>
      </c>
      <c r="D9772" s="21">
        <v>34.186</v>
      </c>
    </row>
    <row r="9773" spans="1:4" ht="25" customHeight="1" x14ac:dyDescent="0.25">
      <c r="A9773" s="21">
        <v>18.823</v>
      </c>
      <c r="B9773" s="21">
        <v>29.283000000000001</v>
      </c>
      <c r="C9773" s="21">
        <v>35.192</v>
      </c>
      <c r="D9773" s="21">
        <v>38.274000000000001</v>
      </c>
    </row>
    <row r="9774" spans="1:4" ht="25" customHeight="1" x14ac:dyDescent="0.25">
      <c r="A9774" s="21">
        <v>51.851999999999997</v>
      </c>
      <c r="B9774" s="21">
        <v>43.564999999999998</v>
      </c>
      <c r="C9774" s="21">
        <v>35.533000000000001</v>
      </c>
      <c r="D9774" s="21">
        <v>34.110999999999997</v>
      </c>
    </row>
    <row r="9775" spans="1:4" ht="25" customHeight="1" x14ac:dyDescent="0.25">
      <c r="A9775" s="21">
        <v>19.260000000000002</v>
      </c>
      <c r="B9775" s="21">
        <v>37.020000000000003</v>
      </c>
      <c r="C9775" s="21">
        <v>36.027999999999999</v>
      </c>
      <c r="D9775" s="21">
        <v>33.045000000000002</v>
      </c>
    </row>
    <row r="9776" spans="1:4" ht="25" customHeight="1" x14ac:dyDescent="0.25">
      <c r="A9776" s="21">
        <v>29.855</v>
      </c>
      <c r="B9776" s="21">
        <v>25.963000000000001</v>
      </c>
      <c r="C9776" s="21">
        <v>33.917999999999999</v>
      </c>
      <c r="D9776" s="21">
        <v>35.543999999999997</v>
      </c>
    </row>
    <row r="9777" spans="1:4" ht="25" customHeight="1" x14ac:dyDescent="0.25">
      <c r="A9777" s="21">
        <v>56.529000000000003</v>
      </c>
      <c r="B9777" s="21">
        <v>38.220999999999997</v>
      </c>
      <c r="C9777" s="21">
        <v>40.024000000000001</v>
      </c>
      <c r="D9777" s="21">
        <v>35.29</v>
      </c>
    </row>
    <row r="9778" spans="1:4" ht="25" customHeight="1" x14ac:dyDescent="0.25">
      <c r="A9778" s="21">
        <v>33.591999999999999</v>
      </c>
      <c r="B9778" s="21">
        <v>27.347999999999999</v>
      </c>
      <c r="C9778" s="21">
        <v>38.335000000000001</v>
      </c>
      <c r="D9778" s="21">
        <v>36.863999999999997</v>
      </c>
    </row>
    <row r="9779" spans="1:4" ht="25" customHeight="1" x14ac:dyDescent="0.25">
      <c r="A9779" s="21">
        <v>45.588999999999999</v>
      </c>
      <c r="B9779" s="21">
        <v>25.45</v>
      </c>
      <c r="C9779" s="21">
        <v>34.445</v>
      </c>
      <c r="D9779" s="21">
        <v>34.101999999999997</v>
      </c>
    </row>
    <row r="9780" spans="1:4" ht="25" customHeight="1" x14ac:dyDescent="0.25">
      <c r="A9780" s="21">
        <v>42.286999999999999</v>
      </c>
      <c r="B9780" s="21">
        <v>36.200000000000003</v>
      </c>
      <c r="C9780" s="21">
        <v>33.597000000000001</v>
      </c>
      <c r="D9780" s="21">
        <v>35.046999999999997</v>
      </c>
    </row>
    <row r="9781" spans="1:4" ht="25" customHeight="1" x14ac:dyDescent="0.25">
      <c r="A9781" s="21">
        <v>47.627000000000002</v>
      </c>
      <c r="B9781" s="21">
        <v>27.777000000000001</v>
      </c>
      <c r="C9781" s="21">
        <v>37.677999999999997</v>
      </c>
      <c r="D9781" s="21">
        <v>36.411000000000001</v>
      </c>
    </row>
    <row r="9782" spans="1:4" ht="25" customHeight="1" x14ac:dyDescent="0.25">
      <c r="A9782" s="21">
        <v>51.737000000000002</v>
      </c>
      <c r="B9782" s="21">
        <v>35.009</v>
      </c>
      <c r="C9782" s="21">
        <v>43.524000000000001</v>
      </c>
      <c r="D9782" s="21">
        <v>33.906999999999996</v>
      </c>
    </row>
    <row r="9783" spans="1:4" ht="25" customHeight="1" x14ac:dyDescent="0.25">
      <c r="A9783" s="21">
        <v>26.02</v>
      </c>
      <c r="B9783" s="21">
        <v>33.308</v>
      </c>
      <c r="C9783" s="21">
        <v>31.111000000000001</v>
      </c>
      <c r="D9783" s="21">
        <v>36.296999999999997</v>
      </c>
    </row>
    <row r="9784" spans="1:4" ht="25" customHeight="1" x14ac:dyDescent="0.25">
      <c r="A9784" s="21">
        <v>50.728999999999999</v>
      </c>
      <c r="B9784" s="21">
        <v>30.649000000000001</v>
      </c>
      <c r="C9784" s="21">
        <v>32.6</v>
      </c>
      <c r="D9784" s="21">
        <v>35.345999999999997</v>
      </c>
    </row>
    <row r="9785" spans="1:4" ht="25" customHeight="1" x14ac:dyDescent="0.25">
      <c r="A9785" s="21">
        <v>45.73</v>
      </c>
      <c r="B9785" s="21">
        <v>39.131</v>
      </c>
      <c r="C9785" s="21">
        <v>36.656999999999996</v>
      </c>
      <c r="D9785" s="21">
        <v>36.421999999999997</v>
      </c>
    </row>
    <row r="9786" spans="1:4" ht="25" customHeight="1" x14ac:dyDescent="0.25">
      <c r="A9786" s="21">
        <v>29.059000000000001</v>
      </c>
      <c r="B9786" s="21">
        <v>23.806000000000001</v>
      </c>
      <c r="C9786" s="21">
        <v>36.451999999999998</v>
      </c>
      <c r="D9786" s="21">
        <v>35.686</v>
      </c>
    </row>
    <row r="9787" spans="1:4" ht="25" customHeight="1" x14ac:dyDescent="0.25">
      <c r="A9787" s="21">
        <v>18.457999999999998</v>
      </c>
      <c r="B9787" s="21">
        <v>35.825000000000003</v>
      </c>
      <c r="C9787" s="21">
        <v>36.046999999999997</v>
      </c>
      <c r="D9787" s="21">
        <v>35.414000000000001</v>
      </c>
    </row>
    <row r="9788" spans="1:4" ht="25" customHeight="1" x14ac:dyDescent="0.25">
      <c r="A9788" s="21">
        <v>23.914999999999999</v>
      </c>
      <c r="B9788" s="21">
        <v>38.637999999999998</v>
      </c>
      <c r="C9788" s="21">
        <v>32.585000000000001</v>
      </c>
      <c r="D9788" s="21">
        <v>35.890999999999998</v>
      </c>
    </row>
    <row r="9789" spans="1:4" ht="25" customHeight="1" x14ac:dyDescent="0.25">
      <c r="A9789" s="21">
        <v>67.918000000000006</v>
      </c>
      <c r="B9789" s="21">
        <v>47</v>
      </c>
      <c r="C9789" s="21">
        <v>37.363</v>
      </c>
      <c r="D9789" s="21">
        <v>31.920999999999999</v>
      </c>
    </row>
    <row r="9790" spans="1:4" ht="25" customHeight="1" x14ac:dyDescent="0.25">
      <c r="A9790" s="21">
        <v>57.472000000000001</v>
      </c>
      <c r="B9790" s="21">
        <v>22.673999999999999</v>
      </c>
      <c r="C9790" s="21">
        <v>38.075000000000003</v>
      </c>
      <c r="D9790" s="21">
        <v>33.335000000000001</v>
      </c>
    </row>
    <row r="9791" spans="1:4" ht="25" customHeight="1" x14ac:dyDescent="0.25">
      <c r="A9791" s="21">
        <v>26.01</v>
      </c>
      <c r="B9791" s="21">
        <v>40.244</v>
      </c>
      <c r="C9791" s="21">
        <v>31.649000000000001</v>
      </c>
      <c r="D9791" s="21">
        <v>33.970999999999997</v>
      </c>
    </row>
    <row r="9792" spans="1:4" ht="25" customHeight="1" x14ac:dyDescent="0.25">
      <c r="A9792" s="21">
        <v>42.000999999999998</v>
      </c>
      <c r="B9792" s="21">
        <v>39.195</v>
      </c>
      <c r="C9792" s="21">
        <v>34.197000000000003</v>
      </c>
      <c r="D9792" s="21">
        <v>36.101999999999997</v>
      </c>
    </row>
    <row r="9793" spans="1:4" ht="25" customHeight="1" x14ac:dyDescent="0.25">
      <c r="A9793" s="21">
        <v>53.35</v>
      </c>
      <c r="B9793" s="21">
        <v>35.01</v>
      </c>
      <c r="C9793" s="21">
        <v>36.21</v>
      </c>
      <c r="D9793" s="21">
        <v>35.177</v>
      </c>
    </row>
    <row r="9794" spans="1:4" ht="25" customHeight="1" x14ac:dyDescent="0.25">
      <c r="A9794" s="21">
        <v>28.225999999999999</v>
      </c>
      <c r="B9794" s="21">
        <v>28.934000000000001</v>
      </c>
      <c r="C9794" s="21">
        <v>29.995000000000001</v>
      </c>
      <c r="D9794" s="21">
        <v>37.551000000000002</v>
      </c>
    </row>
    <row r="9795" spans="1:4" ht="25" customHeight="1" x14ac:dyDescent="0.25">
      <c r="A9795" s="21">
        <v>24.126000000000001</v>
      </c>
      <c r="B9795" s="21">
        <v>42.128</v>
      </c>
      <c r="C9795" s="21">
        <v>39.811</v>
      </c>
      <c r="D9795" s="21">
        <v>32.600999999999999</v>
      </c>
    </row>
    <row r="9796" spans="1:4" ht="25" customHeight="1" x14ac:dyDescent="0.25">
      <c r="A9796" s="21">
        <v>58.154000000000003</v>
      </c>
      <c r="B9796" s="21">
        <v>25.253</v>
      </c>
      <c r="C9796" s="21">
        <v>28.105</v>
      </c>
      <c r="D9796" s="21">
        <v>36.241999999999997</v>
      </c>
    </row>
    <row r="9797" spans="1:4" ht="25" customHeight="1" x14ac:dyDescent="0.25">
      <c r="A9797" s="21">
        <v>33.408000000000001</v>
      </c>
      <c r="B9797" s="21">
        <v>18.068000000000001</v>
      </c>
      <c r="C9797" s="21">
        <v>33.545000000000002</v>
      </c>
      <c r="D9797" s="21">
        <v>35.191000000000003</v>
      </c>
    </row>
    <row r="9798" spans="1:4" ht="25" customHeight="1" x14ac:dyDescent="0.25">
      <c r="A9798" s="21">
        <v>28.875</v>
      </c>
      <c r="B9798" s="21">
        <v>31.175999999999998</v>
      </c>
      <c r="C9798" s="21">
        <v>38.034999999999997</v>
      </c>
      <c r="D9798" s="21">
        <v>32.884</v>
      </c>
    </row>
    <row r="9799" spans="1:4" ht="25" customHeight="1" x14ac:dyDescent="0.25">
      <c r="A9799" s="21">
        <v>68.631</v>
      </c>
      <c r="B9799" s="21">
        <v>33.079000000000001</v>
      </c>
      <c r="C9799" s="21">
        <v>30.611000000000001</v>
      </c>
      <c r="D9799" s="21">
        <v>33.213000000000001</v>
      </c>
    </row>
    <row r="9800" spans="1:4" ht="25" customHeight="1" x14ac:dyDescent="0.25">
      <c r="A9800" s="21">
        <v>27.637</v>
      </c>
      <c r="B9800" s="21">
        <v>42.569000000000003</v>
      </c>
      <c r="C9800" s="21">
        <v>36.396000000000001</v>
      </c>
      <c r="D9800" s="21">
        <v>36.829000000000001</v>
      </c>
    </row>
    <row r="9801" spans="1:4" ht="25" customHeight="1" x14ac:dyDescent="0.25">
      <c r="A9801" s="21">
        <v>30.934999999999999</v>
      </c>
      <c r="B9801" s="21">
        <v>27.686</v>
      </c>
      <c r="C9801" s="21">
        <v>30.324999999999999</v>
      </c>
      <c r="D9801" s="21">
        <v>37.558</v>
      </c>
    </row>
    <row r="9802" spans="1:4" ht="25" customHeight="1" x14ac:dyDescent="0.25">
      <c r="A9802" s="21">
        <v>38.761000000000003</v>
      </c>
      <c r="B9802" s="21">
        <v>32.082000000000001</v>
      </c>
      <c r="C9802" s="21">
        <v>37.124000000000002</v>
      </c>
      <c r="D9802" s="21">
        <v>34.345999999999997</v>
      </c>
    </row>
    <row r="9803" spans="1:4" ht="25" customHeight="1" x14ac:dyDescent="0.25">
      <c r="A9803" s="21">
        <v>32.484999999999999</v>
      </c>
      <c r="B9803" s="21">
        <v>27.440999999999999</v>
      </c>
      <c r="C9803" s="21">
        <v>38.886000000000003</v>
      </c>
      <c r="D9803" s="21">
        <v>37.223999999999997</v>
      </c>
    </row>
    <row r="9804" spans="1:4" ht="25" customHeight="1" x14ac:dyDescent="0.25">
      <c r="A9804" s="21">
        <v>65.286000000000001</v>
      </c>
      <c r="B9804" s="21">
        <v>30.372</v>
      </c>
      <c r="C9804" s="21">
        <v>37.503999999999998</v>
      </c>
      <c r="D9804" s="21">
        <v>36.445</v>
      </c>
    </row>
    <row r="9805" spans="1:4" ht="25" customHeight="1" x14ac:dyDescent="0.25">
      <c r="A9805" s="21">
        <v>36.94</v>
      </c>
      <c r="B9805" s="21">
        <v>39.095999999999997</v>
      </c>
      <c r="C9805" s="21">
        <v>34.04</v>
      </c>
      <c r="D9805" s="21">
        <v>35.962000000000003</v>
      </c>
    </row>
    <row r="9806" spans="1:4" ht="25" customHeight="1" x14ac:dyDescent="0.25">
      <c r="A9806" s="21">
        <v>37.691000000000003</v>
      </c>
      <c r="B9806" s="21">
        <v>29.931999999999999</v>
      </c>
      <c r="C9806" s="21">
        <v>34.942999999999998</v>
      </c>
      <c r="D9806" s="21">
        <v>36.101999999999997</v>
      </c>
    </row>
    <row r="9807" spans="1:4" ht="25" customHeight="1" x14ac:dyDescent="0.25">
      <c r="A9807" s="21">
        <v>28.888999999999999</v>
      </c>
      <c r="B9807" s="21">
        <v>25.44</v>
      </c>
      <c r="C9807" s="21">
        <v>32.234999999999999</v>
      </c>
      <c r="D9807" s="21">
        <v>36.820999999999998</v>
      </c>
    </row>
    <row r="9808" spans="1:4" ht="25" customHeight="1" x14ac:dyDescent="0.25">
      <c r="A9808" s="21">
        <v>44.323</v>
      </c>
      <c r="B9808" s="21">
        <v>46.899000000000001</v>
      </c>
      <c r="C9808" s="21">
        <v>37.277000000000001</v>
      </c>
      <c r="D9808" s="21">
        <v>36.348999999999997</v>
      </c>
    </row>
    <row r="9809" spans="1:4" ht="25" customHeight="1" x14ac:dyDescent="0.25">
      <c r="A9809" s="21">
        <v>70.287999999999997</v>
      </c>
      <c r="B9809" s="21">
        <v>29.050999999999998</v>
      </c>
      <c r="C9809" s="21">
        <v>31.641999999999999</v>
      </c>
      <c r="D9809" s="21">
        <v>33.261000000000003</v>
      </c>
    </row>
    <row r="9810" spans="1:4" ht="25" customHeight="1" x14ac:dyDescent="0.25">
      <c r="A9810" s="21">
        <v>19.314</v>
      </c>
      <c r="B9810" s="21">
        <v>42.966999999999999</v>
      </c>
      <c r="C9810" s="21">
        <v>34.704000000000001</v>
      </c>
      <c r="D9810" s="21">
        <v>33.886000000000003</v>
      </c>
    </row>
    <row r="9811" spans="1:4" ht="25" customHeight="1" x14ac:dyDescent="0.25">
      <c r="A9811" s="21">
        <v>21.510999999999999</v>
      </c>
      <c r="B9811" s="21">
        <v>33.488999999999997</v>
      </c>
      <c r="C9811" s="21">
        <v>34.064</v>
      </c>
      <c r="D9811" s="21">
        <v>34.067999999999998</v>
      </c>
    </row>
    <row r="9812" spans="1:4" ht="25" customHeight="1" x14ac:dyDescent="0.25">
      <c r="A9812" s="21">
        <v>20.053999999999998</v>
      </c>
      <c r="B9812" s="21">
        <v>29.309000000000001</v>
      </c>
      <c r="C9812" s="21">
        <v>31.594000000000001</v>
      </c>
      <c r="D9812" s="21">
        <v>36.103000000000002</v>
      </c>
    </row>
    <row r="9813" spans="1:4" ht="25" customHeight="1" x14ac:dyDescent="0.25">
      <c r="A9813" s="21">
        <v>28.672999999999998</v>
      </c>
      <c r="B9813" s="21">
        <v>31.341999999999999</v>
      </c>
      <c r="C9813" s="21">
        <v>34.064</v>
      </c>
      <c r="D9813" s="21">
        <v>35.597000000000001</v>
      </c>
    </row>
    <row r="9814" spans="1:4" ht="25" customHeight="1" x14ac:dyDescent="0.25">
      <c r="A9814" s="21">
        <v>26.114000000000001</v>
      </c>
      <c r="B9814" s="21">
        <v>42.973999999999997</v>
      </c>
      <c r="C9814" s="21">
        <v>36.744</v>
      </c>
      <c r="D9814" s="21">
        <v>35.406999999999996</v>
      </c>
    </row>
    <row r="9815" spans="1:4" ht="25" customHeight="1" x14ac:dyDescent="0.25">
      <c r="A9815" s="21">
        <v>38.149000000000001</v>
      </c>
      <c r="B9815" s="21">
        <v>31.530999999999999</v>
      </c>
      <c r="C9815" s="21">
        <v>34.433999999999997</v>
      </c>
      <c r="D9815" s="21">
        <v>33.347999999999999</v>
      </c>
    </row>
    <row r="9816" spans="1:4" ht="25" customHeight="1" x14ac:dyDescent="0.25">
      <c r="A9816" s="21">
        <v>18.364000000000001</v>
      </c>
      <c r="B9816" s="21">
        <v>29.582000000000001</v>
      </c>
      <c r="C9816" s="21">
        <v>36.951999999999998</v>
      </c>
      <c r="D9816" s="21">
        <v>33.652999999999999</v>
      </c>
    </row>
    <row r="9817" spans="1:4" ht="25" customHeight="1" x14ac:dyDescent="0.25">
      <c r="A9817" s="21">
        <v>24.888999999999999</v>
      </c>
      <c r="B9817" s="21">
        <v>43.655999999999999</v>
      </c>
      <c r="C9817" s="21">
        <v>32.822000000000003</v>
      </c>
      <c r="D9817" s="21">
        <v>35.734999999999999</v>
      </c>
    </row>
    <row r="9818" spans="1:4" ht="25" customHeight="1" x14ac:dyDescent="0.25">
      <c r="A9818" s="21">
        <v>25.137</v>
      </c>
      <c r="B9818" s="21">
        <v>30.623999999999999</v>
      </c>
      <c r="C9818" s="21">
        <v>36.280999999999999</v>
      </c>
      <c r="D9818" s="21">
        <v>35.128</v>
      </c>
    </row>
    <row r="9819" spans="1:4" ht="25" customHeight="1" x14ac:dyDescent="0.25">
      <c r="A9819" s="21">
        <v>55.645000000000003</v>
      </c>
      <c r="B9819" s="21">
        <v>35.966000000000001</v>
      </c>
      <c r="C9819" s="21">
        <v>33.68</v>
      </c>
      <c r="D9819" s="21">
        <v>32.575000000000003</v>
      </c>
    </row>
    <row r="9820" spans="1:4" ht="25" customHeight="1" x14ac:dyDescent="0.25">
      <c r="A9820" s="21">
        <v>31.294</v>
      </c>
      <c r="B9820" s="21">
        <v>24.286000000000001</v>
      </c>
      <c r="C9820" s="21">
        <v>36.463000000000001</v>
      </c>
      <c r="D9820" s="21">
        <v>32.817</v>
      </c>
    </row>
    <row r="9821" spans="1:4" ht="25" customHeight="1" x14ac:dyDescent="0.25">
      <c r="A9821" s="21">
        <v>48.155000000000001</v>
      </c>
      <c r="B9821" s="21">
        <v>34.311</v>
      </c>
      <c r="C9821" s="21">
        <v>34.646999999999998</v>
      </c>
      <c r="D9821" s="21">
        <v>36.479999999999997</v>
      </c>
    </row>
    <row r="9822" spans="1:4" ht="25" customHeight="1" x14ac:dyDescent="0.25">
      <c r="A9822" s="21">
        <v>45.158000000000001</v>
      </c>
      <c r="B9822" s="21">
        <v>25.809000000000001</v>
      </c>
      <c r="C9822" s="21">
        <v>32.106000000000002</v>
      </c>
      <c r="D9822" s="21">
        <v>36.024999999999999</v>
      </c>
    </row>
    <row r="9823" spans="1:4" ht="25" customHeight="1" x14ac:dyDescent="0.25">
      <c r="A9823" s="21">
        <v>50.317999999999998</v>
      </c>
      <c r="B9823" s="21">
        <v>28.992000000000001</v>
      </c>
      <c r="C9823" s="21">
        <v>36.844000000000001</v>
      </c>
      <c r="D9823" s="21">
        <v>32.378</v>
      </c>
    </row>
    <row r="9824" spans="1:4" ht="25" customHeight="1" x14ac:dyDescent="0.25">
      <c r="A9824" s="21">
        <v>33.037999999999997</v>
      </c>
      <c r="B9824" s="21">
        <v>36.220999999999997</v>
      </c>
      <c r="C9824" s="21">
        <v>38.380000000000003</v>
      </c>
      <c r="D9824" s="21">
        <v>36.61</v>
      </c>
    </row>
    <row r="9825" spans="1:4" ht="25" customHeight="1" x14ac:dyDescent="0.25">
      <c r="A9825" s="21">
        <v>43.271999999999998</v>
      </c>
      <c r="B9825" s="21">
        <v>40.115000000000002</v>
      </c>
      <c r="C9825" s="21">
        <v>33.460999999999999</v>
      </c>
      <c r="D9825" s="21">
        <v>35.768999999999998</v>
      </c>
    </row>
    <row r="9826" spans="1:4" ht="25" customHeight="1" x14ac:dyDescent="0.25">
      <c r="A9826" s="21">
        <v>40.914999999999999</v>
      </c>
      <c r="B9826" s="21">
        <v>28.047999999999998</v>
      </c>
      <c r="C9826" s="21">
        <v>37.348999999999997</v>
      </c>
      <c r="D9826" s="21">
        <v>34.43</v>
      </c>
    </row>
    <row r="9827" spans="1:4" ht="25" customHeight="1" x14ac:dyDescent="0.25">
      <c r="A9827" s="21">
        <v>32.783000000000001</v>
      </c>
      <c r="B9827" s="21">
        <v>30.228999999999999</v>
      </c>
      <c r="C9827" s="21">
        <v>39.93</v>
      </c>
      <c r="D9827" s="21">
        <v>33.923000000000002</v>
      </c>
    </row>
    <row r="9828" spans="1:4" ht="25" customHeight="1" x14ac:dyDescent="0.25">
      <c r="A9828" s="21">
        <v>65.361999999999995</v>
      </c>
      <c r="B9828" s="21">
        <v>30.893000000000001</v>
      </c>
      <c r="C9828" s="21">
        <v>29.443999999999999</v>
      </c>
      <c r="D9828" s="21">
        <v>34.448</v>
      </c>
    </row>
    <row r="9829" spans="1:4" ht="25" customHeight="1" x14ac:dyDescent="0.25">
      <c r="A9829" s="21">
        <v>29.91</v>
      </c>
      <c r="B9829" s="21">
        <v>20.548999999999999</v>
      </c>
      <c r="C9829" s="21">
        <v>33.533999999999999</v>
      </c>
      <c r="D9829" s="21">
        <v>33.158000000000001</v>
      </c>
    </row>
    <row r="9830" spans="1:4" ht="25" customHeight="1" x14ac:dyDescent="0.25">
      <c r="A9830" s="21">
        <v>39.823999999999998</v>
      </c>
      <c r="B9830" s="21">
        <v>38.32</v>
      </c>
      <c r="C9830" s="21">
        <v>38.817999999999998</v>
      </c>
      <c r="D9830" s="21">
        <v>35.448</v>
      </c>
    </row>
    <row r="9831" spans="1:4" ht="25" customHeight="1" x14ac:dyDescent="0.25">
      <c r="A9831" s="21">
        <v>23.11</v>
      </c>
      <c r="B9831" s="21">
        <v>47.896000000000001</v>
      </c>
      <c r="C9831" s="21">
        <v>33.741</v>
      </c>
      <c r="D9831" s="21">
        <v>35.996000000000002</v>
      </c>
    </row>
    <row r="9832" spans="1:4" ht="25" customHeight="1" x14ac:dyDescent="0.25">
      <c r="A9832" s="21">
        <v>40.685000000000002</v>
      </c>
      <c r="B9832" s="21">
        <v>54.271000000000001</v>
      </c>
      <c r="C9832" s="21">
        <v>34.466999999999999</v>
      </c>
      <c r="D9832" s="21">
        <v>35.020000000000003</v>
      </c>
    </row>
    <row r="9833" spans="1:4" ht="25" customHeight="1" x14ac:dyDescent="0.25">
      <c r="A9833" s="21">
        <v>49.226999999999997</v>
      </c>
      <c r="B9833" s="21">
        <v>30.114000000000001</v>
      </c>
      <c r="C9833" s="21">
        <v>37.189</v>
      </c>
      <c r="D9833" s="21">
        <v>34.164999999999999</v>
      </c>
    </row>
    <row r="9834" spans="1:4" ht="25" customHeight="1" x14ac:dyDescent="0.25">
      <c r="A9834" s="21">
        <v>43.795000000000002</v>
      </c>
      <c r="B9834" s="21">
        <v>35.857999999999997</v>
      </c>
      <c r="C9834" s="21">
        <v>36.944000000000003</v>
      </c>
      <c r="D9834" s="21">
        <v>34.021000000000001</v>
      </c>
    </row>
    <row r="9835" spans="1:4" ht="25" customHeight="1" x14ac:dyDescent="0.25">
      <c r="A9835" s="21">
        <v>43.972999999999999</v>
      </c>
      <c r="B9835" s="21">
        <v>33.658000000000001</v>
      </c>
      <c r="C9835" s="21">
        <v>36.853999999999999</v>
      </c>
      <c r="D9835" s="21">
        <v>33.671999999999997</v>
      </c>
    </row>
    <row r="9836" spans="1:4" ht="25" customHeight="1" x14ac:dyDescent="0.25">
      <c r="A9836" s="21">
        <v>39.063000000000002</v>
      </c>
      <c r="B9836" s="21">
        <v>51.420999999999999</v>
      </c>
      <c r="C9836" s="21">
        <v>38.341999999999999</v>
      </c>
      <c r="D9836" s="21">
        <v>35.581000000000003</v>
      </c>
    </row>
    <row r="9837" spans="1:4" ht="25" customHeight="1" x14ac:dyDescent="0.25">
      <c r="A9837" s="21">
        <v>42.651000000000003</v>
      </c>
      <c r="B9837" s="21">
        <v>28.100999999999999</v>
      </c>
      <c r="C9837" s="21">
        <v>38.564</v>
      </c>
      <c r="D9837" s="21">
        <v>32.084000000000003</v>
      </c>
    </row>
    <row r="9838" spans="1:4" ht="25" customHeight="1" x14ac:dyDescent="0.25">
      <c r="A9838" s="21">
        <v>60.244</v>
      </c>
      <c r="B9838" s="21">
        <v>31.297999999999998</v>
      </c>
      <c r="C9838" s="21">
        <v>35.432000000000002</v>
      </c>
      <c r="D9838" s="21">
        <v>34.664999999999999</v>
      </c>
    </row>
    <row r="9839" spans="1:4" ht="25" customHeight="1" x14ac:dyDescent="0.25">
      <c r="A9839" s="21">
        <v>30.163</v>
      </c>
      <c r="B9839" s="21">
        <v>38.134</v>
      </c>
      <c r="C9839" s="21">
        <v>29.449000000000002</v>
      </c>
      <c r="D9839" s="21">
        <v>36.631999999999998</v>
      </c>
    </row>
    <row r="9840" spans="1:4" ht="25" customHeight="1" x14ac:dyDescent="0.25">
      <c r="A9840" s="21">
        <v>30.350999999999999</v>
      </c>
      <c r="B9840" s="21">
        <v>32.786999999999999</v>
      </c>
      <c r="C9840" s="21">
        <v>31.702999999999999</v>
      </c>
      <c r="D9840" s="21">
        <v>32.115000000000002</v>
      </c>
    </row>
    <row r="9841" spans="1:4" ht="25" customHeight="1" x14ac:dyDescent="0.25">
      <c r="A9841" s="21">
        <v>25.859000000000002</v>
      </c>
      <c r="B9841" s="21">
        <v>33.542000000000002</v>
      </c>
      <c r="C9841" s="21">
        <v>36.969000000000001</v>
      </c>
      <c r="D9841" s="21">
        <v>39.301000000000002</v>
      </c>
    </row>
    <row r="9842" spans="1:4" ht="25" customHeight="1" x14ac:dyDescent="0.25">
      <c r="A9842" s="21">
        <v>26.25</v>
      </c>
      <c r="B9842" s="21">
        <v>36.234000000000002</v>
      </c>
      <c r="C9842" s="21">
        <v>37.42</v>
      </c>
      <c r="D9842" s="21">
        <v>35.432000000000002</v>
      </c>
    </row>
    <row r="9843" spans="1:4" ht="25" customHeight="1" x14ac:dyDescent="0.25">
      <c r="A9843" s="21">
        <v>35.853999999999999</v>
      </c>
      <c r="B9843" s="21">
        <v>38.695</v>
      </c>
      <c r="C9843" s="21">
        <v>34.393000000000001</v>
      </c>
      <c r="D9843" s="21">
        <v>33.768000000000001</v>
      </c>
    </row>
    <row r="9844" spans="1:4" ht="25" customHeight="1" x14ac:dyDescent="0.25">
      <c r="A9844" s="21">
        <v>36.69</v>
      </c>
      <c r="B9844" s="21">
        <v>40.005000000000003</v>
      </c>
      <c r="C9844" s="21">
        <v>30.797999999999998</v>
      </c>
      <c r="D9844" s="21">
        <v>33.75</v>
      </c>
    </row>
    <row r="9845" spans="1:4" ht="25" customHeight="1" x14ac:dyDescent="0.25">
      <c r="A9845" s="21">
        <v>19.611000000000001</v>
      </c>
      <c r="B9845" s="21">
        <v>33.677999999999997</v>
      </c>
      <c r="C9845" s="21">
        <v>36.954999999999998</v>
      </c>
      <c r="D9845" s="21">
        <v>35.656999999999996</v>
      </c>
    </row>
    <row r="9846" spans="1:4" ht="25" customHeight="1" x14ac:dyDescent="0.25">
      <c r="A9846" s="21">
        <v>47.476999999999997</v>
      </c>
      <c r="B9846" s="21">
        <v>22.013999999999999</v>
      </c>
      <c r="C9846" s="21">
        <v>32.908000000000001</v>
      </c>
      <c r="D9846" s="21">
        <v>36.676000000000002</v>
      </c>
    </row>
    <row r="9847" spans="1:4" ht="25" customHeight="1" x14ac:dyDescent="0.25">
      <c r="A9847" s="21">
        <v>30.626999999999999</v>
      </c>
      <c r="B9847" s="21">
        <v>28.594999999999999</v>
      </c>
      <c r="C9847" s="21">
        <v>36.813000000000002</v>
      </c>
      <c r="D9847" s="21">
        <v>36.201000000000001</v>
      </c>
    </row>
    <row r="9848" spans="1:4" ht="25" customHeight="1" x14ac:dyDescent="0.25">
      <c r="A9848" s="21">
        <v>31.978000000000002</v>
      </c>
      <c r="B9848" s="21">
        <v>24.103999999999999</v>
      </c>
      <c r="C9848" s="21">
        <v>35.804000000000002</v>
      </c>
      <c r="D9848" s="21">
        <v>34.389000000000003</v>
      </c>
    </row>
    <row r="9849" spans="1:4" ht="25" customHeight="1" x14ac:dyDescent="0.25">
      <c r="A9849" s="21">
        <v>23.004000000000001</v>
      </c>
      <c r="B9849" s="21">
        <v>27.677</v>
      </c>
      <c r="C9849" s="21">
        <v>37.892000000000003</v>
      </c>
      <c r="D9849" s="21">
        <v>34.677</v>
      </c>
    </row>
    <row r="9850" spans="1:4" ht="25" customHeight="1" x14ac:dyDescent="0.25">
      <c r="A9850" s="21">
        <v>59.798000000000002</v>
      </c>
      <c r="B9850" s="21">
        <v>36.773000000000003</v>
      </c>
      <c r="C9850" s="21">
        <v>37.838000000000001</v>
      </c>
      <c r="D9850" s="21">
        <v>34.868000000000002</v>
      </c>
    </row>
    <row r="9851" spans="1:4" ht="25" customHeight="1" x14ac:dyDescent="0.25">
      <c r="A9851" s="21">
        <v>21.651</v>
      </c>
      <c r="B9851" s="21">
        <v>35.853000000000002</v>
      </c>
      <c r="C9851" s="21">
        <v>35.697000000000003</v>
      </c>
      <c r="D9851" s="21">
        <v>32.945</v>
      </c>
    </row>
    <row r="9852" spans="1:4" ht="25" customHeight="1" x14ac:dyDescent="0.25">
      <c r="A9852" s="21">
        <v>36.332000000000001</v>
      </c>
      <c r="B9852" s="21">
        <v>24.859000000000002</v>
      </c>
      <c r="C9852" s="21">
        <v>37.341999999999999</v>
      </c>
      <c r="D9852" s="21">
        <v>37.277000000000001</v>
      </c>
    </row>
    <row r="9853" spans="1:4" ht="25" customHeight="1" x14ac:dyDescent="0.25">
      <c r="A9853" s="21">
        <v>28.178000000000001</v>
      </c>
      <c r="B9853" s="21">
        <v>45.9</v>
      </c>
      <c r="C9853" s="21">
        <v>36.673000000000002</v>
      </c>
      <c r="D9853" s="21">
        <v>33.408999999999999</v>
      </c>
    </row>
    <row r="9854" spans="1:4" ht="25" customHeight="1" x14ac:dyDescent="0.25">
      <c r="A9854" s="21">
        <v>35.32</v>
      </c>
      <c r="B9854" s="21">
        <v>35.942999999999998</v>
      </c>
      <c r="C9854" s="21">
        <v>36.676000000000002</v>
      </c>
      <c r="D9854" s="21">
        <v>36.274999999999999</v>
      </c>
    </row>
    <row r="9855" spans="1:4" ht="25" customHeight="1" x14ac:dyDescent="0.25">
      <c r="A9855" s="21">
        <v>33.9</v>
      </c>
      <c r="B9855" s="21">
        <v>35.365000000000002</v>
      </c>
      <c r="C9855" s="21">
        <v>37.142000000000003</v>
      </c>
      <c r="D9855" s="21">
        <v>33.003</v>
      </c>
    </row>
    <row r="9856" spans="1:4" ht="25" customHeight="1" x14ac:dyDescent="0.25">
      <c r="A9856" s="21">
        <v>26.789000000000001</v>
      </c>
      <c r="B9856" s="21">
        <v>54.292000000000002</v>
      </c>
      <c r="C9856" s="21">
        <v>35.817999999999998</v>
      </c>
      <c r="D9856" s="21">
        <v>34.645000000000003</v>
      </c>
    </row>
    <row r="9857" spans="1:4" ht="25" customHeight="1" x14ac:dyDescent="0.25">
      <c r="A9857" s="21">
        <v>23.51</v>
      </c>
      <c r="B9857" s="21">
        <v>31.042000000000002</v>
      </c>
      <c r="C9857" s="21">
        <v>34.655000000000001</v>
      </c>
      <c r="D9857" s="21">
        <v>38.040999999999997</v>
      </c>
    </row>
    <row r="9858" spans="1:4" ht="25" customHeight="1" x14ac:dyDescent="0.25">
      <c r="A9858" s="21">
        <v>51.064</v>
      </c>
      <c r="B9858" s="21">
        <v>39.863</v>
      </c>
      <c r="C9858" s="21">
        <v>34.948</v>
      </c>
      <c r="D9858" s="21">
        <v>35.015999999999998</v>
      </c>
    </row>
    <row r="9859" spans="1:4" ht="25" customHeight="1" x14ac:dyDescent="0.25">
      <c r="A9859" s="21">
        <v>39.368000000000002</v>
      </c>
      <c r="B9859" s="21">
        <v>33.496000000000002</v>
      </c>
      <c r="C9859" s="21">
        <v>37.948</v>
      </c>
      <c r="D9859" s="21">
        <v>32.581000000000003</v>
      </c>
    </row>
    <row r="9860" spans="1:4" ht="25" customHeight="1" x14ac:dyDescent="0.25">
      <c r="A9860" s="21">
        <v>25.433</v>
      </c>
      <c r="B9860" s="21">
        <v>31.478999999999999</v>
      </c>
      <c r="C9860" s="21">
        <v>32.726999999999997</v>
      </c>
      <c r="D9860" s="21">
        <v>35.953000000000003</v>
      </c>
    </row>
    <row r="9861" spans="1:4" ht="25" customHeight="1" x14ac:dyDescent="0.25">
      <c r="A9861" s="21">
        <v>35.070999999999998</v>
      </c>
      <c r="B9861" s="21">
        <v>41.238999999999997</v>
      </c>
      <c r="C9861" s="21">
        <v>38.545999999999999</v>
      </c>
      <c r="D9861" s="21">
        <v>37.771000000000001</v>
      </c>
    </row>
    <row r="9862" spans="1:4" ht="25" customHeight="1" x14ac:dyDescent="0.25">
      <c r="A9862" s="21">
        <v>46.829000000000001</v>
      </c>
      <c r="B9862" s="21">
        <v>32.869999999999997</v>
      </c>
      <c r="C9862" s="21">
        <v>35.917000000000002</v>
      </c>
      <c r="D9862" s="21">
        <v>34.658000000000001</v>
      </c>
    </row>
    <row r="9863" spans="1:4" ht="25" customHeight="1" x14ac:dyDescent="0.25">
      <c r="A9863" s="21">
        <v>38.475000000000001</v>
      </c>
      <c r="B9863" s="21">
        <v>42.500999999999998</v>
      </c>
      <c r="C9863" s="21">
        <v>37.878999999999998</v>
      </c>
      <c r="D9863" s="21">
        <v>35.484999999999999</v>
      </c>
    </row>
    <row r="9864" spans="1:4" ht="25" customHeight="1" x14ac:dyDescent="0.25">
      <c r="A9864" s="21">
        <v>31.047000000000001</v>
      </c>
      <c r="B9864" s="21">
        <v>38.387999999999998</v>
      </c>
      <c r="C9864" s="21">
        <v>29.974</v>
      </c>
      <c r="D9864" s="21">
        <v>34.104999999999997</v>
      </c>
    </row>
    <row r="9865" spans="1:4" ht="25" customHeight="1" x14ac:dyDescent="0.25">
      <c r="A9865" s="21">
        <v>27.891999999999999</v>
      </c>
      <c r="B9865" s="21">
        <v>41.904000000000003</v>
      </c>
      <c r="C9865" s="21">
        <v>34.512999999999998</v>
      </c>
      <c r="D9865" s="21">
        <v>34.270000000000003</v>
      </c>
    </row>
    <row r="9866" spans="1:4" ht="25" customHeight="1" x14ac:dyDescent="0.25">
      <c r="A9866" s="21">
        <v>34.606999999999999</v>
      </c>
      <c r="B9866" s="21">
        <v>44.712000000000003</v>
      </c>
      <c r="C9866" s="21">
        <v>40.835999999999999</v>
      </c>
      <c r="D9866" s="21">
        <v>37.685000000000002</v>
      </c>
    </row>
    <row r="9867" spans="1:4" ht="25" customHeight="1" x14ac:dyDescent="0.25">
      <c r="A9867" s="21">
        <v>32.677999999999997</v>
      </c>
      <c r="B9867" s="21">
        <v>33.615000000000002</v>
      </c>
      <c r="C9867" s="21">
        <v>31.945</v>
      </c>
      <c r="D9867" s="21">
        <v>35.497999999999998</v>
      </c>
    </row>
    <row r="9868" spans="1:4" ht="25" customHeight="1" x14ac:dyDescent="0.25">
      <c r="A9868" s="21">
        <v>27.366</v>
      </c>
      <c r="B9868" s="21">
        <v>35.661000000000001</v>
      </c>
      <c r="C9868" s="21">
        <v>33.304000000000002</v>
      </c>
      <c r="D9868" s="21">
        <v>34.594000000000001</v>
      </c>
    </row>
    <row r="9869" spans="1:4" ht="25" customHeight="1" x14ac:dyDescent="0.25">
      <c r="A9869" s="21">
        <v>20.61</v>
      </c>
      <c r="B9869" s="21">
        <v>29.09</v>
      </c>
      <c r="C9869" s="21">
        <v>35.369</v>
      </c>
      <c r="D9869" s="21">
        <v>35.247</v>
      </c>
    </row>
    <row r="9870" spans="1:4" ht="25" customHeight="1" x14ac:dyDescent="0.25">
      <c r="A9870" s="21">
        <v>34.046999999999997</v>
      </c>
      <c r="B9870" s="21">
        <v>41.311</v>
      </c>
      <c r="C9870" s="21">
        <v>33.305999999999997</v>
      </c>
      <c r="D9870" s="21">
        <v>34.459000000000003</v>
      </c>
    </row>
    <row r="9871" spans="1:4" ht="25" customHeight="1" x14ac:dyDescent="0.25">
      <c r="A9871" s="21">
        <v>54.078000000000003</v>
      </c>
      <c r="B9871" s="21">
        <v>29.146000000000001</v>
      </c>
      <c r="C9871" s="21">
        <v>32.844000000000001</v>
      </c>
      <c r="D9871" s="21">
        <v>34.231999999999999</v>
      </c>
    </row>
    <row r="9872" spans="1:4" ht="25" customHeight="1" x14ac:dyDescent="0.25">
      <c r="A9872" s="21">
        <v>56.192</v>
      </c>
      <c r="B9872" s="21">
        <v>35.817</v>
      </c>
      <c r="C9872" s="21">
        <v>34.984999999999999</v>
      </c>
      <c r="D9872" s="21">
        <v>34.119999999999997</v>
      </c>
    </row>
    <row r="9873" spans="1:4" ht="25" customHeight="1" x14ac:dyDescent="0.25">
      <c r="A9873" s="21">
        <v>52.500999999999998</v>
      </c>
      <c r="B9873" s="21">
        <v>38.238999999999997</v>
      </c>
      <c r="C9873" s="21">
        <v>34.222000000000001</v>
      </c>
      <c r="D9873" s="21">
        <v>35.619</v>
      </c>
    </row>
    <row r="9874" spans="1:4" ht="25" customHeight="1" x14ac:dyDescent="0.25">
      <c r="A9874" s="21">
        <v>35.771999999999998</v>
      </c>
      <c r="B9874" s="21">
        <v>33.468000000000004</v>
      </c>
      <c r="C9874" s="21">
        <v>35.808</v>
      </c>
      <c r="D9874" s="21">
        <v>37.569000000000003</v>
      </c>
    </row>
    <row r="9875" spans="1:4" ht="25" customHeight="1" x14ac:dyDescent="0.25">
      <c r="A9875" s="21">
        <v>39.966999999999999</v>
      </c>
      <c r="B9875" s="21">
        <v>27.539000000000001</v>
      </c>
      <c r="C9875" s="21">
        <v>32.856999999999999</v>
      </c>
      <c r="D9875" s="21">
        <v>35.863</v>
      </c>
    </row>
    <row r="9876" spans="1:4" ht="25" customHeight="1" x14ac:dyDescent="0.25">
      <c r="A9876" s="21">
        <v>30.027999999999999</v>
      </c>
      <c r="B9876" s="21">
        <v>32.067999999999998</v>
      </c>
      <c r="C9876" s="21">
        <v>39.929000000000002</v>
      </c>
      <c r="D9876" s="21">
        <v>38.56</v>
      </c>
    </row>
    <row r="9877" spans="1:4" ht="25" customHeight="1" x14ac:dyDescent="0.25">
      <c r="A9877" s="21">
        <v>46.686</v>
      </c>
      <c r="B9877" s="21">
        <v>24.481999999999999</v>
      </c>
      <c r="C9877" s="21">
        <v>32.671999999999997</v>
      </c>
      <c r="D9877" s="21">
        <v>34.823999999999998</v>
      </c>
    </row>
    <row r="9878" spans="1:4" ht="25" customHeight="1" x14ac:dyDescent="0.25">
      <c r="A9878" s="21">
        <v>17.584</v>
      </c>
      <c r="B9878" s="21">
        <v>30.146000000000001</v>
      </c>
      <c r="C9878" s="21">
        <v>36.228000000000002</v>
      </c>
      <c r="D9878" s="21">
        <v>35.472999999999999</v>
      </c>
    </row>
    <row r="9879" spans="1:4" ht="25" customHeight="1" x14ac:dyDescent="0.25">
      <c r="A9879" s="21">
        <v>31.966999999999999</v>
      </c>
      <c r="B9879" s="21">
        <v>58.448999999999998</v>
      </c>
      <c r="C9879" s="21">
        <v>30.5</v>
      </c>
      <c r="D9879" s="21">
        <v>34.131999999999998</v>
      </c>
    </row>
    <row r="9880" spans="1:4" ht="25" customHeight="1" x14ac:dyDescent="0.25">
      <c r="A9880" s="21">
        <v>21.321999999999999</v>
      </c>
      <c r="B9880" s="21">
        <v>46.220999999999997</v>
      </c>
      <c r="C9880" s="21">
        <v>37.340000000000003</v>
      </c>
      <c r="D9880" s="21">
        <v>37.872</v>
      </c>
    </row>
    <row r="9881" spans="1:4" ht="25" customHeight="1" x14ac:dyDescent="0.25">
      <c r="A9881" s="21">
        <v>38.506</v>
      </c>
      <c r="B9881" s="21">
        <v>35.097999999999999</v>
      </c>
      <c r="C9881" s="21">
        <v>36.395000000000003</v>
      </c>
      <c r="D9881" s="21">
        <v>34.292000000000002</v>
      </c>
    </row>
    <row r="9882" spans="1:4" ht="25" customHeight="1" x14ac:dyDescent="0.25">
      <c r="A9882" s="21">
        <v>34.387999999999998</v>
      </c>
      <c r="B9882" s="21">
        <v>27.837</v>
      </c>
      <c r="C9882" s="21">
        <v>31.634</v>
      </c>
      <c r="D9882" s="21">
        <v>32.94</v>
      </c>
    </row>
    <row r="9883" spans="1:4" ht="25" customHeight="1" x14ac:dyDescent="0.25">
      <c r="A9883" s="21">
        <v>78.263999999999996</v>
      </c>
      <c r="B9883" s="21">
        <v>39.421999999999997</v>
      </c>
      <c r="C9883" s="21">
        <v>36.186999999999998</v>
      </c>
      <c r="D9883" s="21">
        <v>34.698999999999998</v>
      </c>
    </row>
    <row r="9884" spans="1:4" ht="25" customHeight="1" x14ac:dyDescent="0.25">
      <c r="A9884" s="21">
        <v>29.298999999999999</v>
      </c>
      <c r="B9884" s="21">
        <v>39.954000000000001</v>
      </c>
      <c r="C9884" s="21">
        <v>35.040999999999997</v>
      </c>
      <c r="D9884" s="21">
        <v>34.720999999999997</v>
      </c>
    </row>
    <row r="9885" spans="1:4" ht="25" customHeight="1" x14ac:dyDescent="0.25">
      <c r="A9885" s="21">
        <v>38.067</v>
      </c>
      <c r="B9885" s="21">
        <v>41.621000000000002</v>
      </c>
      <c r="C9885" s="21">
        <v>36.343000000000004</v>
      </c>
      <c r="D9885" s="21">
        <v>34.512999999999998</v>
      </c>
    </row>
    <row r="9886" spans="1:4" ht="25" customHeight="1" x14ac:dyDescent="0.25">
      <c r="A9886" s="21">
        <v>31.835999999999999</v>
      </c>
      <c r="B9886" s="21">
        <v>33.552</v>
      </c>
      <c r="C9886" s="21">
        <v>35.26</v>
      </c>
      <c r="D9886" s="21">
        <v>36.633000000000003</v>
      </c>
    </row>
    <row r="9887" spans="1:4" ht="25" customHeight="1" x14ac:dyDescent="0.25">
      <c r="A9887" s="21">
        <v>27.29</v>
      </c>
      <c r="B9887" s="21">
        <v>40.090000000000003</v>
      </c>
      <c r="C9887" s="21">
        <v>31.324000000000002</v>
      </c>
      <c r="D9887" s="21">
        <v>34.927</v>
      </c>
    </row>
    <row r="9888" spans="1:4" ht="25" customHeight="1" x14ac:dyDescent="0.25">
      <c r="A9888" s="21">
        <v>19.242999999999999</v>
      </c>
      <c r="B9888" s="21">
        <v>43.622999999999998</v>
      </c>
      <c r="C9888" s="21">
        <v>34.07</v>
      </c>
      <c r="D9888" s="21">
        <v>33.183</v>
      </c>
    </row>
    <row r="9889" spans="1:4" ht="25" customHeight="1" x14ac:dyDescent="0.25">
      <c r="A9889" s="21">
        <v>34.887</v>
      </c>
      <c r="B9889" s="21">
        <v>34.32</v>
      </c>
      <c r="C9889" s="21">
        <v>34.156999999999996</v>
      </c>
      <c r="D9889" s="21">
        <v>33.947000000000003</v>
      </c>
    </row>
    <row r="9890" spans="1:4" ht="25" customHeight="1" x14ac:dyDescent="0.25">
      <c r="A9890" s="21">
        <v>25.888000000000002</v>
      </c>
      <c r="B9890" s="21">
        <v>22.785</v>
      </c>
      <c r="C9890" s="21">
        <v>36.371000000000002</v>
      </c>
      <c r="D9890" s="21">
        <v>35.518000000000001</v>
      </c>
    </row>
    <row r="9891" spans="1:4" ht="25" customHeight="1" x14ac:dyDescent="0.25">
      <c r="A9891" s="21">
        <v>28.513999999999999</v>
      </c>
      <c r="B9891" s="21">
        <v>37.765000000000001</v>
      </c>
      <c r="C9891" s="21">
        <v>32.082999999999998</v>
      </c>
      <c r="D9891" s="21">
        <v>35.692999999999998</v>
      </c>
    </row>
    <row r="9892" spans="1:4" ht="25" customHeight="1" x14ac:dyDescent="0.25">
      <c r="A9892" s="21">
        <v>33.061</v>
      </c>
      <c r="B9892" s="21">
        <v>44.216999999999999</v>
      </c>
      <c r="C9892" s="21">
        <v>35.610999999999997</v>
      </c>
      <c r="D9892" s="21">
        <v>37.192</v>
      </c>
    </row>
    <row r="9893" spans="1:4" ht="25" customHeight="1" x14ac:dyDescent="0.25">
      <c r="A9893" s="21">
        <v>39.273000000000003</v>
      </c>
      <c r="B9893" s="21">
        <v>25.498000000000001</v>
      </c>
      <c r="C9893" s="21">
        <v>37.801000000000002</v>
      </c>
      <c r="D9893" s="21">
        <v>32.286000000000001</v>
      </c>
    </row>
    <row r="9894" spans="1:4" ht="25" customHeight="1" x14ac:dyDescent="0.25">
      <c r="A9894" s="21">
        <v>28.411999999999999</v>
      </c>
      <c r="B9894" s="21">
        <v>28.268999999999998</v>
      </c>
      <c r="C9894" s="21">
        <v>34.267000000000003</v>
      </c>
      <c r="D9894" s="21">
        <v>36.134</v>
      </c>
    </row>
    <row r="9895" spans="1:4" ht="25" customHeight="1" x14ac:dyDescent="0.25">
      <c r="A9895" s="21">
        <v>35.063000000000002</v>
      </c>
      <c r="B9895" s="21">
        <v>27.129000000000001</v>
      </c>
      <c r="C9895" s="21">
        <v>38.816000000000003</v>
      </c>
      <c r="D9895" s="21">
        <v>34.481000000000002</v>
      </c>
    </row>
    <row r="9896" spans="1:4" ht="25" customHeight="1" x14ac:dyDescent="0.25">
      <c r="A9896" s="21">
        <v>30.834</v>
      </c>
      <c r="B9896" s="21">
        <v>59.271999999999998</v>
      </c>
      <c r="C9896" s="21">
        <v>33.927999999999997</v>
      </c>
      <c r="D9896" s="21">
        <v>35.906999999999996</v>
      </c>
    </row>
    <row r="9897" spans="1:4" ht="25" customHeight="1" x14ac:dyDescent="0.25">
      <c r="A9897" s="21">
        <v>43.459000000000003</v>
      </c>
      <c r="B9897" s="21">
        <v>36.125</v>
      </c>
      <c r="C9897" s="21">
        <v>36.744999999999997</v>
      </c>
      <c r="D9897" s="21">
        <v>35.628999999999998</v>
      </c>
    </row>
    <row r="9898" spans="1:4" ht="25" customHeight="1" x14ac:dyDescent="0.25">
      <c r="A9898" s="21">
        <v>21.088000000000001</v>
      </c>
      <c r="B9898" s="21">
        <v>48.448999999999998</v>
      </c>
      <c r="C9898" s="21">
        <v>31.701000000000001</v>
      </c>
      <c r="D9898" s="21">
        <v>35.872</v>
      </c>
    </row>
    <row r="9899" spans="1:4" ht="25" customHeight="1" x14ac:dyDescent="0.25">
      <c r="A9899" s="21">
        <v>48.865000000000002</v>
      </c>
      <c r="B9899" s="21">
        <v>36.048999999999999</v>
      </c>
      <c r="C9899" s="21">
        <v>34.69</v>
      </c>
      <c r="D9899" s="21">
        <v>34.229999999999997</v>
      </c>
    </row>
    <row r="9900" spans="1:4" ht="25" customHeight="1" x14ac:dyDescent="0.25">
      <c r="A9900" s="21">
        <v>39.451999999999998</v>
      </c>
      <c r="B9900" s="21">
        <v>32.552999999999997</v>
      </c>
      <c r="C9900" s="21">
        <v>35.344000000000001</v>
      </c>
      <c r="D9900" s="21">
        <v>36.103000000000002</v>
      </c>
    </row>
    <row r="9901" spans="1:4" ht="25" customHeight="1" x14ac:dyDescent="0.25">
      <c r="A9901" s="21">
        <v>45.508000000000003</v>
      </c>
      <c r="B9901" s="21">
        <v>25.488</v>
      </c>
      <c r="C9901" s="21">
        <v>37.908000000000001</v>
      </c>
      <c r="D9901" s="21">
        <v>32.296999999999997</v>
      </c>
    </row>
    <row r="9902" spans="1:4" ht="25" customHeight="1" x14ac:dyDescent="0.25">
      <c r="A9902" s="21">
        <v>51.115000000000002</v>
      </c>
      <c r="B9902" s="21">
        <v>37.482999999999997</v>
      </c>
      <c r="C9902" s="21">
        <v>33.930999999999997</v>
      </c>
      <c r="D9902" s="21">
        <v>35.46</v>
      </c>
    </row>
    <row r="9903" spans="1:4" ht="25" customHeight="1" x14ac:dyDescent="0.25">
      <c r="A9903" s="21">
        <v>47.155999999999999</v>
      </c>
      <c r="B9903" s="21">
        <v>41.914999999999999</v>
      </c>
      <c r="C9903" s="21">
        <v>32.078000000000003</v>
      </c>
      <c r="D9903" s="21">
        <v>34.777000000000001</v>
      </c>
    </row>
    <row r="9904" spans="1:4" ht="25" customHeight="1" x14ac:dyDescent="0.25">
      <c r="A9904" s="21">
        <v>25.114000000000001</v>
      </c>
      <c r="B9904" s="21">
        <v>33.378</v>
      </c>
      <c r="C9904" s="21">
        <v>35.533999999999999</v>
      </c>
      <c r="D9904" s="21">
        <v>33.959000000000003</v>
      </c>
    </row>
    <row r="9905" spans="1:4" ht="25" customHeight="1" x14ac:dyDescent="0.25">
      <c r="A9905" s="21">
        <v>41.447000000000003</v>
      </c>
      <c r="B9905" s="21">
        <v>34.753</v>
      </c>
      <c r="C9905" s="21">
        <v>33.423999999999999</v>
      </c>
      <c r="D9905" s="21">
        <v>37.012</v>
      </c>
    </row>
    <row r="9906" spans="1:4" ht="25" customHeight="1" x14ac:dyDescent="0.25">
      <c r="A9906" s="21">
        <v>32.476999999999997</v>
      </c>
      <c r="B9906" s="21">
        <v>25.300999999999998</v>
      </c>
      <c r="C9906" s="21">
        <v>31.617000000000001</v>
      </c>
      <c r="D9906" s="21">
        <v>36.380000000000003</v>
      </c>
    </row>
    <row r="9907" spans="1:4" ht="25" customHeight="1" x14ac:dyDescent="0.25">
      <c r="A9907" s="21">
        <v>53.316000000000003</v>
      </c>
      <c r="B9907" s="21">
        <v>36.222000000000001</v>
      </c>
      <c r="C9907" s="21">
        <v>39.752000000000002</v>
      </c>
      <c r="D9907" s="21">
        <v>33.698999999999998</v>
      </c>
    </row>
    <row r="9908" spans="1:4" ht="25" customHeight="1" x14ac:dyDescent="0.25">
      <c r="A9908" s="21">
        <v>28.88</v>
      </c>
      <c r="B9908" s="21">
        <v>44.595999999999997</v>
      </c>
      <c r="C9908" s="21">
        <v>36.296999999999997</v>
      </c>
      <c r="D9908" s="21">
        <v>37.747</v>
      </c>
    </row>
    <row r="9909" spans="1:4" ht="25" customHeight="1" x14ac:dyDescent="0.25">
      <c r="A9909" s="21">
        <v>48.030999999999999</v>
      </c>
      <c r="B9909" s="21">
        <v>32.281999999999996</v>
      </c>
      <c r="C9909" s="21">
        <v>34.415999999999997</v>
      </c>
      <c r="D9909" s="21">
        <v>35.1</v>
      </c>
    </row>
    <row r="9910" spans="1:4" ht="25" customHeight="1" x14ac:dyDescent="0.25">
      <c r="A9910" s="21">
        <v>42.863999999999997</v>
      </c>
      <c r="B9910" s="21">
        <v>32.982999999999997</v>
      </c>
      <c r="C9910" s="21">
        <v>36.048999999999999</v>
      </c>
      <c r="D9910" s="21">
        <v>37.213000000000001</v>
      </c>
    </row>
    <row r="9911" spans="1:4" ht="25" customHeight="1" x14ac:dyDescent="0.25">
      <c r="A9911" s="21">
        <v>32.195999999999998</v>
      </c>
      <c r="B9911" s="21">
        <v>29.841999999999999</v>
      </c>
      <c r="C9911" s="21">
        <v>31.745000000000001</v>
      </c>
      <c r="D9911" s="21">
        <v>32.645000000000003</v>
      </c>
    </row>
    <row r="9912" spans="1:4" ht="25" customHeight="1" x14ac:dyDescent="0.25">
      <c r="A9912" s="21">
        <v>25.067</v>
      </c>
      <c r="B9912" s="21">
        <v>36.825000000000003</v>
      </c>
      <c r="C9912" s="21">
        <v>42.725000000000001</v>
      </c>
      <c r="D9912" s="21">
        <v>35.265000000000001</v>
      </c>
    </row>
    <row r="9913" spans="1:4" ht="25" customHeight="1" x14ac:dyDescent="0.25">
      <c r="A9913" s="21">
        <v>38.743000000000002</v>
      </c>
      <c r="B9913" s="21">
        <v>39.485999999999997</v>
      </c>
      <c r="C9913" s="21">
        <v>33.902000000000001</v>
      </c>
      <c r="D9913" s="21">
        <v>35.167000000000002</v>
      </c>
    </row>
    <row r="9914" spans="1:4" ht="25" customHeight="1" x14ac:dyDescent="0.25">
      <c r="A9914" s="21">
        <v>22.026</v>
      </c>
      <c r="B9914" s="21">
        <v>33.332000000000001</v>
      </c>
      <c r="C9914" s="21">
        <v>33.631999999999998</v>
      </c>
      <c r="D9914" s="21">
        <v>34.83</v>
      </c>
    </row>
    <row r="9915" spans="1:4" ht="25" customHeight="1" x14ac:dyDescent="0.25">
      <c r="A9915" s="21">
        <v>22.681000000000001</v>
      </c>
      <c r="B9915" s="21">
        <v>31.074000000000002</v>
      </c>
      <c r="C9915" s="21">
        <v>34.115000000000002</v>
      </c>
      <c r="D9915" s="21">
        <v>35.484000000000002</v>
      </c>
    </row>
    <row r="9916" spans="1:4" ht="25" customHeight="1" x14ac:dyDescent="0.25">
      <c r="A9916" s="21">
        <v>28.376000000000001</v>
      </c>
      <c r="B9916" s="21">
        <v>39.936999999999998</v>
      </c>
      <c r="C9916" s="21">
        <v>33.244999999999997</v>
      </c>
      <c r="D9916" s="21">
        <v>35.173000000000002</v>
      </c>
    </row>
    <row r="9917" spans="1:4" ht="25" customHeight="1" x14ac:dyDescent="0.25">
      <c r="A9917" s="21">
        <v>42.789000000000001</v>
      </c>
      <c r="B9917" s="21">
        <v>30.268000000000001</v>
      </c>
      <c r="C9917" s="21">
        <v>33.156999999999996</v>
      </c>
      <c r="D9917" s="21">
        <v>31.306999999999999</v>
      </c>
    </row>
    <row r="9918" spans="1:4" ht="25" customHeight="1" x14ac:dyDescent="0.25">
      <c r="A9918" s="21">
        <v>23.184999999999999</v>
      </c>
      <c r="B9918" s="21">
        <v>43.143999999999998</v>
      </c>
      <c r="C9918" s="21">
        <v>35.521000000000001</v>
      </c>
      <c r="D9918" s="21">
        <v>33.642000000000003</v>
      </c>
    </row>
    <row r="9919" spans="1:4" ht="25" customHeight="1" x14ac:dyDescent="0.25">
      <c r="A9919" s="21">
        <v>39.402999999999999</v>
      </c>
      <c r="B9919" s="21">
        <v>40.252000000000002</v>
      </c>
      <c r="C9919" s="21">
        <v>35.314</v>
      </c>
      <c r="D9919" s="21">
        <v>33.755000000000003</v>
      </c>
    </row>
    <row r="9920" spans="1:4" ht="25" customHeight="1" x14ac:dyDescent="0.25">
      <c r="A9920" s="21">
        <v>46.113</v>
      </c>
      <c r="B9920" s="21">
        <v>39.151000000000003</v>
      </c>
      <c r="C9920" s="21">
        <v>40.401000000000003</v>
      </c>
      <c r="D9920" s="21">
        <v>35.643999999999998</v>
      </c>
    </row>
    <row r="9921" spans="1:4" ht="25" customHeight="1" x14ac:dyDescent="0.25">
      <c r="A9921" s="21">
        <v>27.193000000000001</v>
      </c>
      <c r="B9921" s="21">
        <v>25</v>
      </c>
      <c r="C9921" s="21">
        <v>34.514000000000003</v>
      </c>
      <c r="D9921" s="21">
        <v>34.566000000000003</v>
      </c>
    </row>
    <row r="9922" spans="1:4" ht="25" customHeight="1" x14ac:dyDescent="0.25">
      <c r="A9922" s="21">
        <v>30.646999999999998</v>
      </c>
      <c r="B9922" s="21">
        <v>26.053999999999998</v>
      </c>
      <c r="C9922" s="21">
        <v>33.195</v>
      </c>
      <c r="D9922" s="21">
        <v>34.456000000000003</v>
      </c>
    </row>
    <row r="9923" spans="1:4" ht="25" customHeight="1" x14ac:dyDescent="0.25">
      <c r="A9923" s="21">
        <v>47.686</v>
      </c>
      <c r="B9923" s="21">
        <v>40.197000000000003</v>
      </c>
      <c r="C9923" s="21">
        <v>33.384</v>
      </c>
      <c r="D9923" s="21">
        <v>34.549999999999997</v>
      </c>
    </row>
    <row r="9924" spans="1:4" ht="25" customHeight="1" x14ac:dyDescent="0.25">
      <c r="A9924" s="21">
        <v>21.99</v>
      </c>
      <c r="B9924" s="21">
        <v>31.169</v>
      </c>
      <c r="C9924" s="21">
        <v>35.957999999999998</v>
      </c>
      <c r="D9924" s="21">
        <v>35.881999999999998</v>
      </c>
    </row>
    <row r="9925" spans="1:4" ht="25" customHeight="1" x14ac:dyDescent="0.25">
      <c r="A9925" s="21">
        <v>39.494999999999997</v>
      </c>
      <c r="B9925" s="21">
        <v>31.565000000000001</v>
      </c>
      <c r="C9925" s="21">
        <v>34.694000000000003</v>
      </c>
      <c r="D9925" s="21">
        <v>34.776000000000003</v>
      </c>
    </row>
    <row r="9926" spans="1:4" ht="25" customHeight="1" x14ac:dyDescent="0.25">
      <c r="A9926" s="21">
        <v>46.097000000000001</v>
      </c>
      <c r="B9926" s="21">
        <v>50.503</v>
      </c>
      <c r="C9926" s="21">
        <v>34.683</v>
      </c>
      <c r="D9926" s="21">
        <v>35.484999999999999</v>
      </c>
    </row>
    <row r="9927" spans="1:4" ht="25" customHeight="1" x14ac:dyDescent="0.25">
      <c r="A9927" s="21">
        <v>29.010999999999999</v>
      </c>
      <c r="B9927" s="21">
        <v>44.183999999999997</v>
      </c>
      <c r="C9927" s="21">
        <v>33.112000000000002</v>
      </c>
      <c r="D9927" s="21">
        <v>34.83</v>
      </c>
    </row>
    <row r="9928" spans="1:4" ht="25" customHeight="1" x14ac:dyDescent="0.25">
      <c r="A9928" s="21">
        <v>30.422999999999998</v>
      </c>
      <c r="B9928" s="21">
        <v>35.691000000000003</v>
      </c>
      <c r="C9928" s="21">
        <v>33.052999999999997</v>
      </c>
      <c r="D9928" s="21">
        <v>33.194000000000003</v>
      </c>
    </row>
    <row r="9929" spans="1:4" ht="25" customHeight="1" x14ac:dyDescent="0.25">
      <c r="A9929" s="21">
        <v>30.433</v>
      </c>
      <c r="B9929" s="21">
        <v>44.62</v>
      </c>
      <c r="C9929" s="21">
        <v>34.18</v>
      </c>
      <c r="D9929" s="21">
        <v>35.597000000000001</v>
      </c>
    </row>
    <row r="9930" spans="1:4" ht="25" customHeight="1" x14ac:dyDescent="0.25">
      <c r="A9930" s="21">
        <v>27.355</v>
      </c>
      <c r="B9930" s="21">
        <v>37.256999999999998</v>
      </c>
      <c r="C9930" s="21">
        <v>33.664999999999999</v>
      </c>
      <c r="D9930" s="21">
        <v>34.860999999999997</v>
      </c>
    </row>
    <row r="9931" spans="1:4" ht="25" customHeight="1" x14ac:dyDescent="0.25">
      <c r="A9931" s="21">
        <v>38.896000000000001</v>
      </c>
      <c r="B9931" s="21">
        <v>29.597000000000001</v>
      </c>
      <c r="C9931" s="21">
        <v>33.771999999999998</v>
      </c>
      <c r="D9931" s="21">
        <v>35.164000000000001</v>
      </c>
    </row>
    <row r="9932" spans="1:4" ht="25" customHeight="1" x14ac:dyDescent="0.25">
      <c r="A9932" s="21">
        <v>50.981999999999999</v>
      </c>
      <c r="B9932" s="21">
        <v>30.41</v>
      </c>
      <c r="C9932" s="21">
        <v>34.463999999999999</v>
      </c>
      <c r="D9932" s="21">
        <v>34.637</v>
      </c>
    </row>
    <row r="9933" spans="1:4" ht="25" customHeight="1" x14ac:dyDescent="0.25">
      <c r="A9933" s="21">
        <v>35.311</v>
      </c>
      <c r="B9933" s="21">
        <v>36.017000000000003</v>
      </c>
      <c r="C9933" s="21">
        <v>31.76</v>
      </c>
      <c r="D9933" s="21">
        <v>33.569000000000003</v>
      </c>
    </row>
    <row r="9934" spans="1:4" ht="25" customHeight="1" x14ac:dyDescent="0.25">
      <c r="A9934" s="21">
        <v>30.186</v>
      </c>
      <c r="B9934" s="21">
        <v>28.405999999999999</v>
      </c>
      <c r="C9934" s="21">
        <v>35.033000000000001</v>
      </c>
      <c r="D9934" s="21">
        <v>34.668999999999997</v>
      </c>
    </row>
    <row r="9935" spans="1:4" ht="25" customHeight="1" x14ac:dyDescent="0.25">
      <c r="A9935" s="21">
        <v>34.456000000000003</v>
      </c>
      <c r="B9935" s="21">
        <v>35.707000000000001</v>
      </c>
      <c r="C9935" s="21">
        <v>34.54</v>
      </c>
      <c r="D9935" s="21">
        <v>33.334000000000003</v>
      </c>
    </row>
    <row r="9936" spans="1:4" ht="25" customHeight="1" x14ac:dyDescent="0.25">
      <c r="A9936" s="21">
        <v>51.631999999999998</v>
      </c>
      <c r="B9936" s="21">
        <v>27.143999999999998</v>
      </c>
      <c r="C9936" s="21">
        <v>38.299999999999997</v>
      </c>
      <c r="D9936" s="21">
        <v>33.246000000000002</v>
      </c>
    </row>
    <row r="9937" spans="1:4" ht="25" customHeight="1" x14ac:dyDescent="0.25">
      <c r="A9937" s="21">
        <v>33.097999999999999</v>
      </c>
      <c r="B9937" s="21">
        <v>21.129000000000001</v>
      </c>
      <c r="C9937" s="21">
        <v>33.726999999999997</v>
      </c>
      <c r="D9937" s="21">
        <v>35.881</v>
      </c>
    </row>
    <row r="9938" spans="1:4" ht="25" customHeight="1" x14ac:dyDescent="0.25">
      <c r="A9938" s="21">
        <v>28.344000000000001</v>
      </c>
      <c r="B9938" s="21">
        <v>31.768000000000001</v>
      </c>
      <c r="C9938" s="21">
        <v>34.287999999999997</v>
      </c>
      <c r="D9938" s="21">
        <v>35.317</v>
      </c>
    </row>
    <row r="9939" spans="1:4" ht="25" customHeight="1" x14ac:dyDescent="0.25">
      <c r="A9939" s="21">
        <v>22.58</v>
      </c>
      <c r="B9939" s="21">
        <v>33.176000000000002</v>
      </c>
      <c r="C9939" s="21">
        <v>35.933</v>
      </c>
      <c r="D9939" s="21">
        <v>34.993000000000002</v>
      </c>
    </row>
    <row r="9940" spans="1:4" ht="25" customHeight="1" x14ac:dyDescent="0.25">
      <c r="A9940" s="21">
        <v>48.325000000000003</v>
      </c>
      <c r="B9940" s="21">
        <v>37.383000000000003</v>
      </c>
      <c r="C9940" s="21">
        <v>34.814</v>
      </c>
      <c r="D9940" s="21">
        <v>34.529000000000003</v>
      </c>
    </row>
    <row r="9941" spans="1:4" ht="25" customHeight="1" x14ac:dyDescent="0.25">
      <c r="A9941" s="21">
        <v>43.53</v>
      </c>
      <c r="B9941" s="21">
        <v>38.859000000000002</v>
      </c>
      <c r="C9941" s="21">
        <v>35.514000000000003</v>
      </c>
      <c r="D9941" s="21">
        <v>37.860999999999997</v>
      </c>
    </row>
    <row r="9942" spans="1:4" ht="25" customHeight="1" x14ac:dyDescent="0.25">
      <c r="A9942" s="21">
        <v>36.725999999999999</v>
      </c>
      <c r="B9942" s="21">
        <v>36.045999999999999</v>
      </c>
      <c r="C9942" s="21">
        <v>31.814</v>
      </c>
      <c r="D9942" s="21">
        <v>36.180999999999997</v>
      </c>
    </row>
    <row r="9943" spans="1:4" ht="25" customHeight="1" x14ac:dyDescent="0.25">
      <c r="A9943" s="21">
        <v>20.445</v>
      </c>
      <c r="B9943" s="21">
        <v>32.295000000000002</v>
      </c>
      <c r="C9943" s="21">
        <v>33.000999999999998</v>
      </c>
      <c r="D9943" s="21">
        <v>34.387999999999998</v>
      </c>
    </row>
    <row r="9944" spans="1:4" ht="25" customHeight="1" x14ac:dyDescent="0.25">
      <c r="A9944" s="21">
        <v>39.371000000000002</v>
      </c>
      <c r="B9944" s="21">
        <v>31.523</v>
      </c>
      <c r="C9944" s="21">
        <v>35.155999999999999</v>
      </c>
      <c r="D9944" s="21">
        <v>35.051000000000002</v>
      </c>
    </row>
    <row r="9945" spans="1:4" ht="25" customHeight="1" x14ac:dyDescent="0.25">
      <c r="A9945" s="21">
        <v>17.827999999999999</v>
      </c>
      <c r="B9945" s="21">
        <v>38.218000000000004</v>
      </c>
      <c r="C9945" s="21">
        <v>37.722000000000001</v>
      </c>
      <c r="D9945" s="21">
        <v>34.341999999999999</v>
      </c>
    </row>
    <row r="9946" spans="1:4" ht="25" customHeight="1" x14ac:dyDescent="0.25">
      <c r="A9946" s="21">
        <v>18.376999999999999</v>
      </c>
      <c r="B9946" s="21">
        <v>46.722000000000001</v>
      </c>
      <c r="C9946" s="21">
        <v>37.131999999999998</v>
      </c>
      <c r="D9946" s="21">
        <v>33.948</v>
      </c>
    </row>
    <row r="9947" spans="1:4" ht="25" customHeight="1" x14ac:dyDescent="0.25">
      <c r="A9947" s="21">
        <v>30.672999999999998</v>
      </c>
      <c r="B9947" s="21">
        <v>35.298000000000002</v>
      </c>
      <c r="C9947" s="21">
        <v>37.024999999999999</v>
      </c>
      <c r="D9947" s="21">
        <v>37.348999999999997</v>
      </c>
    </row>
    <row r="9948" spans="1:4" ht="25" customHeight="1" x14ac:dyDescent="0.25">
      <c r="A9948" s="21">
        <v>36.293999999999997</v>
      </c>
      <c r="B9948" s="21">
        <v>39.219000000000001</v>
      </c>
      <c r="C9948" s="21">
        <v>35.658000000000001</v>
      </c>
      <c r="D9948" s="21">
        <v>35.029000000000003</v>
      </c>
    </row>
    <row r="9949" spans="1:4" ht="25" customHeight="1" x14ac:dyDescent="0.25">
      <c r="A9949" s="21">
        <v>41.454999999999998</v>
      </c>
      <c r="B9949" s="21">
        <v>39.048000000000002</v>
      </c>
      <c r="C9949" s="21">
        <v>32.991999999999997</v>
      </c>
      <c r="D9949" s="21">
        <v>33.454999999999998</v>
      </c>
    </row>
    <row r="9950" spans="1:4" ht="25" customHeight="1" x14ac:dyDescent="0.25">
      <c r="A9950" s="21">
        <v>33.073</v>
      </c>
      <c r="B9950" s="21">
        <v>46.878999999999998</v>
      </c>
      <c r="C9950" s="21">
        <v>32.738</v>
      </c>
      <c r="D9950" s="21">
        <v>36.473999999999997</v>
      </c>
    </row>
    <row r="9951" spans="1:4" ht="25" customHeight="1" x14ac:dyDescent="0.25">
      <c r="A9951" s="21">
        <v>31.763000000000002</v>
      </c>
      <c r="B9951" s="21">
        <v>34.823</v>
      </c>
      <c r="C9951" s="21">
        <v>32.551000000000002</v>
      </c>
      <c r="D9951" s="21">
        <v>38.210999999999999</v>
      </c>
    </row>
    <row r="9952" spans="1:4" ht="25" customHeight="1" x14ac:dyDescent="0.25">
      <c r="A9952" s="21">
        <v>44.851999999999997</v>
      </c>
      <c r="B9952" s="21">
        <v>39.119</v>
      </c>
      <c r="C9952" s="21">
        <v>35.661000000000001</v>
      </c>
      <c r="D9952" s="21">
        <v>36.341999999999999</v>
      </c>
    </row>
    <row r="9953" spans="1:4" ht="25" customHeight="1" x14ac:dyDescent="0.25">
      <c r="A9953" s="21">
        <v>30.446999999999999</v>
      </c>
      <c r="B9953" s="21">
        <v>32.588000000000001</v>
      </c>
      <c r="C9953" s="21">
        <v>32.244999999999997</v>
      </c>
      <c r="D9953" s="21">
        <v>33.57</v>
      </c>
    </row>
    <row r="9954" spans="1:4" ht="25" customHeight="1" x14ac:dyDescent="0.25">
      <c r="A9954" s="21">
        <v>43.718000000000004</v>
      </c>
      <c r="B9954" s="21">
        <v>26.873000000000001</v>
      </c>
      <c r="C9954" s="21">
        <v>35.485999999999997</v>
      </c>
      <c r="D9954" s="21">
        <v>35.027000000000001</v>
      </c>
    </row>
    <row r="9955" spans="1:4" ht="25" customHeight="1" x14ac:dyDescent="0.25">
      <c r="A9955" s="21">
        <v>45.905000000000001</v>
      </c>
      <c r="B9955" s="21">
        <v>48.994999999999997</v>
      </c>
      <c r="C9955" s="21">
        <v>33.478000000000002</v>
      </c>
      <c r="D9955" s="21">
        <v>32.607999999999997</v>
      </c>
    </row>
    <row r="9956" spans="1:4" ht="25" customHeight="1" x14ac:dyDescent="0.25">
      <c r="A9956" s="21">
        <v>35.097999999999999</v>
      </c>
      <c r="B9956" s="21">
        <v>40.018000000000001</v>
      </c>
      <c r="C9956" s="21">
        <v>33.398000000000003</v>
      </c>
      <c r="D9956" s="21">
        <v>32.427</v>
      </c>
    </row>
    <row r="9957" spans="1:4" ht="25" customHeight="1" x14ac:dyDescent="0.25">
      <c r="A9957" s="21">
        <v>28.411999999999999</v>
      </c>
      <c r="B9957" s="21">
        <v>38.679000000000002</v>
      </c>
      <c r="C9957" s="21">
        <v>36.173999999999999</v>
      </c>
      <c r="D9957" s="21">
        <v>33.950000000000003</v>
      </c>
    </row>
    <row r="9958" spans="1:4" ht="25" customHeight="1" x14ac:dyDescent="0.25">
      <c r="A9958" s="21">
        <v>41.594999999999999</v>
      </c>
      <c r="B9958" s="21">
        <v>46.557000000000002</v>
      </c>
      <c r="C9958" s="21">
        <v>37.197000000000003</v>
      </c>
      <c r="D9958" s="21">
        <v>34.194000000000003</v>
      </c>
    </row>
    <row r="9959" spans="1:4" ht="25" customHeight="1" x14ac:dyDescent="0.25">
      <c r="A9959" s="21">
        <v>34.140999999999998</v>
      </c>
      <c r="B9959" s="21">
        <v>43.179000000000002</v>
      </c>
      <c r="C9959" s="21">
        <v>29.044</v>
      </c>
      <c r="D9959" s="21">
        <v>35.988999999999997</v>
      </c>
    </row>
    <row r="9960" spans="1:4" ht="25" customHeight="1" x14ac:dyDescent="0.25">
      <c r="A9960" s="21">
        <v>19.661000000000001</v>
      </c>
      <c r="B9960" s="21">
        <v>31.402000000000001</v>
      </c>
      <c r="C9960" s="21">
        <v>36.954000000000001</v>
      </c>
      <c r="D9960" s="21">
        <v>33.334000000000003</v>
      </c>
    </row>
    <row r="9961" spans="1:4" ht="25" customHeight="1" x14ac:dyDescent="0.25">
      <c r="A9961" s="21">
        <v>48.627000000000002</v>
      </c>
      <c r="B9961" s="21">
        <v>32.987000000000002</v>
      </c>
      <c r="C9961" s="21">
        <v>34.972999999999999</v>
      </c>
      <c r="D9961" s="21">
        <v>34.158000000000001</v>
      </c>
    </row>
    <row r="9962" spans="1:4" ht="25" customHeight="1" x14ac:dyDescent="0.25">
      <c r="A9962" s="21">
        <v>30.094999999999999</v>
      </c>
      <c r="B9962" s="21">
        <v>28.940999999999999</v>
      </c>
      <c r="C9962" s="21">
        <v>33.646000000000001</v>
      </c>
      <c r="D9962" s="21">
        <v>32.079000000000001</v>
      </c>
    </row>
    <row r="9963" spans="1:4" ht="25" customHeight="1" x14ac:dyDescent="0.25">
      <c r="A9963" s="21">
        <v>36.936</v>
      </c>
      <c r="B9963" s="21">
        <v>26.3</v>
      </c>
      <c r="C9963" s="21">
        <v>33.756999999999998</v>
      </c>
      <c r="D9963" s="21">
        <v>35.929000000000002</v>
      </c>
    </row>
    <row r="9964" spans="1:4" ht="25" customHeight="1" x14ac:dyDescent="0.25">
      <c r="A9964" s="21">
        <v>39.706000000000003</v>
      </c>
      <c r="B9964" s="21">
        <v>29.762</v>
      </c>
      <c r="C9964" s="21">
        <v>34.234999999999999</v>
      </c>
      <c r="D9964" s="21">
        <v>34.078000000000003</v>
      </c>
    </row>
    <row r="9965" spans="1:4" ht="25" customHeight="1" x14ac:dyDescent="0.25">
      <c r="A9965" s="21">
        <v>28.670999999999999</v>
      </c>
      <c r="B9965" s="21">
        <v>35.802</v>
      </c>
      <c r="C9965" s="21">
        <v>36.158999999999999</v>
      </c>
      <c r="D9965" s="21">
        <v>33.756999999999998</v>
      </c>
    </row>
    <row r="9966" spans="1:4" ht="25" customHeight="1" x14ac:dyDescent="0.25">
      <c r="A9966" s="21">
        <v>29.853000000000002</v>
      </c>
      <c r="B9966" s="21">
        <v>34.728999999999999</v>
      </c>
      <c r="C9966" s="21">
        <v>39.08</v>
      </c>
      <c r="D9966" s="21">
        <v>35.485999999999997</v>
      </c>
    </row>
    <row r="9967" spans="1:4" ht="25" customHeight="1" x14ac:dyDescent="0.25">
      <c r="A9967" s="21">
        <v>34.130000000000003</v>
      </c>
      <c r="B9967" s="21">
        <v>34.118000000000002</v>
      </c>
      <c r="C9967" s="21">
        <v>34.384999999999998</v>
      </c>
      <c r="D9967" s="21">
        <v>33.680999999999997</v>
      </c>
    </row>
    <row r="9968" spans="1:4" ht="25" customHeight="1" x14ac:dyDescent="0.25">
      <c r="A9968" s="21">
        <v>47.067999999999998</v>
      </c>
      <c r="B9968" s="21">
        <v>34.200000000000003</v>
      </c>
      <c r="C9968" s="21">
        <v>32.572000000000003</v>
      </c>
      <c r="D9968" s="21">
        <v>34.780999999999999</v>
      </c>
    </row>
    <row r="9969" spans="1:4" ht="25" customHeight="1" x14ac:dyDescent="0.25">
      <c r="A9969" s="21">
        <v>34.362000000000002</v>
      </c>
      <c r="B9969" s="21">
        <v>51.076999999999998</v>
      </c>
      <c r="C9969" s="21">
        <v>32.003999999999998</v>
      </c>
      <c r="D9969" s="21">
        <v>36.008000000000003</v>
      </c>
    </row>
    <row r="9970" spans="1:4" ht="25" customHeight="1" x14ac:dyDescent="0.25">
      <c r="A9970" s="21">
        <v>38.435000000000002</v>
      </c>
      <c r="B9970" s="21">
        <v>31.536000000000001</v>
      </c>
      <c r="C9970" s="21">
        <v>34.82</v>
      </c>
      <c r="D9970" s="21">
        <v>35.256999999999998</v>
      </c>
    </row>
    <row r="9971" spans="1:4" ht="25" customHeight="1" x14ac:dyDescent="0.25">
      <c r="A9971" s="21">
        <v>24.521000000000001</v>
      </c>
      <c r="B9971" s="21">
        <v>36.950000000000003</v>
      </c>
      <c r="C9971" s="21">
        <v>30.366</v>
      </c>
      <c r="D9971" s="21">
        <v>34.985999999999997</v>
      </c>
    </row>
    <row r="9972" spans="1:4" ht="25" customHeight="1" x14ac:dyDescent="0.25">
      <c r="A9972" s="21">
        <v>28.859000000000002</v>
      </c>
      <c r="B9972" s="21">
        <v>34.19</v>
      </c>
      <c r="C9972" s="21">
        <v>30.786999999999999</v>
      </c>
      <c r="D9972" s="21">
        <v>35.067</v>
      </c>
    </row>
    <row r="9973" spans="1:4" ht="25" customHeight="1" x14ac:dyDescent="0.25">
      <c r="A9973" s="21">
        <v>33.68</v>
      </c>
      <c r="B9973" s="21">
        <v>26.033999999999999</v>
      </c>
      <c r="C9973" s="21">
        <v>31.963000000000001</v>
      </c>
      <c r="D9973" s="21">
        <v>32.113</v>
      </c>
    </row>
    <row r="9974" spans="1:4" ht="25" customHeight="1" x14ac:dyDescent="0.25">
      <c r="A9974" s="21">
        <v>49.014000000000003</v>
      </c>
      <c r="B9974" s="21">
        <v>29.454999999999998</v>
      </c>
      <c r="C9974" s="21">
        <v>32.683999999999997</v>
      </c>
      <c r="D9974" s="21">
        <v>36.442</v>
      </c>
    </row>
    <row r="9975" spans="1:4" ht="25" customHeight="1" x14ac:dyDescent="0.25">
      <c r="A9975" s="21">
        <v>37.073</v>
      </c>
      <c r="B9975" s="21">
        <v>30.422000000000001</v>
      </c>
      <c r="C9975" s="21">
        <v>39.223999999999997</v>
      </c>
      <c r="D9975" s="21">
        <v>31.812999999999999</v>
      </c>
    </row>
    <row r="9976" spans="1:4" ht="25" customHeight="1" x14ac:dyDescent="0.25">
      <c r="A9976" s="21">
        <v>56.091000000000001</v>
      </c>
      <c r="B9976" s="21">
        <v>27.062999999999999</v>
      </c>
      <c r="C9976" s="21">
        <v>36.615000000000002</v>
      </c>
      <c r="D9976" s="21">
        <v>34.545999999999999</v>
      </c>
    </row>
    <row r="9977" spans="1:4" ht="25" customHeight="1" x14ac:dyDescent="0.25">
      <c r="A9977" s="21">
        <v>23.631</v>
      </c>
      <c r="B9977" s="21">
        <v>43.101999999999997</v>
      </c>
      <c r="C9977" s="21">
        <v>36.676000000000002</v>
      </c>
      <c r="D9977" s="21">
        <v>33.853000000000002</v>
      </c>
    </row>
    <row r="9978" spans="1:4" ht="25" customHeight="1" x14ac:dyDescent="0.25">
      <c r="A9978" s="21">
        <v>43.597000000000001</v>
      </c>
      <c r="B9978" s="21">
        <v>26.721</v>
      </c>
      <c r="C9978" s="21">
        <v>34.939</v>
      </c>
      <c r="D9978" s="21">
        <v>34.984999999999999</v>
      </c>
    </row>
    <row r="9979" spans="1:4" ht="25" customHeight="1" x14ac:dyDescent="0.25">
      <c r="A9979" s="21">
        <v>27.449000000000002</v>
      </c>
      <c r="B9979" s="21">
        <v>32.435000000000002</v>
      </c>
      <c r="C9979" s="21">
        <v>31.937000000000001</v>
      </c>
      <c r="D9979" s="21">
        <v>36.402000000000001</v>
      </c>
    </row>
    <row r="9980" spans="1:4" ht="25" customHeight="1" x14ac:dyDescent="0.25">
      <c r="A9980" s="21">
        <v>27.268000000000001</v>
      </c>
      <c r="B9980" s="21">
        <v>31.814</v>
      </c>
      <c r="C9980" s="21">
        <v>37.090000000000003</v>
      </c>
      <c r="D9980" s="21">
        <v>32.024999999999999</v>
      </c>
    </row>
    <row r="9981" spans="1:4" ht="25" customHeight="1" x14ac:dyDescent="0.25">
      <c r="A9981" s="21">
        <v>34.887999999999998</v>
      </c>
      <c r="B9981" s="21">
        <v>41.548000000000002</v>
      </c>
      <c r="C9981" s="21">
        <v>37.86</v>
      </c>
      <c r="D9981" s="21">
        <v>35.569000000000003</v>
      </c>
    </row>
    <row r="9982" spans="1:4" ht="25" customHeight="1" x14ac:dyDescent="0.25">
      <c r="A9982" s="21">
        <v>37.771000000000001</v>
      </c>
      <c r="B9982" s="21">
        <v>39.700000000000003</v>
      </c>
      <c r="C9982" s="21">
        <v>38.566000000000003</v>
      </c>
      <c r="D9982" s="21">
        <v>34.037999999999997</v>
      </c>
    </row>
    <row r="9983" spans="1:4" ht="25" customHeight="1" x14ac:dyDescent="0.25">
      <c r="A9983" s="21">
        <v>16.82</v>
      </c>
      <c r="B9983" s="21">
        <v>31.516999999999999</v>
      </c>
      <c r="C9983" s="21">
        <v>36.542999999999999</v>
      </c>
      <c r="D9983" s="21">
        <v>33.156999999999996</v>
      </c>
    </row>
    <row r="9984" spans="1:4" ht="25" customHeight="1" x14ac:dyDescent="0.25">
      <c r="A9984" s="21">
        <v>22.556000000000001</v>
      </c>
      <c r="B9984" s="21">
        <v>26.062000000000001</v>
      </c>
      <c r="C9984" s="21">
        <v>39.081000000000003</v>
      </c>
      <c r="D9984" s="21">
        <v>33.42</v>
      </c>
    </row>
    <row r="9985" spans="1:4" ht="25" customHeight="1" x14ac:dyDescent="0.25">
      <c r="A9985" s="21">
        <v>39.890999999999998</v>
      </c>
      <c r="B9985" s="21">
        <v>31.887</v>
      </c>
      <c r="C9985" s="21">
        <v>29.837</v>
      </c>
      <c r="D9985" s="21">
        <v>31.928999999999998</v>
      </c>
    </row>
    <row r="9986" spans="1:4" ht="25" customHeight="1" x14ac:dyDescent="0.25">
      <c r="A9986" s="21">
        <v>42.139000000000003</v>
      </c>
      <c r="B9986" s="21">
        <v>37.643999999999998</v>
      </c>
      <c r="C9986" s="21">
        <v>38.320999999999998</v>
      </c>
      <c r="D9986" s="21">
        <v>36.902000000000001</v>
      </c>
    </row>
    <row r="9987" spans="1:4" ht="25" customHeight="1" x14ac:dyDescent="0.25">
      <c r="A9987" s="21">
        <v>36.465000000000003</v>
      </c>
      <c r="B9987" s="21">
        <v>36.473999999999997</v>
      </c>
      <c r="C9987" s="21">
        <v>32.149000000000001</v>
      </c>
      <c r="D9987" s="21">
        <v>35.863</v>
      </c>
    </row>
    <row r="9988" spans="1:4" ht="25" customHeight="1" x14ac:dyDescent="0.25">
      <c r="A9988" s="21">
        <v>36.03</v>
      </c>
      <c r="B9988" s="21">
        <v>35.677</v>
      </c>
      <c r="C9988" s="21">
        <v>32.406999999999996</v>
      </c>
      <c r="D9988" s="21">
        <v>37.704000000000001</v>
      </c>
    </row>
    <row r="9989" spans="1:4" ht="25" customHeight="1" x14ac:dyDescent="0.25">
      <c r="A9989" s="21">
        <v>37.43</v>
      </c>
      <c r="B9989" s="21">
        <v>29.193999999999999</v>
      </c>
      <c r="C9989" s="21">
        <v>34.72</v>
      </c>
      <c r="D9989" s="21">
        <v>35.643999999999998</v>
      </c>
    </row>
    <row r="9990" spans="1:4" ht="25" customHeight="1" x14ac:dyDescent="0.25">
      <c r="A9990" s="21">
        <v>31.873000000000001</v>
      </c>
      <c r="B9990" s="21">
        <v>36.718000000000004</v>
      </c>
      <c r="C9990" s="21">
        <v>34.307000000000002</v>
      </c>
      <c r="D9990" s="21">
        <v>34.6</v>
      </c>
    </row>
    <row r="9991" spans="1:4" ht="25" customHeight="1" x14ac:dyDescent="0.25">
      <c r="A9991" s="21">
        <v>53.822000000000003</v>
      </c>
      <c r="B9991" s="21">
        <v>49.819000000000003</v>
      </c>
      <c r="C9991" s="21">
        <v>37.018000000000001</v>
      </c>
      <c r="D9991" s="21">
        <v>37.045000000000002</v>
      </c>
    </row>
    <row r="9992" spans="1:4" ht="25" customHeight="1" x14ac:dyDescent="0.25">
      <c r="A9992" s="21">
        <v>45.514000000000003</v>
      </c>
      <c r="B9992" s="21">
        <v>35.914999999999999</v>
      </c>
      <c r="C9992" s="21">
        <v>37.411999999999999</v>
      </c>
      <c r="D9992" s="21">
        <v>32.256999999999998</v>
      </c>
    </row>
    <row r="9993" spans="1:4" ht="25" customHeight="1" x14ac:dyDescent="0.25">
      <c r="A9993" s="21">
        <v>44.887</v>
      </c>
      <c r="B9993" s="21">
        <v>32.555999999999997</v>
      </c>
      <c r="C9993" s="21">
        <v>35.527999999999999</v>
      </c>
      <c r="D9993" s="21">
        <v>35.668999999999997</v>
      </c>
    </row>
    <row r="9994" spans="1:4" ht="25" customHeight="1" x14ac:dyDescent="0.25">
      <c r="A9994" s="21">
        <v>28.443000000000001</v>
      </c>
      <c r="B9994" s="21">
        <v>27.15</v>
      </c>
      <c r="C9994" s="21">
        <v>34.915999999999997</v>
      </c>
      <c r="D9994" s="21">
        <v>34.677</v>
      </c>
    </row>
    <row r="9995" spans="1:4" ht="25" customHeight="1" x14ac:dyDescent="0.25">
      <c r="A9995" s="21">
        <v>37.076000000000001</v>
      </c>
      <c r="B9995" s="21">
        <v>44.082999999999998</v>
      </c>
      <c r="C9995" s="21">
        <v>33.646000000000001</v>
      </c>
      <c r="D9995" s="21">
        <v>36.792000000000002</v>
      </c>
    </row>
    <row r="9996" spans="1:4" ht="25" customHeight="1" x14ac:dyDescent="0.25">
      <c r="A9996" s="21">
        <v>49.192999999999998</v>
      </c>
      <c r="B9996" s="21">
        <v>36.683999999999997</v>
      </c>
      <c r="C9996" s="21">
        <v>35.49</v>
      </c>
      <c r="D9996" s="21">
        <v>36.957999999999998</v>
      </c>
    </row>
    <row r="9997" spans="1:4" ht="25" customHeight="1" x14ac:dyDescent="0.25">
      <c r="A9997" s="21">
        <v>30.47</v>
      </c>
      <c r="B9997" s="21">
        <v>42.113</v>
      </c>
      <c r="C9997" s="21">
        <v>35.107999999999997</v>
      </c>
      <c r="D9997" s="21">
        <v>33.639000000000003</v>
      </c>
    </row>
    <row r="9998" spans="1:4" ht="25" customHeight="1" x14ac:dyDescent="0.25">
      <c r="A9998" s="21">
        <v>45.695</v>
      </c>
      <c r="B9998" s="21">
        <v>32.527000000000001</v>
      </c>
      <c r="C9998" s="21">
        <v>30.771000000000001</v>
      </c>
      <c r="D9998" s="21">
        <v>34.54</v>
      </c>
    </row>
    <row r="9999" spans="1:4" ht="25" customHeight="1" x14ac:dyDescent="0.25">
      <c r="A9999" s="21">
        <v>33.258000000000003</v>
      </c>
      <c r="B9999" s="21">
        <v>23.597999999999999</v>
      </c>
      <c r="C9999" s="21">
        <v>38.432000000000002</v>
      </c>
      <c r="D9999" s="21">
        <v>34.438000000000002</v>
      </c>
    </row>
    <row r="10000" spans="1:4" ht="25" customHeight="1" x14ac:dyDescent="0.25">
      <c r="A10000" s="21">
        <v>47.41</v>
      </c>
      <c r="B10000" s="21">
        <v>43.491</v>
      </c>
      <c r="C10000" s="21">
        <v>34.292999999999999</v>
      </c>
      <c r="D10000" s="21">
        <v>32.954999999999998</v>
      </c>
    </row>
    <row r="10001" spans="1:4" ht="25" customHeight="1" x14ac:dyDescent="0.25">
      <c r="A10001" s="21">
        <v>36.826999999999998</v>
      </c>
      <c r="B10001" s="21">
        <v>44.77</v>
      </c>
      <c r="C10001" s="21">
        <v>36.234000000000002</v>
      </c>
      <c r="D10001" s="21">
        <v>33.491999999999997</v>
      </c>
    </row>
  </sheetData>
  <mergeCells count="2">
    <mergeCell ref="F2:F3"/>
    <mergeCell ref="F4:F7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D455-85B2-4B02-8A52-8F053D619C86}">
  <dimension ref="A1:C10001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106</v>
      </c>
      <c r="C1" s="15" t="s">
        <v>76</v>
      </c>
    </row>
    <row r="2" spans="1:3" ht="25" customHeight="1" x14ac:dyDescent="0.25">
      <c r="A2" s="21">
        <v>1.919</v>
      </c>
      <c r="C2" s="17" t="s">
        <v>107</v>
      </c>
    </row>
    <row r="3" spans="1:3" ht="25" customHeight="1" x14ac:dyDescent="0.25">
      <c r="A3" s="21">
        <v>2.66</v>
      </c>
      <c r="C3" s="16"/>
    </row>
    <row r="4" spans="1:3" ht="25" customHeight="1" x14ac:dyDescent="0.25">
      <c r="A4" s="21">
        <v>3.9E-2</v>
      </c>
      <c r="C4" s="17" t="s">
        <v>108</v>
      </c>
    </row>
    <row r="5" spans="1:3" ht="25" customHeight="1" x14ac:dyDescent="0.25">
      <c r="A5" s="21">
        <v>-1.367</v>
      </c>
      <c r="C5" s="16"/>
    </row>
    <row r="6" spans="1:3" ht="25" customHeight="1" x14ac:dyDescent="0.25">
      <c r="A6" s="21">
        <v>0.55300000000000005</v>
      </c>
      <c r="C6" s="16"/>
    </row>
    <row r="7" spans="1:3" ht="25" customHeight="1" x14ac:dyDescent="0.25">
      <c r="A7" s="21">
        <v>-2.4319999999999999</v>
      </c>
      <c r="C7" s="16"/>
    </row>
    <row r="8" spans="1:3" ht="25" customHeight="1" x14ac:dyDescent="0.25">
      <c r="A8" s="21">
        <v>-3.2269999999999999</v>
      </c>
    </row>
    <row r="9" spans="1:3" ht="25" customHeight="1" x14ac:dyDescent="0.25">
      <c r="A9" s="21">
        <v>0.54500000000000004</v>
      </c>
    </row>
    <row r="10" spans="1:3" ht="25" customHeight="1" x14ac:dyDescent="0.25">
      <c r="A10" s="21">
        <v>0.39300000000000002</v>
      </c>
    </row>
    <row r="11" spans="1:3" ht="25" customHeight="1" x14ac:dyDescent="0.25">
      <c r="A11" s="21">
        <v>0.64200000000000002</v>
      </c>
    </row>
    <row r="12" spans="1:3" ht="25" customHeight="1" x14ac:dyDescent="0.25">
      <c r="A12" s="21">
        <v>-2.7170000000000001</v>
      </c>
    </row>
    <row r="13" spans="1:3" ht="25" customHeight="1" x14ac:dyDescent="0.25">
      <c r="A13" s="21">
        <v>2.4089999999999998</v>
      </c>
    </row>
    <row r="14" spans="1:3" ht="25" customHeight="1" x14ac:dyDescent="0.25">
      <c r="A14" s="21">
        <v>-1.613</v>
      </c>
    </row>
    <row r="15" spans="1:3" ht="25" customHeight="1" x14ac:dyDescent="0.25">
      <c r="A15" s="21">
        <v>-0.56499999999999995</v>
      </c>
    </row>
    <row r="16" spans="1:3" ht="25" customHeight="1" x14ac:dyDescent="0.25">
      <c r="A16" s="21">
        <v>-0.30199999999999999</v>
      </c>
    </row>
    <row r="17" spans="1:1" ht="25" customHeight="1" x14ac:dyDescent="0.25">
      <c r="A17" s="21">
        <v>1.206</v>
      </c>
    </row>
    <row r="18" spans="1:1" ht="25" customHeight="1" x14ac:dyDescent="0.25">
      <c r="A18" s="21">
        <v>0.878</v>
      </c>
    </row>
    <row r="19" spans="1:1" ht="25" customHeight="1" x14ac:dyDescent="0.25">
      <c r="A19" s="21">
        <v>0.95799999999999996</v>
      </c>
    </row>
    <row r="20" spans="1:1" ht="25" customHeight="1" x14ac:dyDescent="0.25">
      <c r="A20" s="21">
        <v>-0.65100000000000002</v>
      </c>
    </row>
    <row r="21" spans="1:1" ht="25" customHeight="1" x14ac:dyDescent="0.25">
      <c r="A21" s="21">
        <v>0.13700000000000001</v>
      </c>
    </row>
    <row r="22" spans="1:1" ht="25" customHeight="1" x14ac:dyDescent="0.25">
      <c r="A22" s="21">
        <v>1.034</v>
      </c>
    </row>
    <row r="23" spans="1:1" ht="25" customHeight="1" x14ac:dyDescent="0.25">
      <c r="A23" s="21">
        <v>1.7370000000000001</v>
      </c>
    </row>
    <row r="24" spans="1:1" ht="25" customHeight="1" x14ac:dyDescent="0.25">
      <c r="A24" s="21">
        <v>-2.0950000000000002</v>
      </c>
    </row>
    <row r="25" spans="1:1" ht="25" customHeight="1" x14ac:dyDescent="0.25">
      <c r="A25" s="21">
        <v>-1.2689999999999999</v>
      </c>
    </row>
    <row r="26" spans="1:1" ht="25" customHeight="1" x14ac:dyDescent="0.25">
      <c r="A26" s="21">
        <v>-2.8370000000000002</v>
      </c>
    </row>
    <row r="27" spans="1:1" ht="25" customHeight="1" x14ac:dyDescent="0.25">
      <c r="A27" s="21">
        <v>2.57</v>
      </c>
    </row>
    <row r="28" spans="1:1" ht="25" customHeight="1" x14ac:dyDescent="0.25">
      <c r="A28" s="21">
        <v>-1.135</v>
      </c>
    </row>
    <row r="29" spans="1:1" ht="25" customHeight="1" x14ac:dyDescent="0.25">
      <c r="A29" s="21">
        <v>2.0779999999999998</v>
      </c>
    </row>
    <row r="30" spans="1:1" ht="25" customHeight="1" x14ac:dyDescent="0.25">
      <c r="A30" s="21">
        <v>1.746</v>
      </c>
    </row>
    <row r="31" spans="1:1" ht="25" customHeight="1" x14ac:dyDescent="0.25">
      <c r="A31" s="21">
        <v>1.4319999999999999</v>
      </c>
    </row>
    <row r="32" spans="1:1" ht="25" customHeight="1" x14ac:dyDescent="0.25">
      <c r="A32" s="21">
        <v>-0.34799999999999998</v>
      </c>
    </row>
    <row r="33" spans="1:1" ht="25" customHeight="1" x14ac:dyDescent="0.25">
      <c r="A33" s="21">
        <v>1.2130000000000001</v>
      </c>
    </row>
    <row r="34" spans="1:1" ht="25" customHeight="1" x14ac:dyDescent="0.25">
      <c r="A34" s="21">
        <v>0.873</v>
      </c>
    </row>
    <row r="35" spans="1:1" ht="25" customHeight="1" x14ac:dyDescent="0.25">
      <c r="A35" s="21">
        <v>0.82899999999999996</v>
      </c>
    </row>
    <row r="36" spans="1:1" ht="25" customHeight="1" x14ac:dyDescent="0.25">
      <c r="A36" s="21">
        <v>0.123</v>
      </c>
    </row>
    <row r="37" spans="1:1" ht="25" customHeight="1" x14ac:dyDescent="0.25">
      <c r="A37" s="21">
        <v>-3.234</v>
      </c>
    </row>
    <row r="38" spans="1:1" ht="25" customHeight="1" x14ac:dyDescent="0.25">
      <c r="A38" s="21">
        <v>1.526</v>
      </c>
    </row>
    <row r="39" spans="1:1" ht="25" customHeight="1" x14ac:dyDescent="0.25">
      <c r="A39" s="21">
        <v>1.764</v>
      </c>
    </row>
    <row r="40" spans="1:1" ht="25" customHeight="1" x14ac:dyDescent="0.25">
      <c r="A40" s="21">
        <v>3.07</v>
      </c>
    </row>
    <row r="41" spans="1:1" ht="25" customHeight="1" x14ac:dyDescent="0.25">
      <c r="A41" s="21">
        <v>-1.02</v>
      </c>
    </row>
    <row r="42" spans="1:1" ht="25" customHeight="1" x14ac:dyDescent="0.25">
      <c r="A42" s="21">
        <v>2.2349999999999999</v>
      </c>
    </row>
    <row r="43" spans="1:1" ht="25" customHeight="1" x14ac:dyDescent="0.25">
      <c r="A43" s="21">
        <v>-0.48799999999999999</v>
      </c>
    </row>
    <row r="44" spans="1:1" ht="25" customHeight="1" x14ac:dyDescent="0.25">
      <c r="A44" s="21">
        <v>-0.495</v>
      </c>
    </row>
    <row r="45" spans="1:1" ht="25" customHeight="1" x14ac:dyDescent="0.25">
      <c r="A45" s="21">
        <v>0.89700000000000002</v>
      </c>
    </row>
    <row r="46" spans="1:1" ht="25" customHeight="1" x14ac:dyDescent="0.25">
      <c r="A46" s="21">
        <v>5.5E-2</v>
      </c>
    </row>
    <row r="47" spans="1:1" ht="25" customHeight="1" x14ac:dyDescent="0.25">
      <c r="A47" s="21">
        <v>-0.629</v>
      </c>
    </row>
    <row r="48" spans="1:1" ht="25" customHeight="1" x14ac:dyDescent="0.25">
      <c r="A48" s="21">
        <v>1.2709999999999999</v>
      </c>
    </row>
    <row r="49" spans="1:1" ht="25" customHeight="1" x14ac:dyDescent="0.25">
      <c r="A49" s="21">
        <v>-0.11</v>
      </c>
    </row>
    <row r="50" spans="1:1" ht="25" customHeight="1" x14ac:dyDescent="0.25">
      <c r="A50" s="21">
        <v>3.37</v>
      </c>
    </row>
    <row r="51" spans="1:1" ht="25" customHeight="1" x14ac:dyDescent="0.25">
      <c r="A51" s="21">
        <v>3.3479999999999999</v>
      </c>
    </row>
    <row r="52" spans="1:1" ht="25" customHeight="1" x14ac:dyDescent="0.25">
      <c r="A52" s="21">
        <v>-1.276</v>
      </c>
    </row>
    <row r="53" spans="1:1" ht="25" customHeight="1" x14ac:dyDescent="0.25">
      <c r="A53" s="21">
        <v>-0.76</v>
      </c>
    </row>
    <row r="54" spans="1:1" ht="25" customHeight="1" x14ac:dyDescent="0.25">
      <c r="A54" s="21">
        <v>0.88600000000000001</v>
      </c>
    </row>
    <row r="55" spans="1:1" ht="25" customHeight="1" x14ac:dyDescent="0.25">
      <c r="A55" s="21">
        <v>-2.645</v>
      </c>
    </row>
    <row r="56" spans="1:1" ht="25" customHeight="1" x14ac:dyDescent="0.25">
      <c r="A56" s="21">
        <v>-0.11700000000000001</v>
      </c>
    </row>
    <row r="57" spans="1:1" ht="25" customHeight="1" x14ac:dyDescent="0.25">
      <c r="A57" s="21">
        <v>-1.357</v>
      </c>
    </row>
    <row r="58" spans="1:1" ht="25" customHeight="1" x14ac:dyDescent="0.25">
      <c r="A58" s="21">
        <v>-2.694</v>
      </c>
    </row>
    <row r="59" spans="1:1" ht="25" customHeight="1" x14ac:dyDescent="0.25">
      <c r="A59" s="21">
        <v>-3.5569999999999999</v>
      </c>
    </row>
    <row r="60" spans="1:1" ht="25" customHeight="1" x14ac:dyDescent="0.25">
      <c r="A60" s="21">
        <v>-1.2889999999999999</v>
      </c>
    </row>
    <row r="61" spans="1:1" ht="25" customHeight="1" x14ac:dyDescent="0.25">
      <c r="A61" s="21">
        <v>2.5000000000000001E-2</v>
      </c>
    </row>
    <row r="62" spans="1:1" ht="25" customHeight="1" x14ac:dyDescent="0.25">
      <c r="A62" s="21">
        <v>2.6970000000000001</v>
      </c>
    </row>
    <row r="63" spans="1:1" ht="25" customHeight="1" x14ac:dyDescent="0.25">
      <c r="A63" s="21">
        <v>-7.2999999999999995E-2</v>
      </c>
    </row>
    <row r="64" spans="1:1" ht="25" customHeight="1" x14ac:dyDescent="0.25">
      <c r="A64" s="21">
        <v>-4.0940000000000003</v>
      </c>
    </row>
    <row r="65" spans="1:1" ht="25" customHeight="1" x14ac:dyDescent="0.25">
      <c r="A65" s="21">
        <v>-0.92600000000000005</v>
      </c>
    </row>
    <row r="66" spans="1:1" ht="25" customHeight="1" x14ac:dyDescent="0.25">
      <c r="A66" s="21">
        <v>0.33</v>
      </c>
    </row>
    <row r="67" spans="1:1" ht="25" customHeight="1" x14ac:dyDescent="0.25">
      <c r="A67" s="21">
        <v>0.88900000000000001</v>
      </c>
    </row>
    <row r="68" spans="1:1" ht="25" customHeight="1" x14ac:dyDescent="0.25">
      <c r="A68" s="21">
        <v>-2.7909999999999999</v>
      </c>
    </row>
    <row r="69" spans="1:1" ht="25" customHeight="1" x14ac:dyDescent="0.25">
      <c r="A69" s="21">
        <v>1.53</v>
      </c>
    </row>
    <row r="70" spans="1:1" ht="25" customHeight="1" x14ac:dyDescent="0.25">
      <c r="A70" s="21">
        <v>1.097</v>
      </c>
    </row>
    <row r="71" spans="1:1" ht="25" customHeight="1" x14ac:dyDescent="0.25">
      <c r="A71" s="21">
        <v>-1.002</v>
      </c>
    </row>
    <row r="72" spans="1:1" ht="25" customHeight="1" x14ac:dyDescent="0.25">
      <c r="A72" s="21">
        <v>-2.1800000000000002</v>
      </c>
    </row>
    <row r="73" spans="1:1" ht="25" customHeight="1" x14ac:dyDescent="0.25">
      <c r="A73" s="21">
        <v>0.69699999999999995</v>
      </c>
    </row>
    <row r="74" spans="1:1" ht="25" customHeight="1" x14ac:dyDescent="0.25">
      <c r="A74" s="21">
        <v>-0.47899999999999998</v>
      </c>
    </row>
    <row r="75" spans="1:1" ht="25" customHeight="1" x14ac:dyDescent="0.25">
      <c r="A75" s="21">
        <v>-1.421</v>
      </c>
    </row>
    <row r="76" spans="1:1" ht="25" customHeight="1" x14ac:dyDescent="0.25">
      <c r="A76" s="21">
        <v>4.0330000000000004</v>
      </c>
    </row>
    <row r="77" spans="1:1" ht="25" customHeight="1" x14ac:dyDescent="0.25">
      <c r="A77" s="21">
        <v>-0.627</v>
      </c>
    </row>
    <row r="78" spans="1:1" ht="25" customHeight="1" x14ac:dyDescent="0.25">
      <c r="A78" s="21">
        <v>-1.7669999999999999</v>
      </c>
    </row>
    <row r="79" spans="1:1" ht="25" customHeight="1" x14ac:dyDescent="0.25">
      <c r="A79" s="21">
        <v>-1.7490000000000001</v>
      </c>
    </row>
    <row r="80" spans="1:1" ht="25" customHeight="1" x14ac:dyDescent="0.25">
      <c r="A80" s="21">
        <v>0.90900000000000003</v>
      </c>
    </row>
    <row r="81" spans="1:1" ht="25" customHeight="1" x14ac:dyDescent="0.25">
      <c r="A81" s="21">
        <v>-0.51400000000000001</v>
      </c>
    </row>
    <row r="82" spans="1:1" ht="25" customHeight="1" x14ac:dyDescent="0.25">
      <c r="A82" s="21">
        <v>-0.34100000000000003</v>
      </c>
    </row>
    <row r="83" spans="1:1" ht="25" customHeight="1" x14ac:dyDescent="0.25">
      <c r="A83" s="21">
        <v>-3.6030000000000002</v>
      </c>
    </row>
    <row r="84" spans="1:1" ht="25" customHeight="1" x14ac:dyDescent="0.25">
      <c r="A84" s="21">
        <v>-0.97899999999999998</v>
      </c>
    </row>
    <row r="85" spans="1:1" ht="25" customHeight="1" x14ac:dyDescent="0.25">
      <c r="A85" s="21">
        <v>-1.143</v>
      </c>
    </row>
    <row r="86" spans="1:1" ht="25" customHeight="1" x14ac:dyDescent="0.25">
      <c r="A86" s="21">
        <v>2.5539999999999998</v>
      </c>
    </row>
    <row r="87" spans="1:1" ht="25" customHeight="1" x14ac:dyDescent="0.25">
      <c r="A87" s="21">
        <v>1.028</v>
      </c>
    </row>
    <row r="88" spans="1:1" ht="25" customHeight="1" x14ac:dyDescent="0.25">
      <c r="A88" s="21">
        <v>-1.718</v>
      </c>
    </row>
    <row r="89" spans="1:1" ht="25" customHeight="1" x14ac:dyDescent="0.25">
      <c r="A89" s="21">
        <v>3.4220000000000002</v>
      </c>
    </row>
    <row r="90" spans="1:1" ht="25" customHeight="1" x14ac:dyDescent="0.25">
      <c r="A90" s="21">
        <v>1.601</v>
      </c>
    </row>
    <row r="91" spans="1:1" ht="25" customHeight="1" x14ac:dyDescent="0.25">
      <c r="A91" s="21">
        <v>1.5129999999999999</v>
      </c>
    </row>
    <row r="92" spans="1:1" ht="25" customHeight="1" x14ac:dyDescent="0.25">
      <c r="A92" s="21">
        <v>-3.3439999999999999</v>
      </c>
    </row>
    <row r="93" spans="1:1" ht="25" customHeight="1" x14ac:dyDescent="0.25">
      <c r="A93" s="21">
        <v>0.626</v>
      </c>
    </row>
    <row r="94" spans="1:1" ht="25" customHeight="1" x14ac:dyDescent="0.25">
      <c r="A94" s="21">
        <v>1.401</v>
      </c>
    </row>
    <row r="95" spans="1:1" ht="25" customHeight="1" x14ac:dyDescent="0.25">
      <c r="A95" s="21">
        <v>-2.4510000000000001</v>
      </c>
    </row>
    <row r="96" spans="1:1" ht="25" customHeight="1" x14ac:dyDescent="0.25">
      <c r="A96" s="21">
        <v>0.98499999999999999</v>
      </c>
    </row>
    <row r="97" spans="1:1" ht="25" customHeight="1" x14ac:dyDescent="0.25">
      <c r="A97" s="21">
        <v>-0.33300000000000002</v>
      </c>
    </row>
    <row r="98" spans="1:1" ht="25" customHeight="1" x14ac:dyDescent="0.25">
      <c r="A98" s="21">
        <v>2.2090000000000001</v>
      </c>
    </row>
    <row r="99" spans="1:1" ht="25" customHeight="1" x14ac:dyDescent="0.25">
      <c r="A99" s="21">
        <v>0.183</v>
      </c>
    </row>
    <row r="100" spans="1:1" ht="25" customHeight="1" x14ac:dyDescent="0.25">
      <c r="A100" s="21">
        <v>1.8340000000000001</v>
      </c>
    </row>
    <row r="101" spans="1:1" ht="25" customHeight="1" x14ac:dyDescent="0.25">
      <c r="A101" s="21">
        <v>7.282</v>
      </c>
    </row>
    <row r="102" spans="1:1" ht="25" customHeight="1" x14ac:dyDescent="0.25">
      <c r="A102" s="21">
        <v>2.4079999999999999</v>
      </c>
    </row>
    <row r="103" spans="1:1" ht="25" customHeight="1" x14ac:dyDescent="0.25">
      <c r="A103" s="21">
        <v>2.2050000000000001</v>
      </c>
    </row>
    <row r="104" spans="1:1" ht="25" customHeight="1" x14ac:dyDescent="0.25">
      <c r="A104" s="21">
        <v>-1.9279999999999999</v>
      </c>
    </row>
    <row r="105" spans="1:1" ht="25" customHeight="1" x14ac:dyDescent="0.25">
      <c r="A105" s="21">
        <v>-3.585</v>
      </c>
    </row>
    <row r="106" spans="1:1" ht="25" customHeight="1" x14ac:dyDescent="0.25">
      <c r="A106" s="21">
        <v>0.14099999999999999</v>
      </c>
    </row>
    <row r="107" spans="1:1" ht="25" customHeight="1" x14ac:dyDescent="0.25">
      <c r="A107" s="21">
        <v>-3.7120000000000002</v>
      </c>
    </row>
    <row r="108" spans="1:1" ht="25" customHeight="1" x14ac:dyDescent="0.25">
      <c r="A108" s="21">
        <v>-3.1619999999999999</v>
      </c>
    </row>
    <row r="109" spans="1:1" ht="25" customHeight="1" x14ac:dyDescent="0.25">
      <c r="A109" s="21">
        <v>0.73299999999999998</v>
      </c>
    </row>
    <row r="110" spans="1:1" ht="25" customHeight="1" x14ac:dyDescent="0.25">
      <c r="A110" s="21">
        <v>-0.48499999999999999</v>
      </c>
    </row>
    <row r="111" spans="1:1" ht="25" customHeight="1" x14ac:dyDescent="0.25">
      <c r="A111" s="21">
        <v>1.44</v>
      </c>
    </row>
    <row r="112" spans="1:1" ht="25" customHeight="1" x14ac:dyDescent="0.25">
      <c r="A112" s="21">
        <v>0.373</v>
      </c>
    </row>
    <row r="113" spans="1:1" ht="25" customHeight="1" x14ac:dyDescent="0.25">
      <c r="A113" s="21">
        <v>-3.3860000000000001</v>
      </c>
    </row>
    <row r="114" spans="1:1" ht="25" customHeight="1" x14ac:dyDescent="0.25">
      <c r="A114" s="21">
        <v>-2.718</v>
      </c>
    </row>
    <row r="115" spans="1:1" ht="25" customHeight="1" x14ac:dyDescent="0.25">
      <c r="A115" s="21">
        <v>-3.1659999999999999</v>
      </c>
    </row>
    <row r="116" spans="1:1" ht="25" customHeight="1" x14ac:dyDescent="0.25">
      <c r="A116" s="21">
        <v>0.80800000000000005</v>
      </c>
    </row>
    <row r="117" spans="1:1" ht="25" customHeight="1" x14ac:dyDescent="0.25">
      <c r="A117" s="21">
        <v>-3.4039999999999999</v>
      </c>
    </row>
    <row r="118" spans="1:1" ht="25" customHeight="1" x14ac:dyDescent="0.25">
      <c r="A118" s="21">
        <v>-0.51800000000000002</v>
      </c>
    </row>
    <row r="119" spans="1:1" ht="25" customHeight="1" x14ac:dyDescent="0.25">
      <c r="A119" s="21">
        <v>1.133</v>
      </c>
    </row>
    <row r="120" spans="1:1" ht="25" customHeight="1" x14ac:dyDescent="0.25">
      <c r="A120" s="21">
        <v>-0.01</v>
      </c>
    </row>
    <row r="121" spans="1:1" ht="25" customHeight="1" x14ac:dyDescent="0.25">
      <c r="A121" s="21">
        <v>-1.512</v>
      </c>
    </row>
    <row r="122" spans="1:1" ht="25" customHeight="1" x14ac:dyDescent="0.25">
      <c r="A122" s="21">
        <v>1.306</v>
      </c>
    </row>
    <row r="123" spans="1:1" ht="25" customHeight="1" x14ac:dyDescent="0.25">
      <c r="A123" s="21">
        <v>-2.0790000000000002</v>
      </c>
    </row>
    <row r="124" spans="1:1" ht="25" customHeight="1" x14ac:dyDescent="0.25">
      <c r="A124" s="21">
        <v>-1.9670000000000001</v>
      </c>
    </row>
    <row r="125" spans="1:1" ht="25" customHeight="1" x14ac:dyDescent="0.25">
      <c r="A125" s="21">
        <v>1.478</v>
      </c>
    </row>
    <row r="126" spans="1:1" ht="25" customHeight="1" x14ac:dyDescent="0.25">
      <c r="A126" s="21">
        <v>1.236</v>
      </c>
    </row>
    <row r="127" spans="1:1" ht="25" customHeight="1" x14ac:dyDescent="0.25">
      <c r="A127" s="21">
        <v>-3.51</v>
      </c>
    </row>
    <row r="128" spans="1:1" ht="25" customHeight="1" x14ac:dyDescent="0.25">
      <c r="A128" s="21">
        <v>0.35099999999999998</v>
      </c>
    </row>
    <row r="129" spans="1:1" ht="25" customHeight="1" x14ac:dyDescent="0.25">
      <c r="A129" s="21">
        <v>-0.17299999999999999</v>
      </c>
    </row>
    <row r="130" spans="1:1" ht="25" customHeight="1" x14ac:dyDescent="0.25">
      <c r="A130" s="21">
        <v>2.2639999999999998</v>
      </c>
    </row>
    <row r="131" spans="1:1" ht="25" customHeight="1" x14ac:dyDescent="0.25">
      <c r="A131" s="21">
        <v>3.6419999999999999</v>
      </c>
    </row>
    <row r="132" spans="1:1" ht="25" customHeight="1" x14ac:dyDescent="0.25">
      <c r="A132" s="21">
        <v>0.85299999999999998</v>
      </c>
    </row>
    <row r="133" spans="1:1" ht="25" customHeight="1" x14ac:dyDescent="0.25">
      <c r="A133" s="21">
        <v>-6.31</v>
      </c>
    </row>
    <row r="134" spans="1:1" ht="25" customHeight="1" x14ac:dyDescent="0.25">
      <c r="A134" s="21">
        <v>-2.335</v>
      </c>
    </row>
    <row r="135" spans="1:1" ht="25" customHeight="1" x14ac:dyDescent="0.25">
      <c r="A135" s="21">
        <v>-4.8680000000000003</v>
      </c>
    </row>
    <row r="136" spans="1:1" ht="25" customHeight="1" x14ac:dyDescent="0.25">
      <c r="A136" s="21">
        <v>-0.63200000000000001</v>
      </c>
    </row>
    <row r="137" spans="1:1" ht="25" customHeight="1" x14ac:dyDescent="0.25">
      <c r="A137" s="21">
        <v>-0.315</v>
      </c>
    </row>
    <row r="138" spans="1:1" ht="25" customHeight="1" x14ac:dyDescent="0.25">
      <c r="A138" s="21">
        <v>0.77400000000000002</v>
      </c>
    </row>
    <row r="139" spans="1:1" ht="25" customHeight="1" x14ac:dyDescent="0.25">
      <c r="A139" s="21">
        <v>-2.2610000000000001</v>
      </c>
    </row>
    <row r="140" spans="1:1" ht="25" customHeight="1" x14ac:dyDescent="0.25">
      <c r="A140" s="21">
        <v>1.9430000000000001</v>
      </c>
    </row>
    <row r="141" spans="1:1" ht="25" customHeight="1" x14ac:dyDescent="0.25">
      <c r="A141" s="21">
        <v>-0.183</v>
      </c>
    </row>
    <row r="142" spans="1:1" ht="25" customHeight="1" x14ac:dyDescent="0.25">
      <c r="A142" s="21">
        <v>0.96399999999999997</v>
      </c>
    </row>
    <row r="143" spans="1:1" ht="25" customHeight="1" x14ac:dyDescent="0.25">
      <c r="A143" s="21">
        <v>5.194</v>
      </c>
    </row>
    <row r="144" spans="1:1" ht="25" customHeight="1" x14ac:dyDescent="0.25">
      <c r="A144" s="21">
        <v>0.27500000000000002</v>
      </c>
    </row>
    <row r="145" spans="1:1" ht="25" customHeight="1" x14ac:dyDescent="0.25">
      <c r="A145" s="21">
        <v>0.16200000000000001</v>
      </c>
    </row>
    <row r="146" spans="1:1" ht="25" customHeight="1" x14ac:dyDescent="0.25">
      <c r="A146" s="21">
        <v>-1.159</v>
      </c>
    </row>
    <row r="147" spans="1:1" ht="25" customHeight="1" x14ac:dyDescent="0.25">
      <c r="A147" s="21">
        <v>0.748</v>
      </c>
    </row>
    <row r="148" spans="1:1" ht="25" customHeight="1" x14ac:dyDescent="0.25">
      <c r="A148" s="21">
        <v>2.633</v>
      </c>
    </row>
    <row r="149" spans="1:1" ht="25" customHeight="1" x14ac:dyDescent="0.25">
      <c r="A149" s="21">
        <v>-1.554</v>
      </c>
    </row>
    <row r="150" spans="1:1" ht="25" customHeight="1" x14ac:dyDescent="0.25">
      <c r="A150" s="21">
        <v>2.02</v>
      </c>
    </row>
    <row r="151" spans="1:1" ht="25" customHeight="1" x14ac:dyDescent="0.25">
      <c r="A151" s="21">
        <v>-8.2000000000000003E-2</v>
      </c>
    </row>
    <row r="152" spans="1:1" ht="25" customHeight="1" x14ac:dyDescent="0.25">
      <c r="A152" s="21">
        <v>1.8640000000000001</v>
      </c>
    </row>
    <row r="153" spans="1:1" ht="25" customHeight="1" x14ac:dyDescent="0.25">
      <c r="A153" s="21">
        <v>-4.6280000000000001</v>
      </c>
    </row>
    <row r="154" spans="1:1" ht="25" customHeight="1" x14ac:dyDescent="0.25">
      <c r="A154" s="21">
        <v>-2.2170000000000001</v>
      </c>
    </row>
    <row r="155" spans="1:1" ht="25" customHeight="1" x14ac:dyDescent="0.25">
      <c r="A155" s="21">
        <v>0.97199999999999998</v>
      </c>
    </row>
    <row r="156" spans="1:1" ht="25" customHeight="1" x14ac:dyDescent="0.25">
      <c r="A156" s="21">
        <v>5.2160000000000002</v>
      </c>
    </row>
    <row r="157" spans="1:1" ht="25" customHeight="1" x14ac:dyDescent="0.25">
      <c r="A157" s="21">
        <v>0.27900000000000003</v>
      </c>
    </row>
    <row r="158" spans="1:1" ht="25" customHeight="1" x14ac:dyDescent="0.25">
      <c r="A158" s="21">
        <v>4.6669999999999998</v>
      </c>
    </row>
    <row r="159" spans="1:1" ht="25" customHeight="1" x14ac:dyDescent="0.25">
      <c r="A159" s="21">
        <v>-4.21</v>
      </c>
    </row>
    <row r="160" spans="1:1" ht="25" customHeight="1" x14ac:dyDescent="0.25">
      <c r="A160" s="21">
        <v>1.3169999999999999</v>
      </c>
    </row>
    <row r="161" spans="1:1" ht="25" customHeight="1" x14ac:dyDescent="0.25">
      <c r="A161" s="21">
        <v>-1.7909999999999999</v>
      </c>
    </row>
    <row r="162" spans="1:1" ht="25" customHeight="1" x14ac:dyDescent="0.25">
      <c r="A162" s="21">
        <v>-4.2149999999999999</v>
      </c>
    </row>
    <row r="163" spans="1:1" ht="25" customHeight="1" x14ac:dyDescent="0.25">
      <c r="A163" s="21">
        <v>1.034</v>
      </c>
    </row>
    <row r="164" spans="1:1" ht="25" customHeight="1" x14ac:dyDescent="0.25">
      <c r="A164" s="21">
        <v>1.9359999999999999</v>
      </c>
    </row>
    <row r="165" spans="1:1" ht="25" customHeight="1" x14ac:dyDescent="0.25">
      <c r="A165" s="21">
        <v>0.75800000000000001</v>
      </c>
    </row>
    <row r="166" spans="1:1" ht="25" customHeight="1" x14ac:dyDescent="0.25">
      <c r="A166" s="21">
        <v>1.89</v>
      </c>
    </row>
    <row r="167" spans="1:1" ht="25" customHeight="1" x14ac:dyDescent="0.25">
      <c r="A167" s="21">
        <v>-3.6659999999999999</v>
      </c>
    </row>
    <row r="168" spans="1:1" ht="25" customHeight="1" x14ac:dyDescent="0.25">
      <c r="A168" s="21">
        <v>1.5369999999999999</v>
      </c>
    </row>
    <row r="169" spans="1:1" ht="25" customHeight="1" x14ac:dyDescent="0.25">
      <c r="A169" s="21">
        <v>-2.008</v>
      </c>
    </row>
    <row r="170" spans="1:1" ht="25" customHeight="1" x14ac:dyDescent="0.25">
      <c r="A170" s="21">
        <v>-3.3849999999999998</v>
      </c>
    </row>
    <row r="171" spans="1:1" ht="25" customHeight="1" x14ac:dyDescent="0.25">
      <c r="A171" s="21">
        <v>-4.1120000000000001</v>
      </c>
    </row>
    <row r="172" spans="1:1" ht="25" customHeight="1" x14ac:dyDescent="0.25">
      <c r="A172" s="21">
        <v>-2.8969999999999998</v>
      </c>
    </row>
    <row r="173" spans="1:1" ht="25" customHeight="1" x14ac:dyDescent="0.25">
      <c r="A173" s="21">
        <v>0.623</v>
      </c>
    </row>
    <row r="174" spans="1:1" ht="25" customHeight="1" x14ac:dyDescent="0.25">
      <c r="A174" s="21">
        <v>1.6819999999999999</v>
      </c>
    </row>
    <row r="175" spans="1:1" ht="25" customHeight="1" x14ac:dyDescent="0.25">
      <c r="A175" s="21">
        <v>0.30299999999999999</v>
      </c>
    </row>
    <row r="176" spans="1:1" ht="25" customHeight="1" x14ac:dyDescent="0.25">
      <c r="A176" s="21">
        <v>0.77300000000000002</v>
      </c>
    </row>
    <row r="177" spans="1:1" ht="25" customHeight="1" x14ac:dyDescent="0.25">
      <c r="A177" s="21">
        <v>3.544</v>
      </c>
    </row>
    <row r="178" spans="1:1" ht="25" customHeight="1" x14ac:dyDescent="0.25">
      <c r="A178" s="21">
        <v>-1.216</v>
      </c>
    </row>
    <row r="179" spans="1:1" ht="25" customHeight="1" x14ac:dyDescent="0.25">
      <c r="A179" s="21">
        <v>0.64100000000000001</v>
      </c>
    </row>
    <row r="180" spans="1:1" ht="25" customHeight="1" x14ac:dyDescent="0.25">
      <c r="A180" s="21">
        <v>1.127</v>
      </c>
    </row>
    <row r="181" spans="1:1" ht="25" customHeight="1" x14ac:dyDescent="0.25">
      <c r="A181" s="21">
        <v>1.28</v>
      </c>
    </row>
    <row r="182" spans="1:1" ht="25" customHeight="1" x14ac:dyDescent="0.25">
      <c r="A182" s="21">
        <v>-2.6669999999999998</v>
      </c>
    </row>
    <row r="183" spans="1:1" ht="25" customHeight="1" x14ac:dyDescent="0.25">
      <c r="A183" s="21">
        <v>-1.667</v>
      </c>
    </row>
    <row r="184" spans="1:1" ht="25" customHeight="1" x14ac:dyDescent="0.25">
      <c r="A184" s="21">
        <v>1.962</v>
      </c>
    </row>
    <row r="185" spans="1:1" ht="25" customHeight="1" x14ac:dyDescent="0.25">
      <c r="A185" s="21">
        <v>0.94899999999999995</v>
      </c>
    </row>
    <row r="186" spans="1:1" ht="25" customHeight="1" x14ac:dyDescent="0.25">
      <c r="A186" s="21">
        <v>-2.1739999999999999</v>
      </c>
    </row>
    <row r="187" spans="1:1" ht="25" customHeight="1" x14ac:dyDescent="0.25">
      <c r="A187" s="21">
        <v>-0.20399999999999999</v>
      </c>
    </row>
    <row r="188" spans="1:1" ht="25" customHeight="1" x14ac:dyDescent="0.25">
      <c r="A188" s="21">
        <v>-1.5009999999999999</v>
      </c>
    </row>
    <row r="189" spans="1:1" ht="25" customHeight="1" x14ac:dyDescent="0.25">
      <c r="A189" s="21">
        <v>1.1639999999999999</v>
      </c>
    </row>
    <row r="190" spans="1:1" ht="25" customHeight="1" x14ac:dyDescent="0.25">
      <c r="A190" s="21">
        <v>-1.6160000000000001</v>
      </c>
    </row>
    <row r="191" spans="1:1" ht="25" customHeight="1" x14ac:dyDescent="0.25">
      <c r="A191" s="21">
        <v>-2.3260000000000001</v>
      </c>
    </row>
    <row r="192" spans="1:1" ht="25" customHeight="1" x14ac:dyDescent="0.25">
      <c r="A192" s="21">
        <v>1.079</v>
      </c>
    </row>
    <row r="193" spans="1:1" ht="25" customHeight="1" x14ac:dyDescent="0.25">
      <c r="A193" s="21">
        <v>1.43</v>
      </c>
    </row>
    <row r="194" spans="1:1" ht="25" customHeight="1" x14ac:dyDescent="0.25">
      <c r="A194" s="21">
        <v>-3.2490000000000001</v>
      </c>
    </row>
    <row r="195" spans="1:1" ht="25" customHeight="1" x14ac:dyDescent="0.25">
      <c r="A195" s="21">
        <v>-0.72799999999999998</v>
      </c>
    </row>
    <row r="196" spans="1:1" ht="25" customHeight="1" x14ac:dyDescent="0.25">
      <c r="A196" s="21">
        <v>-0.75600000000000001</v>
      </c>
    </row>
    <row r="197" spans="1:1" ht="25" customHeight="1" x14ac:dyDescent="0.25">
      <c r="A197" s="21">
        <v>-1.9159999999999999</v>
      </c>
    </row>
    <row r="198" spans="1:1" ht="25" customHeight="1" x14ac:dyDescent="0.25">
      <c r="A198" s="21">
        <v>0.69399999999999995</v>
      </c>
    </row>
    <row r="199" spans="1:1" ht="25" customHeight="1" x14ac:dyDescent="0.25">
      <c r="A199" s="21">
        <v>1.635</v>
      </c>
    </row>
    <row r="200" spans="1:1" ht="25" customHeight="1" x14ac:dyDescent="0.25">
      <c r="A200" s="21">
        <v>-2.875</v>
      </c>
    </row>
    <row r="201" spans="1:1" ht="25" customHeight="1" x14ac:dyDescent="0.25">
      <c r="A201" s="21">
        <v>0.97199999999999998</v>
      </c>
    </row>
    <row r="202" spans="1:1" ht="25" customHeight="1" x14ac:dyDescent="0.25">
      <c r="A202" s="21">
        <v>1.847</v>
      </c>
    </row>
    <row r="203" spans="1:1" ht="25" customHeight="1" x14ac:dyDescent="0.25">
      <c r="A203" s="21">
        <v>-4.28</v>
      </c>
    </row>
    <row r="204" spans="1:1" ht="25" customHeight="1" x14ac:dyDescent="0.25">
      <c r="A204" s="21">
        <v>1.3480000000000001</v>
      </c>
    </row>
    <row r="205" spans="1:1" ht="25" customHeight="1" x14ac:dyDescent="0.25">
      <c r="A205" s="21">
        <v>-0.26500000000000001</v>
      </c>
    </row>
    <row r="206" spans="1:1" ht="25" customHeight="1" x14ac:dyDescent="0.25">
      <c r="A206" s="21">
        <v>-3.516</v>
      </c>
    </row>
    <row r="207" spans="1:1" ht="25" customHeight="1" x14ac:dyDescent="0.25">
      <c r="A207" s="21">
        <v>-5.875</v>
      </c>
    </row>
    <row r="208" spans="1:1" ht="25" customHeight="1" x14ac:dyDescent="0.25">
      <c r="A208" s="21">
        <v>1.046</v>
      </c>
    </row>
    <row r="209" spans="1:1" ht="25" customHeight="1" x14ac:dyDescent="0.25">
      <c r="A209" s="21">
        <v>3.585</v>
      </c>
    </row>
    <row r="210" spans="1:1" ht="25" customHeight="1" x14ac:dyDescent="0.25">
      <c r="A210" s="21">
        <v>1.5669999999999999</v>
      </c>
    </row>
    <row r="211" spans="1:1" ht="25" customHeight="1" x14ac:dyDescent="0.25">
      <c r="A211" s="21">
        <v>-1.9690000000000001</v>
      </c>
    </row>
    <row r="212" spans="1:1" ht="25" customHeight="1" x14ac:dyDescent="0.25">
      <c r="A212" s="21">
        <v>4.9720000000000004</v>
      </c>
    </row>
    <row r="213" spans="1:1" ht="25" customHeight="1" x14ac:dyDescent="0.25">
      <c r="A213" s="21">
        <v>0.13200000000000001</v>
      </c>
    </row>
    <row r="214" spans="1:1" ht="25" customHeight="1" x14ac:dyDescent="0.25">
      <c r="A214" s="21">
        <v>-1.8480000000000001</v>
      </c>
    </row>
    <row r="215" spans="1:1" ht="25" customHeight="1" x14ac:dyDescent="0.25">
      <c r="A215" s="21">
        <v>6.2469999999999999</v>
      </c>
    </row>
    <row r="216" spans="1:1" ht="25" customHeight="1" x14ac:dyDescent="0.25">
      <c r="A216" s="21">
        <v>3.4249999999999998</v>
      </c>
    </row>
    <row r="217" spans="1:1" ht="25" customHeight="1" x14ac:dyDescent="0.25">
      <c r="A217" s="21">
        <v>-2.843</v>
      </c>
    </row>
    <row r="218" spans="1:1" ht="25" customHeight="1" x14ac:dyDescent="0.25">
      <c r="A218" s="21">
        <v>-1.998</v>
      </c>
    </row>
    <row r="219" spans="1:1" ht="25" customHeight="1" x14ac:dyDescent="0.25">
      <c r="A219" s="21">
        <v>-0.77</v>
      </c>
    </row>
    <row r="220" spans="1:1" ht="25" customHeight="1" x14ac:dyDescent="0.25">
      <c r="A220" s="21">
        <v>-0.71299999999999997</v>
      </c>
    </row>
    <row r="221" spans="1:1" ht="25" customHeight="1" x14ac:dyDescent="0.25">
      <c r="A221" s="21">
        <v>1.1739999999999999</v>
      </c>
    </row>
    <row r="222" spans="1:1" ht="25" customHeight="1" x14ac:dyDescent="0.25">
      <c r="A222" s="21">
        <v>3.3650000000000002</v>
      </c>
    </row>
    <row r="223" spans="1:1" ht="25" customHeight="1" x14ac:dyDescent="0.25">
      <c r="A223" s="21">
        <v>-3.1680000000000001</v>
      </c>
    </row>
    <row r="224" spans="1:1" ht="25" customHeight="1" x14ac:dyDescent="0.25">
      <c r="A224" s="21">
        <v>-2.4689999999999999</v>
      </c>
    </row>
    <row r="225" spans="1:1" ht="25" customHeight="1" x14ac:dyDescent="0.25">
      <c r="A225" s="21">
        <v>1.6559999999999999</v>
      </c>
    </row>
    <row r="226" spans="1:1" ht="25" customHeight="1" x14ac:dyDescent="0.25">
      <c r="A226" s="21">
        <v>3.0350000000000001</v>
      </c>
    </row>
    <row r="227" spans="1:1" ht="25" customHeight="1" x14ac:dyDescent="0.25">
      <c r="A227" s="21">
        <v>1.099</v>
      </c>
    </row>
    <row r="228" spans="1:1" ht="25" customHeight="1" x14ac:dyDescent="0.25">
      <c r="A228" s="21">
        <v>-4.9290000000000003</v>
      </c>
    </row>
    <row r="229" spans="1:1" ht="25" customHeight="1" x14ac:dyDescent="0.25">
      <c r="A229" s="21">
        <v>-0.63600000000000001</v>
      </c>
    </row>
    <row r="230" spans="1:1" ht="25" customHeight="1" x14ac:dyDescent="0.25">
      <c r="A230" s="21">
        <v>0.46500000000000002</v>
      </c>
    </row>
    <row r="231" spans="1:1" ht="25" customHeight="1" x14ac:dyDescent="0.25">
      <c r="A231" s="21">
        <v>0.60799999999999998</v>
      </c>
    </row>
    <row r="232" spans="1:1" ht="25" customHeight="1" x14ac:dyDescent="0.25">
      <c r="A232" s="21">
        <v>1.546</v>
      </c>
    </row>
    <row r="233" spans="1:1" ht="25" customHeight="1" x14ac:dyDescent="0.25">
      <c r="A233" s="21">
        <v>2.36</v>
      </c>
    </row>
    <row r="234" spans="1:1" ht="25" customHeight="1" x14ac:dyDescent="0.25">
      <c r="A234" s="21">
        <v>0.33100000000000002</v>
      </c>
    </row>
    <row r="235" spans="1:1" ht="25" customHeight="1" x14ac:dyDescent="0.25">
      <c r="A235" s="21">
        <v>3.3180000000000001</v>
      </c>
    </row>
    <row r="236" spans="1:1" ht="25" customHeight="1" x14ac:dyDescent="0.25">
      <c r="A236" s="21">
        <v>-3.0129999999999999</v>
      </c>
    </row>
    <row r="237" spans="1:1" ht="25" customHeight="1" x14ac:dyDescent="0.25">
      <c r="A237" s="21">
        <v>0.71099999999999997</v>
      </c>
    </row>
    <row r="238" spans="1:1" ht="25" customHeight="1" x14ac:dyDescent="0.25">
      <c r="A238" s="21">
        <v>-2.8069999999999999</v>
      </c>
    </row>
    <row r="239" spans="1:1" ht="25" customHeight="1" x14ac:dyDescent="0.25">
      <c r="A239" s="21">
        <v>1.0229999999999999</v>
      </c>
    </row>
    <row r="240" spans="1:1" ht="25" customHeight="1" x14ac:dyDescent="0.25">
      <c r="A240" s="21">
        <v>-1.508</v>
      </c>
    </row>
    <row r="241" spans="1:1" ht="25" customHeight="1" x14ac:dyDescent="0.25">
      <c r="A241" s="21">
        <v>0.98099999999999998</v>
      </c>
    </row>
    <row r="242" spans="1:1" ht="25" customHeight="1" x14ac:dyDescent="0.25">
      <c r="A242" s="21">
        <v>-0.85299999999999998</v>
      </c>
    </row>
    <row r="243" spans="1:1" ht="25" customHeight="1" x14ac:dyDescent="0.25">
      <c r="A243" s="21">
        <v>-3.0249999999999999</v>
      </c>
    </row>
    <row r="244" spans="1:1" ht="25" customHeight="1" x14ac:dyDescent="0.25">
      <c r="A244" s="21">
        <v>1.288</v>
      </c>
    </row>
    <row r="245" spans="1:1" ht="25" customHeight="1" x14ac:dyDescent="0.25">
      <c r="A245" s="21">
        <v>0.55500000000000005</v>
      </c>
    </row>
    <row r="246" spans="1:1" ht="25" customHeight="1" x14ac:dyDescent="0.25">
      <c r="A246" s="21">
        <v>2.0680000000000001</v>
      </c>
    </row>
    <row r="247" spans="1:1" ht="25" customHeight="1" x14ac:dyDescent="0.25">
      <c r="A247" s="21">
        <v>3.7629999999999999</v>
      </c>
    </row>
    <row r="248" spans="1:1" ht="25" customHeight="1" x14ac:dyDescent="0.25">
      <c r="A248" s="21">
        <v>-0.18</v>
      </c>
    </row>
    <row r="249" spans="1:1" ht="25" customHeight="1" x14ac:dyDescent="0.25">
      <c r="A249" s="21">
        <v>1.2649999999999999</v>
      </c>
    </row>
    <row r="250" spans="1:1" ht="25" customHeight="1" x14ac:dyDescent="0.25">
      <c r="A250" s="21">
        <v>-1.3069999999999999</v>
      </c>
    </row>
    <row r="251" spans="1:1" ht="25" customHeight="1" x14ac:dyDescent="0.25">
      <c r="A251" s="21">
        <v>1.397</v>
      </c>
    </row>
    <row r="252" spans="1:1" ht="25" customHeight="1" x14ac:dyDescent="0.25">
      <c r="A252" s="21">
        <v>-1.506</v>
      </c>
    </row>
    <row r="253" spans="1:1" ht="25" customHeight="1" x14ac:dyDescent="0.25">
      <c r="A253" s="21">
        <v>-0.93300000000000005</v>
      </c>
    </row>
    <row r="254" spans="1:1" ht="25" customHeight="1" x14ac:dyDescent="0.25">
      <c r="A254" s="21">
        <v>-2.1829999999999998</v>
      </c>
    </row>
    <row r="255" spans="1:1" ht="25" customHeight="1" x14ac:dyDescent="0.25">
      <c r="A255" s="21">
        <v>-1.837</v>
      </c>
    </row>
    <row r="256" spans="1:1" ht="25" customHeight="1" x14ac:dyDescent="0.25">
      <c r="A256" s="21">
        <v>4.609</v>
      </c>
    </row>
    <row r="257" spans="1:1" ht="25" customHeight="1" x14ac:dyDescent="0.25">
      <c r="A257" s="21">
        <v>1.0629999999999999</v>
      </c>
    </row>
    <row r="258" spans="1:1" ht="25" customHeight="1" x14ac:dyDescent="0.25">
      <c r="A258" s="21">
        <v>-0.51400000000000001</v>
      </c>
    </row>
    <row r="259" spans="1:1" ht="25" customHeight="1" x14ac:dyDescent="0.25">
      <c r="A259" s="21">
        <v>-0.65600000000000003</v>
      </c>
    </row>
    <row r="260" spans="1:1" ht="25" customHeight="1" x14ac:dyDescent="0.25">
      <c r="A260" s="21">
        <v>0.45800000000000002</v>
      </c>
    </row>
    <row r="261" spans="1:1" ht="25" customHeight="1" x14ac:dyDescent="0.25">
      <c r="A261" s="21">
        <v>0.22900000000000001</v>
      </c>
    </row>
    <row r="262" spans="1:1" ht="25" customHeight="1" x14ac:dyDescent="0.25">
      <c r="A262" s="21">
        <v>0.14699999999999999</v>
      </c>
    </row>
    <row r="263" spans="1:1" ht="25" customHeight="1" x14ac:dyDescent="0.25">
      <c r="A263" s="21">
        <v>1.556</v>
      </c>
    </row>
    <row r="264" spans="1:1" ht="25" customHeight="1" x14ac:dyDescent="0.25">
      <c r="A264" s="21">
        <v>4.1980000000000004</v>
      </c>
    </row>
    <row r="265" spans="1:1" ht="25" customHeight="1" x14ac:dyDescent="0.25">
      <c r="A265" s="21">
        <v>1.982</v>
      </c>
    </row>
    <row r="266" spans="1:1" ht="25" customHeight="1" x14ac:dyDescent="0.25">
      <c r="A266" s="21">
        <v>-3.117</v>
      </c>
    </row>
    <row r="267" spans="1:1" ht="25" customHeight="1" x14ac:dyDescent="0.25">
      <c r="A267" s="21">
        <v>2.266</v>
      </c>
    </row>
    <row r="268" spans="1:1" ht="25" customHeight="1" x14ac:dyDescent="0.25">
      <c r="A268" s="21">
        <v>1.48</v>
      </c>
    </row>
    <row r="269" spans="1:1" ht="25" customHeight="1" x14ac:dyDescent="0.25">
      <c r="A269" s="21">
        <v>-1.796</v>
      </c>
    </row>
    <row r="270" spans="1:1" ht="25" customHeight="1" x14ac:dyDescent="0.25">
      <c r="A270" s="21">
        <v>-3.665</v>
      </c>
    </row>
    <row r="271" spans="1:1" ht="25" customHeight="1" x14ac:dyDescent="0.25">
      <c r="A271" s="21">
        <v>2.4929999999999999</v>
      </c>
    </row>
    <row r="272" spans="1:1" ht="25" customHeight="1" x14ac:dyDescent="0.25">
      <c r="A272" s="21">
        <v>-0.46200000000000002</v>
      </c>
    </row>
    <row r="273" spans="1:1" ht="25" customHeight="1" x14ac:dyDescent="0.25">
      <c r="A273" s="21">
        <v>-0.122</v>
      </c>
    </row>
    <row r="274" spans="1:1" ht="25" customHeight="1" x14ac:dyDescent="0.25">
      <c r="A274" s="21">
        <v>-1.3360000000000001</v>
      </c>
    </row>
    <row r="275" spans="1:1" ht="25" customHeight="1" x14ac:dyDescent="0.25">
      <c r="A275" s="21">
        <v>0.64500000000000002</v>
      </c>
    </row>
    <row r="276" spans="1:1" ht="25" customHeight="1" x14ac:dyDescent="0.25">
      <c r="A276" s="21">
        <v>-2.875</v>
      </c>
    </row>
    <row r="277" spans="1:1" ht="25" customHeight="1" x14ac:dyDescent="0.25">
      <c r="A277" s="21">
        <v>-0.217</v>
      </c>
    </row>
    <row r="278" spans="1:1" ht="25" customHeight="1" x14ac:dyDescent="0.25">
      <c r="A278" s="21">
        <v>1.5009999999999999</v>
      </c>
    </row>
    <row r="279" spans="1:1" ht="25" customHeight="1" x14ac:dyDescent="0.25">
      <c r="A279" s="21">
        <v>2.1230000000000002</v>
      </c>
    </row>
    <row r="280" spans="1:1" ht="25" customHeight="1" x14ac:dyDescent="0.25">
      <c r="A280" s="21">
        <v>1.825</v>
      </c>
    </row>
    <row r="281" spans="1:1" ht="25" customHeight="1" x14ac:dyDescent="0.25">
      <c r="A281" s="21">
        <v>0.55000000000000004</v>
      </c>
    </row>
    <row r="282" spans="1:1" ht="25" customHeight="1" x14ac:dyDescent="0.25">
      <c r="A282" s="21">
        <v>-0.60099999999999998</v>
      </c>
    </row>
    <row r="283" spans="1:1" ht="25" customHeight="1" x14ac:dyDescent="0.25">
      <c r="A283" s="21">
        <v>-4.226</v>
      </c>
    </row>
    <row r="284" spans="1:1" ht="25" customHeight="1" x14ac:dyDescent="0.25">
      <c r="A284" s="21">
        <v>2.5960000000000001</v>
      </c>
    </row>
    <row r="285" spans="1:1" ht="25" customHeight="1" x14ac:dyDescent="0.25">
      <c r="A285" s="21">
        <v>0.219</v>
      </c>
    </row>
    <row r="286" spans="1:1" ht="25" customHeight="1" x14ac:dyDescent="0.25">
      <c r="A286" s="21">
        <v>-0.754</v>
      </c>
    </row>
    <row r="287" spans="1:1" ht="25" customHeight="1" x14ac:dyDescent="0.25">
      <c r="A287" s="21">
        <v>-1.534</v>
      </c>
    </row>
    <row r="288" spans="1:1" ht="25" customHeight="1" x14ac:dyDescent="0.25">
      <c r="A288" s="21">
        <v>-2.1589999999999998</v>
      </c>
    </row>
    <row r="289" spans="1:1" ht="25" customHeight="1" x14ac:dyDescent="0.25">
      <c r="A289" s="21">
        <v>-2.2290000000000001</v>
      </c>
    </row>
    <row r="290" spans="1:1" ht="25" customHeight="1" x14ac:dyDescent="0.25">
      <c r="A290" s="21">
        <v>0.53</v>
      </c>
    </row>
    <row r="291" spans="1:1" ht="25" customHeight="1" x14ac:dyDescent="0.25">
      <c r="A291" s="21">
        <v>0.49099999999999999</v>
      </c>
    </row>
    <row r="292" spans="1:1" ht="25" customHeight="1" x14ac:dyDescent="0.25">
      <c r="A292" s="21">
        <v>-0.13300000000000001</v>
      </c>
    </row>
    <row r="293" spans="1:1" ht="25" customHeight="1" x14ac:dyDescent="0.25">
      <c r="A293" s="21">
        <v>2.2269999999999999</v>
      </c>
    </row>
    <row r="294" spans="1:1" ht="25" customHeight="1" x14ac:dyDescent="0.25">
      <c r="A294" s="21">
        <v>-1.9179999999999999</v>
      </c>
    </row>
    <row r="295" spans="1:1" ht="25" customHeight="1" x14ac:dyDescent="0.25">
      <c r="A295" s="21">
        <v>1.0980000000000001</v>
      </c>
    </row>
    <row r="296" spans="1:1" ht="25" customHeight="1" x14ac:dyDescent="0.25">
      <c r="A296" s="21">
        <v>5.2999999999999999E-2</v>
      </c>
    </row>
    <row r="297" spans="1:1" ht="25" customHeight="1" x14ac:dyDescent="0.25">
      <c r="A297" s="21">
        <v>-0.78900000000000003</v>
      </c>
    </row>
    <row r="298" spans="1:1" ht="25" customHeight="1" x14ac:dyDescent="0.25">
      <c r="A298" s="21">
        <v>0.95699999999999996</v>
      </c>
    </row>
    <row r="299" spans="1:1" ht="25" customHeight="1" x14ac:dyDescent="0.25">
      <c r="A299" s="21">
        <v>-3.012</v>
      </c>
    </row>
    <row r="300" spans="1:1" ht="25" customHeight="1" x14ac:dyDescent="0.25">
      <c r="A300" s="21">
        <v>-0.13200000000000001</v>
      </c>
    </row>
    <row r="301" spans="1:1" ht="25" customHeight="1" x14ac:dyDescent="0.25">
      <c r="A301" s="21">
        <v>4.617</v>
      </c>
    </row>
    <row r="302" spans="1:1" ht="25" customHeight="1" x14ac:dyDescent="0.25">
      <c r="A302" s="21">
        <v>2.169</v>
      </c>
    </row>
    <row r="303" spans="1:1" ht="25" customHeight="1" x14ac:dyDescent="0.25">
      <c r="A303" s="21">
        <v>0.63400000000000001</v>
      </c>
    </row>
    <row r="304" spans="1:1" ht="25" customHeight="1" x14ac:dyDescent="0.25">
      <c r="A304" s="21">
        <v>4.2919999999999998</v>
      </c>
    </row>
    <row r="305" spans="1:1" ht="25" customHeight="1" x14ac:dyDescent="0.25">
      <c r="A305" s="21">
        <v>-4.0670000000000002</v>
      </c>
    </row>
    <row r="306" spans="1:1" ht="25" customHeight="1" x14ac:dyDescent="0.25">
      <c r="A306" s="21">
        <v>-1.986</v>
      </c>
    </row>
    <row r="307" spans="1:1" ht="25" customHeight="1" x14ac:dyDescent="0.25">
      <c r="A307" s="21">
        <v>1.3240000000000001</v>
      </c>
    </row>
    <row r="308" spans="1:1" ht="25" customHeight="1" x14ac:dyDescent="0.25">
      <c r="A308" s="21">
        <v>1.4259999999999999</v>
      </c>
    </row>
    <row r="309" spans="1:1" ht="25" customHeight="1" x14ac:dyDescent="0.25">
      <c r="A309" s="21">
        <v>6.4000000000000001E-2</v>
      </c>
    </row>
    <row r="310" spans="1:1" ht="25" customHeight="1" x14ac:dyDescent="0.25">
      <c r="A310" s="21">
        <v>4.9279999999999999</v>
      </c>
    </row>
    <row r="311" spans="1:1" ht="25" customHeight="1" x14ac:dyDescent="0.25">
      <c r="A311" s="21">
        <v>0.125</v>
      </c>
    </row>
    <row r="312" spans="1:1" ht="25" customHeight="1" x14ac:dyDescent="0.25">
      <c r="A312" s="21">
        <v>4.0309999999999997</v>
      </c>
    </row>
    <row r="313" spans="1:1" ht="25" customHeight="1" x14ac:dyDescent="0.25">
      <c r="A313" s="21">
        <v>0.26700000000000002</v>
      </c>
    </row>
    <row r="314" spans="1:1" ht="25" customHeight="1" x14ac:dyDescent="0.25">
      <c r="A314" s="21">
        <v>1.3</v>
      </c>
    </row>
    <row r="315" spans="1:1" ht="25" customHeight="1" x14ac:dyDescent="0.25">
      <c r="A315" s="21">
        <v>-3.028</v>
      </c>
    </row>
    <row r="316" spans="1:1" ht="25" customHeight="1" x14ac:dyDescent="0.25">
      <c r="A316" s="21">
        <v>-1.141</v>
      </c>
    </row>
    <row r="317" spans="1:1" ht="25" customHeight="1" x14ac:dyDescent="0.25">
      <c r="A317" s="21">
        <v>-2.5299999999999998</v>
      </c>
    </row>
    <row r="318" spans="1:1" ht="25" customHeight="1" x14ac:dyDescent="0.25">
      <c r="A318" s="21">
        <v>-1.4790000000000001</v>
      </c>
    </row>
    <row r="319" spans="1:1" ht="25" customHeight="1" x14ac:dyDescent="0.25">
      <c r="A319" s="21">
        <v>1.153</v>
      </c>
    </row>
    <row r="320" spans="1:1" ht="25" customHeight="1" x14ac:dyDescent="0.25">
      <c r="A320" s="21">
        <v>0.09</v>
      </c>
    </row>
    <row r="321" spans="1:1" ht="25" customHeight="1" x14ac:dyDescent="0.25">
      <c r="A321" s="21">
        <v>-1.1399999999999999</v>
      </c>
    </row>
    <row r="322" spans="1:1" ht="25" customHeight="1" x14ac:dyDescent="0.25">
      <c r="A322" s="21">
        <v>-2.0960000000000001</v>
      </c>
    </row>
    <row r="323" spans="1:1" ht="25" customHeight="1" x14ac:dyDescent="0.25">
      <c r="A323" s="21">
        <v>-0.24099999999999999</v>
      </c>
    </row>
    <row r="324" spans="1:1" ht="25" customHeight="1" x14ac:dyDescent="0.25">
      <c r="A324" s="21">
        <v>0.96799999999999997</v>
      </c>
    </row>
    <row r="325" spans="1:1" ht="25" customHeight="1" x14ac:dyDescent="0.25">
      <c r="A325" s="21">
        <v>-0.95799999999999996</v>
      </c>
    </row>
    <row r="326" spans="1:1" ht="25" customHeight="1" x14ac:dyDescent="0.25">
      <c r="A326" s="21">
        <v>5.1580000000000004</v>
      </c>
    </row>
    <row r="327" spans="1:1" ht="25" customHeight="1" x14ac:dyDescent="0.25">
      <c r="A327" s="21">
        <v>1.579</v>
      </c>
    </row>
    <row r="328" spans="1:1" ht="25" customHeight="1" x14ac:dyDescent="0.25">
      <c r="A328" s="21">
        <v>1.52</v>
      </c>
    </row>
    <row r="329" spans="1:1" ht="25" customHeight="1" x14ac:dyDescent="0.25">
      <c r="A329" s="21">
        <v>0.82499999999999996</v>
      </c>
    </row>
    <row r="330" spans="1:1" ht="25" customHeight="1" x14ac:dyDescent="0.25">
      <c r="A330" s="21">
        <v>0.98099999999999998</v>
      </c>
    </row>
    <row r="331" spans="1:1" ht="25" customHeight="1" x14ac:dyDescent="0.25">
      <c r="A331" s="21">
        <v>4.4729999999999999</v>
      </c>
    </row>
    <row r="332" spans="1:1" ht="25" customHeight="1" x14ac:dyDescent="0.25">
      <c r="A332" s="21">
        <v>5.2370000000000001</v>
      </c>
    </row>
    <row r="333" spans="1:1" ht="25" customHeight="1" x14ac:dyDescent="0.25">
      <c r="A333" s="21">
        <v>-2.6419999999999999</v>
      </c>
    </row>
    <row r="334" spans="1:1" ht="25" customHeight="1" x14ac:dyDescent="0.25">
      <c r="A334" s="21">
        <v>0.90400000000000003</v>
      </c>
    </row>
    <row r="335" spans="1:1" ht="25" customHeight="1" x14ac:dyDescent="0.25">
      <c r="A335" s="21">
        <v>-4.6130000000000004</v>
      </c>
    </row>
    <row r="336" spans="1:1" ht="25" customHeight="1" x14ac:dyDescent="0.25">
      <c r="A336" s="21">
        <v>1.579</v>
      </c>
    </row>
    <row r="337" spans="1:1" ht="25" customHeight="1" x14ac:dyDescent="0.25">
      <c r="A337" s="21">
        <v>-1.34</v>
      </c>
    </row>
    <row r="338" spans="1:1" ht="25" customHeight="1" x14ac:dyDescent="0.25">
      <c r="A338" s="21">
        <v>2.35</v>
      </c>
    </row>
    <row r="339" spans="1:1" ht="25" customHeight="1" x14ac:dyDescent="0.25">
      <c r="A339" s="21">
        <v>-6.3E-2</v>
      </c>
    </row>
    <row r="340" spans="1:1" ht="25" customHeight="1" x14ac:dyDescent="0.25">
      <c r="A340" s="21">
        <v>-1.5509999999999999</v>
      </c>
    </row>
    <row r="341" spans="1:1" ht="25" customHeight="1" x14ac:dyDescent="0.25">
      <c r="A341" s="21">
        <v>-1.522</v>
      </c>
    </row>
    <row r="342" spans="1:1" ht="25" customHeight="1" x14ac:dyDescent="0.25">
      <c r="A342" s="21">
        <v>-0.60899999999999999</v>
      </c>
    </row>
    <row r="343" spans="1:1" ht="25" customHeight="1" x14ac:dyDescent="0.25">
      <c r="A343" s="21">
        <v>1.669</v>
      </c>
    </row>
    <row r="344" spans="1:1" ht="25" customHeight="1" x14ac:dyDescent="0.25">
      <c r="A344" s="21">
        <v>0.69199999999999995</v>
      </c>
    </row>
    <row r="345" spans="1:1" ht="25" customHeight="1" x14ac:dyDescent="0.25">
      <c r="A345" s="21">
        <v>-2.3130000000000002</v>
      </c>
    </row>
    <row r="346" spans="1:1" ht="25" customHeight="1" x14ac:dyDescent="0.25">
      <c r="A346" s="21">
        <v>0.26400000000000001</v>
      </c>
    </row>
    <row r="347" spans="1:1" ht="25" customHeight="1" x14ac:dyDescent="0.25">
      <c r="A347" s="21">
        <v>1.855</v>
      </c>
    </row>
    <row r="348" spans="1:1" ht="25" customHeight="1" x14ac:dyDescent="0.25">
      <c r="A348" s="21">
        <v>-2.286</v>
      </c>
    </row>
    <row r="349" spans="1:1" ht="25" customHeight="1" x14ac:dyDescent="0.25">
      <c r="A349" s="21">
        <v>-1.9350000000000001</v>
      </c>
    </row>
    <row r="350" spans="1:1" ht="25" customHeight="1" x14ac:dyDescent="0.25">
      <c r="A350" s="21">
        <v>5.6059999999999999</v>
      </c>
    </row>
    <row r="351" spans="1:1" ht="25" customHeight="1" x14ac:dyDescent="0.25">
      <c r="A351" s="21">
        <v>2.9220000000000002</v>
      </c>
    </row>
    <row r="352" spans="1:1" ht="25" customHeight="1" x14ac:dyDescent="0.25">
      <c r="A352" s="21">
        <v>0.34</v>
      </c>
    </row>
    <row r="353" spans="1:1" ht="25" customHeight="1" x14ac:dyDescent="0.25">
      <c r="A353" s="21">
        <v>-1.873</v>
      </c>
    </row>
    <row r="354" spans="1:1" ht="25" customHeight="1" x14ac:dyDescent="0.25">
      <c r="A354" s="21">
        <v>2.214</v>
      </c>
    </row>
    <row r="355" spans="1:1" ht="25" customHeight="1" x14ac:dyDescent="0.25">
      <c r="A355" s="21">
        <v>2.8290000000000002</v>
      </c>
    </row>
    <row r="356" spans="1:1" ht="25" customHeight="1" x14ac:dyDescent="0.25">
      <c r="A356" s="21">
        <v>-2.7349999999999999</v>
      </c>
    </row>
    <row r="357" spans="1:1" ht="25" customHeight="1" x14ac:dyDescent="0.25">
      <c r="A357" s="21">
        <v>3.5</v>
      </c>
    </row>
    <row r="358" spans="1:1" ht="25" customHeight="1" x14ac:dyDescent="0.25">
      <c r="A358" s="21">
        <v>3.7519999999999998</v>
      </c>
    </row>
    <row r="359" spans="1:1" ht="25" customHeight="1" x14ac:dyDescent="0.25">
      <c r="A359" s="21">
        <v>2.395</v>
      </c>
    </row>
    <row r="360" spans="1:1" ht="25" customHeight="1" x14ac:dyDescent="0.25">
      <c r="A360" s="21">
        <v>0.92200000000000004</v>
      </c>
    </row>
    <row r="361" spans="1:1" ht="25" customHeight="1" x14ac:dyDescent="0.25">
      <c r="A361" s="21">
        <v>-1.107</v>
      </c>
    </row>
    <row r="362" spans="1:1" ht="25" customHeight="1" x14ac:dyDescent="0.25">
      <c r="A362" s="21">
        <v>-1.3109999999999999</v>
      </c>
    </row>
    <row r="363" spans="1:1" ht="25" customHeight="1" x14ac:dyDescent="0.25">
      <c r="A363" s="21">
        <v>-3.69</v>
      </c>
    </row>
    <row r="364" spans="1:1" ht="25" customHeight="1" x14ac:dyDescent="0.25">
      <c r="A364" s="21">
        <v>-1.7549999999999999</v>
      </c>
    </row>
    <row r="365" spans="1:1" ht="25" customHeight="1" x14ac:dyDescent="0.25">
      <c r="A365" s="21">
        <v>1.3839999999999999</v>
      </c>
    </row>
    <row r="366" spans="1:1" ht="25" customHeight="1" x14ac:dyDescent="0.25">
      <c r="A366" s="21">
        <v>-2.8250000000000002</v>
      </c>
    </row>
    <row r="367" spans="1:1" ht="25" customHeight="1" x14ac:dyDescent="0.25">
      <c r="A367" s="21">
        <v>4.0910000000000002</v>
      </c>
    </row>
    <row r="368" spans="1:1" ht="25" customHeight="1" x14ac:dyDescent="0.25">
      <c r="A368" s="21">
        <v>-1.796</v>
      </c>
    </row>
    <row r="369" spans="1:1" ht="25" customHeight="1" x14ac:dyDescent="0.25">
      <c r="A369" s="21">
        <v>1.9239999999999999</v>
      </c>
    </row>
    <row r="370" spans="1:1" ht="25" customHeight="1" x14ac:dyDescent="0.25">
      <c r="A370" s="21">
        <v>-3.464</v>
      </c>
    </row>
    <row r="371" spans="1:1" ht="25" customHeight="1" x14ac:dyDescent="0.25">
      <c r="A371" s="21">
        <v>1.026</v>
      </c>
    </row>
    <row r="372" spans="1:1" ht="25" customHeight="1" x14ac:dyDescent="0.25">
      <c r="A372" s="21">
        <v>-2.3159999999999998</v>
      </c>
    </row>
    <row r="373" spans="1:1" ht="25" customHeight="1" x14ac:dyDescent="0.25">
      <c r="A373" s="21">
        <v>-1.871</v>
      </c>
    </row>
    <row r="374" spans="1:1" ht="25" customHeight="1" x14ac:dyDescent="0.25">
      <c r="A374" s="21">
        <v>-1.151</v>
      </c>
    </row>
    <row r="375" spans="1:1" ht="25" customHeight="1" x14ac:dyDescent="0.25">
      <c r="A375" s="21">
        <v>0.17899999999999999</v>
      </c>
    </row>
    <row r="376" spans="1:1" ht="25" customHeight="1" x14ac:dyDescent="0.25">
      <c r="A376" s="21">
        <v>1.046</v>
      </c>
    </row>
    <row r="377" spans="1:1" ht="25" customHeight="1" x14ac:dyDescent="0.25">
      <c r="A377" s="21">
        <v>0.193</v>
      </c>
    </row>
    <row r="378" spans="1:1" ht="25" customHeight="1" x14ac:dyDescent="0.25">
      <c r="A378" s="21">
        <v>-1.621</v>
      </c>
    </row>
    <row r="379" spans="1:1" ht="25" customHeight="1" x14ac:dyDescent="0.25">
      <c r="A379" s="21">
        <v>-3.0059999999999998</v>
      </c>
    </row>
    <row r="380" spans="1:1" ht="25" customHeight="1" x14ac:dyDescent="0.25">
      <c r="A380" s="21">
        <v>-0.32100000000000001</v>
      </c>
    </row>
    <row r="381" spans="1:1" ht="25" customHeight="1" x14ac:dyDescent="0.25">
      <c r="A381" s="21">
        <v>4.5999999999999999E-2</v>
      </c>
    </row>
    <row r="382" spans="1:1" ht="25" customHeight="1" x14ac:dyDescent="0.25">
      <c r="A382" s="21">
        <v>0.42299999999999999</v>
      </c>
    </row>
    <row r="383" spans="1:1" ht="25" customHeight="1" x14ac:dyDescent="0.25">
      <c r="A383" s="21">
        <v>-5.5E-2</v>
      </c>
    </row>
    <row r="384" spans="1:1" ht="25" customHeight="1" x14ac:dyDescent="0.25">
      <c r="A384" s="21">
        <v>-1.8720000000000001</v>
      </c>
    </row>
    <row r="385" spans="1:1" ht="25" customHeight="1" x14ac:dyDescent="0.25">
      <c r="A385" s="21">
        <v>0.33900000000000002</v>
      </c>
    </row>
    <row r="386" spans="1:1" ht="25" customHeight="1" x14ac:dyDescent="0.25">
      <c r="A386" s="21">
        <v>-3.093</v>
      </c>
    </row>
    <row r="387" spans="1:1" ht="25" customHeight="1" x14ac:dyDescent="0.25">
      <c r="A387" s="21">
        <v>-0.46500000000000002</v>
      </c>
    </row>
    <row r="388" spans="1:1" ht="25" customHeight="1" x14ac:dyDescent="0.25">
      <c r="A388" s="21">
        <v>-3.254</v>
      </c>
    </row>
    <row r="389" spans="1:1" ht="25" customHeight="1" x14ac:dyDescent="0.25">
      <c r="A389" s="21">
        <v>-2.9980000000000002</v>
      </c>
    </row>
    <row r="390" spans="1:1" ht="25" customHeight="1" x14ac:dyDescent="0.25">
      <c r="A390" s="21">
        <v>2.7360000000000002</v>
      </c>
    </row>
    <row r="391" spans="1:1" ht="25" customHeight="1" x14ac:dyDescent="0.25">
      <c r="A391" s="21">
        <v>-0.252</v>
      </c>
    </row>
    <row r="392" spans="1:1" ht="25" customHeight="1" x14ac:dyDescent="0.25">
      <c r="A392" s="21">
        <v>1.81</v>
      </c>
    </row>
    <row r="393" spans="1:1" ht="25" customHeight="1" x14ac:dyDescent="0.25">
      <c r="A393" s="21">
        <v>-1.6859999999999999</v>
      </c>
    </row>
    <row r="394" spans="1:1" ht="25" customHeight="1" x14ac:dyDescent="0.25">
      <c r="A394" s="21">
        <v>-1.01</v>
      </c>
    </row>
    <row r="395" spans="1:1" ht="25" customHeight="1" x14ac:dyDescent="0.25">
      <c r="A395" s="21">
        <v>-1.4970000000000001</v>
      </c>
    </row>
    <row r="396" spans="1:1" ht="25" customHeight="1" x14ac:dyDescent="0.25">
      <c r="A396" s="21">
        <v>0.83199999999999996</v>
      </c>
    </row>
    <row r="397" spans="1:1" ht="25" customHeight="1" x14ac:dyDescent="0.25">
      <c r="A397" s="21">
        <v>-1.321</v>
      </c>
    </row>
    <row r="398" spans="1:1" ht="25" customHeight="1" x14ac:dyDescent="0.25">
      <c r="A398" s="21">
        <v>0.66</v>
      </c>
    </row>
    <row r="399" spans="1:1" ht="25" customHeight="1" x14ac:dyDescent="0.25">
      <c r="A399" s="21">
        <v>1.4630000000000001</v>
      </c>
    </row>
    <row r="400" spans="1:1" ht="25" customHeight="1" x14ac:dyDescent="0.25">
      <c r="A400" s="21">
        <v>2.2050000000000001</v>
      </c>
    </row>
    <row r="401" spans="1:1" ht="25" customHeight="1" x14ac:dyDescent="0.25">
      <c r="A401" s="21">
        <v>-0.372</v>
      </c>
    </row>
    <row r="402" spans="1:1" ht="25" customHeight="1" x14ac:dyDescent="0.25">
      <c r="A402" s="21">
        <v>1.794</v>
      </c>
    </row>
    <row r="403" spans="1:1" ht="25" customHeight="1" x14ac:dyDescent="0.25">
      <c r="A403" s="21">
        <v>-0.43099999999999999</v>
      </c>
    </row>
    <row r="404" spans="1:1" ht="25" customHeight="1" x14ac:dyDescent="0.25">
      <c r="A404" s="21">
        <v>-3.0369999999999999</v>
      </c>
    </row>
    <row r="405" spans="1:1" ht="25" customHeight="1" x14ac:dyDescent="0.25">
      <c r="A405" s="21">
        <v>0.68799999999999994</v>
      </c>
    </row>
    <row r="406" spans="1:1" ht="25" customHeight="1" x14ac:dyDescent="0.25">
      <c r="A406" s="21">
        <v>0.92500000000000004</v>
      </c>
    </row>
    <row r="407" spans="1:1" ht="25" customHeight="1" x14ac:dyDescent="0.25">
      <c r="A407" s="21">
        <v>0.503</v>
      </c>
    </row>
    <row r="408" spans="1:1" ht="25" customHeight="1" x14ac:dyDescent="0.25">
      <c r="A408" s="21">
        <v>-2.1339999999999999</v>
      </c>
    </row>
    <row r="409" spans="1:1" ht="25" customHeight="1" x14ac:dyDescent="0.25">
      <c r="A409" s="21">
        <v>-2.843</v>
      </c>
    </row>
    <row r="410" spans="1:1" ht="25" customHeight="1" x14ac:dyDescent="0.25">
      <c r="A410" s="21">
        <v>4.1340000000000003</v>
      </c>
    </row>
    <row r="411" spans="1:1" ht="25" customHeight="1" x14ac:dyDescent="0.25">
      <c r="A411" s="21">
        <v>1.085</v>
      </c>
    </row>
    <row r="412" spans="1:1" ht="25" customHeight="1" x14ac:dyDescent="0.25">
      <c r="A412" s="21">
        <v>-1.0149999999999999</v>
      </c>
    </row>
    <row r="413" spans="1:1" ht="25" customHeight="1" x14ac:dyDescent="0.25">
      <c r="A413" s="21">
        <v>1.0289999999999999</v>
      </c>
    </row>
    <row r="414" spans="1:1" ht="25" customHeight="1" x14ac:dyDescent="0.25">
      <c r="A414" s="21">
        <v>-0.124</v>
      </c>
    </row>
    <row r="415" spans="1:1" ht="25" customHeight="1" x14ac:dyDescent="0.25">
      <c r="A415" s="21">
        <v>-1.59</v>
      </c>
    </row>
    <row r="416" spans="1:1" ht="25" customHeight="1" x14ac:dyDescent="0.25">
      <c r="A416" s="21">
        <v>-3.6459999999999999</v>
      </c>
    </row>
    <row r="417" spans="1:1" ht="25" customHeight="1" x14ac:dyDescent="0.25">
      <c r="A417" s="21">
        <v>0.38</v>
      </c>
    </row>
    <row r="418" spans="1:1" ht="25" customHeight="1" x14ac:dyDescent="0.25">
      <c r="A418" s="21">
        <v>-1.823</v>
      </c>
    </row>
    <row r="419" spans="1:1" ht="25" customHeight="1" x14ac:dyDescent="0.25">
      <c r="A419" s="21">
        <v>0.81799999999999995</v>
      </c>
    </row>
    <row r="420" spans="1:1" ht="25" customHeight="1" x14ac:dyDescent="0.25">
      <c r="A420" s="21">
        <v>0.128</v>
      </c>
    </row>
    <row r="421" spans="1:1" ht="25" customHeight="1" x14ac:dyDescent="0.25">
      <c r="A421" s="21">
        <v>-1.361</v>
      </c>
    </row>
    <row r="422" spans="1:1" ht="25" customHeight="1" x14ac:dyDescent="0.25">
      <c r="A422" s="21">
        <v>0.94299999999999995</v>
      </c>
    </row>
    <row r="423" spans="1:1" ht="25" customHeight="1" x14ac:dyDescent="0.25">
      <c r="A423" s="21">
        <v>1.8779999999999999</v>
      </c>
    </row>
    <row r="424" spans="1:1" ht="25" customHeight="1" x14ac:dyDescent="0.25">
      <c r="A424" s="21">
        <v>-0.42299999999999999</v>
      </c>
    </row>
    <row r="425" spans="1:1" ht="25" customHeight="1" x14ac:dyDescent="0.25">
      <c r="A425" s="21">
        <v>-0.56399999999999995</v>
      </c>
    </row>
    <row r="426" spans="1:1" ht="25" customHeight="1" x14ac:dyDescent="0.25">
      <c r="A426" s="21">
        <v>-9.2999999999999999E-2</v>
      </c>
    </row>
    <row r="427" spans="1:1" ht="25" customHeight="1" x14ac:dyDescent="0.25">
      <c r="A427" s="21">
        <v>-8.9999999999999993E-3</v>
      </c>
    </row>
    <row r="428" spans="1:1" ht="25" customHeight="1" x14ac:dyDescent="0.25">
      <c r="A428" s="21">
        <v>-1.8169999999999999</v>
      </c>
    </row>
    <row r="429" spans="1:1" ht="25" customHeight="1" x14ac:dyDescent="0.25">
      <c r="A429" s="21">
        <v>1.84</v>
      </c>
    </row>
    <row r="430" spans="1:1" ht="25" customHeight="1" x14ac:dyDescent="0.25">
      <c r="A430" s="21">
        <v>-2.6850000000000001</v>
      </c>
    </row>
    <row r="431" spans="1:1" ht="25" customHeight="1" x14ac:dyDescent="0.25">
      <c r="A431" s="21">
        <v>-0.9</v>
      </c>
    </row>
    <row r="432" spans="1:1" ht="25" customHeight="1" x14ac:dyDescent="0.25">
      <c r="A432" s="21">
        <v>-1.4330000000000001</v>
      </c>
    </row>
    <row r="433" spans="1:1" ht="25" customHeight="1" x14ac:dyDescent="0.25">
      <c r="A433" s="21">
        <v>2.6859999999999999</v>
      </c>
    </row>
    <row r="434" spans="1:1" ht="25" customHeight="1" x14ac:dyDescent="0.25">
      <c r="A434" s="21">
        <v>-2.5680000000000001</v>
      </c>
    </row>
    <row r="435" spans="1:1" ht="25" customHeight="1" x14ac:dyDescent="0.25">
      <c r="A435" s="21">
        <v>-1.0960000000000001</v>
      </c>
    </row>
    <row r="436" spans="1:1" ht="25" customHeight="1" x14ac:dyDescent="0.25">
      <c r="A436" s="21">
        <v>1.0409999999999999</v>
      </c>
    </row>
    <row r="437" spans="1:1" ht="25" customHeight="1" x14ac:dyDescent="0.25">
      <c r="A437" s="21">
        <v>0.61099999999999999</v>
      </c>
    </row>
    <row r="438" spans="1:1" ht="25" customHeight="1" x14ac:dyDescent="0.25">
      <c r="A438" s="21">
        <v>0.92300000000000004</v>
      </c>
    </row>
    <row r="439" spans="1:1" ht="25" customHeight="1" x14ac:dyDescent="0.25">
      <c r="A439" s="21">
        <v>0.79100000000000004</v>
      </c>
    </row>
    <row r="440" spans="1:1" ht="25" customHeight="1" x14ac:dyDescent="0.25">
      <c r="A440" s="21">
        <v>-0.61299999999999999</v>
      </c>
    </row>
    <row r="441" spans="1:1" ht="25" customHeight="1" x14ac:dyDescent="0.25">
      <c r="A441" s="21">
        <v>-1.2310000000000001</v>
      </c>
    </row>
    <row r="442" spans="1:1" ht="25" customHeight="1" x14ac:dyDescent="0.25">
      <c r="A442" s="21">
        <v>1.39</v>
      </c>
    </row>
    <row r="443" spans="1:1" ht="25" customHeight="1" x14ac:dyDescent="0.25">
      <c r="A443" s="21">
        <v>-3.633</v>
      </c>
    </row>
    <row r="444" spans="1:1" ht="25" customHeight="1" x14ac:dyDescent="0.25">
      <c r="A444" s="21">
        <v>-0.59699999999999998</v>
      </c>
    </row>
    <row r="445" spans="1:1" ht="25" customHeight="1" x14ac:dyDescent="0.25">
      <c r="A445" s="21">
        <v>-9.6000000000000002E-2</v>
      </c>
    </row>
    <row r="446" spans="1:1" ht="25" customHeight="1" x14ac:dyDescent="0.25">
      <c r="A446" s="21">
        <v>0.92500000000000004</v>
      </c>
    </row>
    <row r="447" spans="1:1" ht="25" customHeight="1" x14ac:dyDescent="0.25">
      <c r="A447" s="21">
        <v>2.0390000000000001</v>
      </c>
    </row>
    <row r="448" spans="1:1" ht="25" customHeight="1" x14ac:dyDescent="0.25">
      <c r="A448" s="21">
        <v>2.5999999999999999E-2</v>
      </c>
    </row>
    <row r="449" spans="1:1" ht="25" customHeight="1" x14ac:dyDescent="0.25">
      <c r="A449" s="21">
        <v>-0.75900000000000001</v>
      </c>
    </row>
    <row r="450" spans="1:1" ht="25" customHeight="1" x14ac:dyDescent="0.25">
      <c r="A450" s="21">
        <v>2.5590000000000002</v>
      </c>
    </row>
    <row r="451" spans="1:1" ht="25" customHeight="1" x14ac:dyDescent="0.25">
      <c r="A451" s="21">
        <v>1.8360000000000001</v>
      </c>
    </row>
    <row r="452" spans="1:1" ht="25" customHeight="1" x14ac:dyDescent="0.25">
      <c r="A452" s="21">
        <v>3.5270000000000001</v>
      </c>
    </row>
    <row r="453" spans="1:1" ht="25" customHeight="1" x14ac:dyDescent="0.25">
      <c r="A453" s="21">
        <v>-1.208</v>
      </c>
    </row>
    <row r="454" spans="1:1" ht="25" customHeight="1" x14ac:dyDescent="0.25">
      <c r="A454" s="21">
        <v>-2.9569999999999999</v>
      </c>
    </row>
    <row r="455" spans="1:1" ht="25" customHeight="1" x14ac:dyDescent="0.25">
      <c r="A455" s="21">
        <v>3.1389999999999998</v>
      </c>
    </row>
    <row r="456" spans="1:1" ht="25" customHeight="1" x14ac:dyDescent="0.25">
      <c r="A456" s="21">
        <v>-0.63</v>
      </c>
    </row>
    <row r="457" spans="1:1" ht="25" customHeight="1" x14ac:dyDescent="0.25">
      <c r="A457" s="21">
        <v>3.3719999999999999</v>
      </c>
    </row>
    <row r="458" spans="1:1" ht="25" customHeight="1" x14ac:dyDescent="0.25">
      <c r="A458" s="21">
        <v>-2.452</v>
      </c>
    </row>
    <row r="459" spans="1:1" ht="25" customHeight="1" x14ac:dyDescent="0.25">
      <c r="A459" s="21">
        <v>-0.33200000000000002</v>
      </c>
    </row>
    <row r="460" spans="1:1" ht="25" customHeight="1" x14ac:dyDescent="0.25">
      <c r="A460" s="21">
        <v>1.4970000000000001</v>
      </c>
    </row>
    <row r="461" spans="1:1" ht="25" customHeight="1" x14ac:dyDescent="0.25">
      <c r="A461" s="21">
        <v>-1.397</v>
      </c>
    </row>
    <row r="462" spans="1:1" ht="25" customHeight="1" x14ac:dyDescent="0.25">
      <c r="A462" s="21">
        <v>-2.169</v>
      </c>
    </row>
    <row r="463" spans="1:1" ht="25" customHeight="1" x14ac:dyDescent="0.25">
      <c r="A463" s="21">
        <v>-1.9079999999999999</v>
      </c>
    </row>
    <row r="464" spans="1:1" ht="25" customHeight="1" x14ac:dyDescent="0.25">
      <c r="A464" s="21">
        <v>3.6709999999999998</v>
      </c>
    </row>
    <row r="465" spans="1:1" ht="25" customHeight="1" x14ac:dyDescent="0.25">
      <c r="A465" s="21">
        <v>-2.3719999999999999</v>
      </c>
    </row>
    <row r="466" spans="1:1" ht="25" customHeight="1" x14ac:dyDescent="0.25">
      <c r="A466" s="21">
        <v>2.931</v>
      </c>
    </row>
    <row r="467" spans="1:1" ht="25" customHeight="1" x14ac:dyDescent="0.25">
      <c r="A467" s="21">
        <v>0.35799999999999998</v>
      </c>
    </row>
    <row r="468" spans="1:1" ht="25" customHeight="1" x14ac:dyDescent="0.25">
      <c r="A468" s="21">
        <v>3.2930000000000001</v>
      </c>
    </row>
    <row r="469" spans="1:1" ht="25" customHeight="1" x14ac:dyDescent="0.25">
      <c r="A469" s="21">
        <v>1.706</v>
      </c>
    </row>
    <row r="470" spans="1:1" ht="25" customHeight="1" x14ac:dyDescent="0.25">
      <c r="A470" s="21">
        <v>-0.45500000000000002</v>
      </c>
    </row>
    <row r="471" spans="1:1" ht="25" customHeight="1" x14ac:dyDescent="0.25">
      <c r="A471" s="21">
        <v>-1.022</v>
      </c>
    </row>
    <row r="472" spans="1:1" ht="25" customHeight="1" x14ac:dyDescent="0.25">
      <c r="A472" s="21">
        <v>-1.145</v>
      </c>
    </row>
    <row r="473" spans="1:1" ht="25" customHeight="1" x14ac:dyDescent="0.25">
      <c r="A473" s="21">
        <v>0.54600000000000004</v>
      </c>
    </row>
    <row r="474" spans="1:1" ht="25" customHeight="1" x14ac:dyDescent="0.25">
      <c r="A474" s="21">
        <v>-6.4859999999999998</v>
      </c>
    </row>
    <row r="475" spans="1:1" ht="25" customHeight="1" x14ac:dyDescent="0.25">
      <c r="A475" s="21">
        <v>0.78</v>
      </c>
    </row>
    <row r="476" spans="1:1" ht="25" customHeight="1" x14ac:dyDescent="0.25">
      <c r="A476" s="21">
        <v>0.45100000000000001</v>
      </c>
    </row>
    <row r="477" spans="1:1" ht="25" customHeight="1" x14ac:dyDescent="0.25">
      <c r="A477" s="21">
        <v>-1.5589999999999999</v>
      </c>
    </row>
    <row r="478" spans="1:1" ht="25" customHeight="1" x14ac:dyDescent="0.25">
      <c r="A478" s="21">
        <v>-2.4420000000000002</v>
      </c>
    </row>
    <row r="479" spans="1:1" ht="25" customHeight="1" x14ac:dyDescent="0.25">
      <c r="A479" s="21">
        <v>-0.66600000000000004</v>
      </c>
    </row>
    <row r="480" spans="1:1" ht="25" customHeight="1" x14ac:dyDescent="0.25">
      <c r="A480" s="21">
        <v>-3.5739999999999998</v>
      </c>
    </row>
    <row r="481" spans="1:1" ht="25" customHeight="1" x14ac:dyDescent="0.25">
      <c r="A481" s="21">
        <v>0.93200000000000005</v>
      </c>
    </row>
    <row r="482" spans="1:1" ht="25" customHeight="1" x14ac:dyDescent="0.25">
      <c r="A482" s="21">
        <v>-0.47899999999999998</v>
      </c>
    </row>
    <row r="483" spans="1:1" ht="25" customHeight="1" x14ac:dyDescent="0.25">
      <c r="A483" s="21">
        <v>-2.8260000000000001</v>
      </c>
    </row>
    <row r="484" spans="1:1" ht="25" customHeight="1" x14ac:dyDescent="0.25">
      <c r="A484" s="21">
        <v>2.09</v>
      </c>
    </row>
    <row r="485" spans="1:1" ht="25" customHeight="1" x14ac:dyDescent="0.25">
      <c r="A485" s="21">
        <v>0.70299999999999996</v>
      </c>
    </row>
    <row r="486" spans="1:1" ht="25" customHeight="1" x14ac:dyDescent="0.25">
      <c r="A486" s="21">
        <v>-2.133</v>
      </c>
    </row>
    <row r="487" spans="1:1" ht="25" customHeight="1" x14ac:dyDescent="0.25">
      <c r="A487" s="21">
        <v>-6.3810000000000002</v>
      </c>
    </row>
    <row r="488" spans="1:1" ht="25" customHeight="1" x14ac:dyDescent="0.25">
      <c r="A488" s="21">
        <v>0.30199999999999999</v>
      </c>
    </row>
    <row r="489" spans="1:1" ht="25" customHeight="1" x14ac:dyDescent="0.25">
      <c r="A489" s="21">
        <v>3.6509999999999998</v>
      </c>
    </row>
    <row r="490" spans="1:1" ht="25" customHeight="1" x14ac:dyDescent="0.25">
      <c r="A490" s="21">
        <v>-3.754</v>
      </c>
    </row>
    <row r="491" spans="1:1" ht="25" customHeight="1" x14ac:dyDescent="0.25">
      <c r="A491" s="21">
        <v>-0.10299999999999999</v>
      </c>
    </row>
    <row r="492" spans="1:1" ht="25" customHeight="1" x14ac:dyDescent="0.25">
      <c r="A492" s="21">
        <v>-2.8559999999999999</v>
      </c>
    </row>
    <row r="493" spans="1:1" ht="25" customHeight="1" x14ac:dyDescent="0.25">
      <c r="A493" s="21">
        <v>2.3780000000000001</v>
      </c>
    </row>
    <row r="494" spans="1:1" ht="25" customHeight="1" x14ac:dyDescent="0.25">
      <c r="A494" s="21">
        <v>-1.204</v>
      </c>
    </row>
    <row r="495" spans="1:1" ht="25" customHeight="1" x14ac:dyDescent="0.25">
      <c r="A495" s="21">
        <v>-0.32900000000000001</v>
      </c>
    </row>
    <row r="496" spans="1:1" ht="25" customHeight="1" x14ac:dyDescent="0.25">
      <c r="A496" s="21">
        <v>-1.2809999999999999</v>
      </c>
    </row>
    <row r="497" spans="1:1" ht="25" customHeight="1" x14ac:dyDescent="0.25">
      <c r="A497" s="21">
        <v>5.3140000000000001</v>
      </c>
    </row>
    <row r="498" spans="1:1" ht="25" customHeight="1" x14ac:dyDescent="0.25">
      <c r="A498" s="21">
        <v>-2.9670000000000001</v>
      </c>
    </row>
    <row r="499" spans="1:1" ht="25" customHeight="1" x14ac:dyDescent="0.25">
      <c r="A499" s="21">
        <v>0.97099999999999997</v>
      </c>
    </row>
    <row r="500" spans="1:1" ht="25" customHeight="1" x14ac:dyDescent="0.25">
      <c r="A500" s="21">
        <v>-0.46400000000000002</v>
      </c>
    </row>
    <row r="501" spans="1:1" ht="25" customHeight="1" x14ac:dyDescent="0.25">
      <c r="A501" s="21">
        <v>1.589</v>
      </c>
    </row>
    <row r="502" spans="1:1" ht="25" customHeight="1" x14ac:dyDescent="0.25">
      <c r="A502" s="21">
        <v>1.651</v>
      </c>
    </row>
    <row r="503" spans="1:1" ht="25" customHeight="1" x14ac:dyDescent="0.25">
      <c r="A503" s="21">
        <v>0.92800000000000005</v>
      </c>
    </row>
    <row r="504" spans="1:1" ht="25" customHeight="1" x14ac:dyDescent="0.25">
      <c r="A504" s="21">
        <v>-3.8010000000000002</v>
      </c>
    </row>
    <row r="505" spans="1:1" ht="25" customHeight="1" x14ac:dyDescent="0.25">
      <c r="A505" s="21">
        <v>1.756</v>
      </c>
    </row>
    <row r="506" spans="1:1" ht="25" customHeight="1" x14ac:dyDescent="0.25">
      <c r="A506" s="21">
        <v>0.23499999999999999</v>
      </c>
    </row>
    <row r="507" spans="1:1" ht="25" customHeight="1" x14ac:dyDescent="0.25">
      <c r="A507" s="21">
        <v>4.1310000000000002</v>
      </c>
    </row>
    <row r="508" spans="1:1" ht="25" customHeight="1" x14ac:dyDescent="0.25">
      <c r="A508" s="21">
        <v>1.8560000000000001</v>
      </c>
    </row>
    <row r="509" spans="1:1" ht="25" customHeight="1" x14ac:dyDescent="0.25">
      <c r="A509" s="21">
        <v>-2.1760000000000002</v>
      </c>
    </row>
    <row r="510" spans="1:1" ht="25" customHeight="1" x14ac:dyDescent="0.25">
      <c r="A510" s="21">
        <v>6.1449999999999996</v>
      </c>
    </row>
    <row r="511" spans="1:1" ht="25" customHeight="1" x14ac:dyDescent="0.25">
      <c r="A511" s="21">
        <v>-1.9430000000000001</v>
      </c>
    </row>
    <row r="512" spans="1:1" ht="25" customHeight="1" x14ac:dyDescent="0.25">
      <c r="A512" s="21">
        <v>-2.1280000000000001</v>
      </c>
    </row>
    <row r="513" spans="1:1" ht="25" customHeight="1" x14ac:dyDescent="0.25">
      <c r="A513" s="21">
        <v>1.7270000000000001</v>
      </c>
    </row>
    <row r="514" spans="1:1" ht="25" customHeight="1" x14ac:dyDescent="0.25">
      <c r="A514" s="21">
        <v>-1.909</v>
      </c>
    </row>
    <row r="515" spans="1:1" ht="25" customHeight="1" x14ac:dyDescent="0.25">
      <c r="A515" s="21">
        <v>1.401</v>
      </c>
    </row>
    <row r="516" spans="1:1" ht="25" customHeight="1" x14ac:dyDescent="0.25">
      <c r="A516" s="21">
        <v>0.38100000000000001</v>
      </c>
    </row>
    <row r="517" spans="1:1" ht="25" customHeight="1" x14ac:dyDescent="0.25">
      <c r="A517" s="21">
        <v>-5.6980000000000004</v>
      </c>
    </row>
    <row r="518" spans="1:1" ht="25" customHeight="1" x14ac:dyDescent="0.25">
      <c r="A518" s="21">
        <v>2.0049999999999999</v>
      </c>
    </row>
    <row r="519" spans="1:1" ht="25" customHeight="1" x14ac:dyDescent="0.25">
      <c r="A519" s="21">
        <v>-2.23</v>
      </c>
    </row>
    <row r="520" spans="1:1" ht="25" customHeight="1" x14ac:dyDescent="0.25">
      <c r="A520" s="21">
        <v>3.383</v>
      </c>
    </row>
    <row r="521" spans="1:1" ht="25" customHeight="1" x14ac:dyDescent="0.25">
      <c r="A521" s="21">
        <v>2.56</v>
      </c>
    </row>
    <row r="522" spans="1:1" ht="25" customHeight="1" x14ac:dyDescent="0.25">
      <c r="A522" s="21">
        <v>0.67500000000000004</v>
      </c>
    </row>
    <row r="523" spans="1:1" ht="25" customHeight="1" x14ac:dyDescent="0.25">
      <c r="A523" s="21">
        <v>-1.819</v>
      </c>
    </row>
    <row r="524" spans="1:1" ht="25" customHeight="1" x14ac:dyDescent="0.25">
      <c r="A524" s="21">
        <v>-0.64500000000000002</v>
      </c>
    </row>
    <row r="525" spans="1:1" ht="25" customHeight="1" x14ac:dyDescent="0.25">
      <c r="A525" s="21">
        <v>0.51200000000000001</v>
      </c>
    </row>
    <row r="526" spans="1:1" ht="25" customHeight="1" x14ac:dyDescent="0.25">
      <c r="A526" s="21">
        <v>1.536</v>
      </c>
    </row>
    <row r="527" spans="1:1" ht="25" customHeight="1" x14ac:dyDescent="0.25">
      <c r="A527" s="21">
        <v>-4.3109999999999999</v>
      </c>
    </row>
    <row r="528" spans="1:1" ht="25" customHeight="1" x14ac:dyDescent="0.25">
      <c r="A528" s="21">
        <v>0.26200000000000001</v>
      </c>
    </row>
    <row r="529" spans="1:1" ht="25" customHeight="1" x14ac:dyDescent="0.25">
      <c r="A529" s="21">
        <v>-1.7170000000000001</v>
      </c>
    </row>
    <row r="530" spans="1:1" ht="25" customHeight="1" x14ac:dyDescent="0.25">
      <c r="A530" s="21">
        <v>-1.6020000000000001</v>
      </c>
    </row>
    <row r="531" spans="1:1" ht="25" customHeight="1" x14ac:dyDescent="0.25">
      <c r="A531" s="21">
        <v>1.1779999999999999</v>
      </c>
    </row>
    <row r="532" spans="1:1" ht="25" customHeight="1" x14ac:dyDescent="0.25">
      <c r="A532" s="21">
        <v>0.24099999999999999</v>
      </c>
    </row>
    <row r="533" spans="1:1" ht="25" customHeight="1" x14ac:dyDescent="0.25">
      <c r="A533" s="21">
        <v>-2.4700000000000002</v>
      </c>
    </row>
    <row r="534" spans="1:1" ht="25" customHeight="1" x14ac:dyDescent="0.25">
      <c r="A534" s="21">
        <v>-2.7120000000000002</v>
      </c>
    </row>
    <row r="535" spans="1:1" ht="25" customHeight="1" x14ac:dyDescent="0.25">
      <c r="A535" s="21">
        <v>-2.1829999999999998</v>
      </c>
    </row>
    <row r="536" spans="1:1" ht="25" customHeight="1" x14ac:dyDescent="0.25">
      <c r="A536" s="21">
        <v>3.4540000000000002</v>
      </c>
    </row>
    <row r="537" spans="1:1" ht="25" customHeight="1" x14ac:dyDescent="0.25">
      <c r="A537" s="21">
        <v>2.06</v>
      </c>
    </row>
    <row r="538" spans="1:1" ht="25" customHeight="1" x14ac:dyDescent="0.25">
      <c r="A538" s="21">
        <v>0.82</v>
      </c>
    </row>
    <row r="539" spans="1:1" ht="25" customHeight="1" x14ac:dyDescent="0.25">
      <c r="A539" s="21">
        <v>3.08</v>
      </c>
    </row>
    <row r="540" spans="1:1" ht="25" customHeight="1" x14ac:dyDescent="0.25">
      <c r="A540" s="21">
        <v>-0.746</v>
      </c>
    </row>
    <row r="541" spans="1:1" ht="25" customHeight="1" x14ac:dyDescent="0.25">
      <c r="A541" s="21">
        <v>-1.079</v>
      </c>
    </row>
    <row r="542" spans="1:1" ht="25" customHeight="1" x14ac:dyDescent="0.25">
      <c r="A542" s="21">
        <v>-3.3780000000000001</v>
      </c>
    </row>
    <row r="543" spans="1:1" ht="25" customHeight="1" x14ac:dyDescent="0.25">
      <c r="A543" s="21">
        <v>-0.27900000000000003</v>
      </c>
    </row>
    <row r="544" spans="1:1" ht="25" customHeight="1" x14ac:dyDescent="0.25">
      <c r="A544" s="21">
        <v>0.29499999999999998</v>
      </c>
    </row>
    <row r="545" spans="1:1" ht="25" customHeight="1" x14ac:dyDescent="0.25">
      <c r="A545" s="21">
        <v>2.6869999999999998</v>
      </c>
    </row>
    <row r="546" spans="1:1" ht="25" customHeight="1" x14ac:dyDescent="0.25">
      <c r="A546" s="21">
        <v>1.9350000000000001</v>
      </c>
    </row>
    <row r="547" spans="1:1" ht="25" customHeight="1" x14ac:dyDescent="0.25">
      <c r="A547" s="21">
        <v>-1.2250000000000001</v>
      </c>
    </row>
    <row r="548" spans="1:1" ht="25" customHeight="1" x14ac:dyDescent="0.25">
      <c r="A548" s="21">
        <v>2.1419999999999999</v>
      </c>
    </row>
    <row r="549" spans="1:1" ht="25" customHeight="1" x14ac:dyDescent="0.25">
      <c r="A549" s="21">
        <v>-3.23</v>
      </c>
    </row>
    <row r="550" spans="1:1" ht="25" customHeight="1" x14ac:dyDescent="0.25">
      <c r="A550" s="21">
        <v>-3.3969999999999998</v>
      </c>
    </row>
    <row r="551" spans="1:1" ht="25" customHeight="1" x14ac:dyDescent="0.25">
      <c r="A551" s="21">
        <v>-2.7029999999999998</v>
      </c>
    </row>
    <row r="552" spans="1:1" ht="25" customHeight="1" x14ac:dyDescent="0.25">
      <c r="A552" s="21">
        <v>-0.16900000000000001</v>
      </c>
    </row>
    <row r="553" spans="1:1" ht="25" customHeight="1" x14ac:dyDescent="0.25">
      <c r="A553" s="21">
        <v>0.32900000000000001</v>
      </c>
    </row>
    <row r="554" spans="1:1" ht="25" customHeight="1" x14ac:dyDescent="0.25">
      <c r="A554" s="21">
        <v>-6.21</v>
      </c>
    </row>
    <row r="555" spans="1:1" ht="25" customHeight="1" x14ac:dyDescent="0.25">
      <c r="A555" s="21">
        <v>0.78900000000000003</v>
      </c>
    </row>
    <row r="556" spans="1:1" ht="25" customHeight="1" x14ac:dyDescent="0.25">
      <c r="A556" s="21">
        <v>3.6999999999999998E-2</v>
      </c>
    </row>
    <row r="557" spans="1:1" ht="25" customHeight="1" x14ac:dyDescent="0.25">
      <c r="A557" s="21">
        <v>-1.429</v>
      </c>
    </row>
    <row r="558" spans="1:1" ht="25" customHeight="1" x14ac:dyDescent="0.25">
      <c r="A558" s="21">
        <v>-0.187</v>
      </c>
    </row>
    <row r="559" spans="1:1" ht="25" customHeight="1" x14ac:dyDescent="0.25">
      <c r="A559" s="21">
        <v>-0.128</v>
      </c>
    </row>
    <row r="560" spans="1:1" ht="25" customHeight="1" x14ac:dyDescent="0.25">
      <c r="A560" s="21">
        <v>1.5189999999999999</v>
      </c>
    </row>
    <row r="561" spans="1:1" ht="25" customHeight="1" x14ac:dyDescent="0.25">
      <c r="A561" s="21">
        <v>2.6760000000000002</v>
      </c>
    </row>
    <row r="562" spans="1:1" ht="25" customHeight="1" x14ac:dyDescent="0.25">
      <c r="A562" s="21">
        <v>-2.5099999999999998</v>
      </c>
    </row>
    <row r="563" spans="1:1" ht="25" customHeight="1" x14ac:dyDescent="0.25">
      <c r="A563" s="21">
        <v>-1.179</v>
      </c>
    </row>
    <row r="564" spans="1:1" ht="25" customHeight="1" x14ac:dyDescent="0.25">
      <c r="A564" s="21">
        <v>-1.6990000000000001</v>
      </c>
    </row>
    <row r="565" spans="1:1" ht="25" customHeight="1" x14ac:dyDescent="0.25">
      <c r="A565" s="21">
        <v>-0.85</v>
      </c>
    </row>
    <row r="566" spans="1:1" ht="25" customHeight="1" x14ac:dyDescent="0.25">
      <c r="A566" s="21">
        <v>1.4039999999999999</v>
      </c>
    </row>
    <row r="567" spans="1:1" ht="25" customHeight="1" x14ac:dyDescent="0.25">
      <c r="A567" s="21">
        <v>-0.48499999999999999</v>
      </c>
    </row>
    <row r="568" spans="1:1" ht="25" customHeight="1" x14ac:dyDescent="0.25">
      <c r="A568" s="21">
        <v>9.0999999999999998E-2</v>
      </c>
    </row>
    <row r="569" spans="1:1" ht="25" customHeight="1" x14ac:dyDescent="0.25">
      <c r="A569" s="21">
        <v>-2.0059999999999998</v>
      </c>
    </row>
    <row r="570" spans="1:1" ht="25" customHeight="1" x14ac:dyDescent="0.25">
      <c r="A570" s="21">
        <v>0.79900000000000004</v>
      </c>
    </row>
    <row r="571" spans="1:1" ht="25" customHeight="1" x14ac:dyDescent="0.25">
      <c r="A571" s="21">
        <v>-0.104</v>
      </c>
    </row>
    <row r="572" spans="1:1" ht="25" customHeight="1" x14ac:dyDescent="0.25">
      <c r="A572" s="21">
        <v>2.2909999999999999</v>
      </c>
    </row>
    <row r="573" spans="1:1" ht="25" customHeight="1" x14ac:dyDescent="0.25">
      <c r="A573" s="21">
        <v>-0.29899999999999999</v>
      </c>
    </row>
    <row r="574" spans="1:1" ht="25" customHeight="1" x14ac:dyDescent="0.25">
      <c r="A574" s="21">
        <v>1.2749999999999999</v>
      </c>
    </row>
    <row r="575" spans="1:1" ht="25" customHeight="1" x14ac:dyDescent="0.25">
      <c r="A575" s="21">
        <v>-2.4E-2</v>
      </c>
    </row>
    <row r="576" spans="1:1" ht="25" customHeight="1" x14ac:dyDescent="0.25">
      <c r="A576" s="21">
        <v>-0.42099999999999999</v>
      </c>
    </row>
    <row r="577" spans="1:1" ht="25" customHeight="1" x14ac:dyDescent="0.25">
      <c r="A577" s="21">
        <v>-1.413</v>
      </c>
    </row>
    <row r="578" spans="1:1" ht="25" customHeight="1" x14ac:dyDescent="0.25">
      <c r="A578" s="21">
        <v>-2.6070000000000002</v>
      </c>
    </row>
    <row r="579" spans="1:1" ht="25" customHeight="1" x14ac:dyDescent="0.25">
      <c r="A579" s="21">
        <v>-1.53</v>
      </c>
    </row>
    <row r="580" spans="1:1" ht="25" customHeight="1" x14ac:dyDescent="0.25">
      <c r="A580" s="21">
        <v>-1.998</v>
      </c>
    </row>
    <row r="581" spans="1:1" ht="25" customHeight="1" x14ac:dyDescent="0.25">
      <c r="A581" s="21">
        <v>-1.865</v>
      </c>
    </row>
    <row r="582" spans="1:1" ht="25" customHeight="1" x14ac:dyDescent="0.25">
      <c r="A582" s="21">
        <v>4.6109999999999998</v>
      </c>
    </row>
    <row r="583" spans="1:1" ht="25" customHeight="1" x14ac:dyDescent="0.25">
      <c r="A583" s="21">
        <v>0.58699999999999997</v>
      </c>
    </row>
    <row r="584" spans="1:1" ht="25" customHeight="1" x14ac:dyDescent="0.25">
      <c r="A584" s="21">
        <v>4.5289999999999999</v>
      </c>
    </row>
    <row r="585" spans="1:1" ht="25" customHeight="1" x14ac:dyDescent="0.25">
      <c r="A585" s="21">
        <v>0.57999999999999996</v>
      </c>
    </row>
    <row r="586" spans="1:1" ht="25" customHeight="1" x14ac:dyDescent="0.25">
      <c r="A586" s="21">
        <v>-0.307</v>
      </c>
    </row>
    <row r="587" spans="1:1" ht="25" customHeight="1" x14ac:dyDescent="0.25">
      <c r="A587" s="21">
        <v>1.5349999999999999</v>
      </c>
    </row>
    <row r="588" spans="1:1" ht="25" customHeight="1" x14ac:dyDescent="0.25">
      <c r="A588" s="21">
        <v>-1.7649999999999999</v>
      </c>
    </row>
    <row r="589" spans="1:1" ht="25" customHeight="1" x14ac:dyDescent="0.25">
      <c r="A589" s="21">
        <v>-0.497</v>
      </c>
    </row>
    <row r="590" spans="1:1" ht="25" customHeight="1" x14ac:dyDescent="0.25">
      <c r="A590" s="21">
        <v>-2.165</v>
      </c>
    </row>
    <row r="591" spans="1:1" ht="25" customHeight="1" x14ac:dyDescent="0.25">
      <c r="A591" s="21">
        <v>2.1349999999999998</v>
      </c>
    </row>
    <row r="592" spans="1:1" ht="25" customHeight="1" x14ac:dyDescent="0.25">
      <c r="A592" s="21">
        <v>-1.345</v>
      </c>
    </row>
    <row r="593" spans="1:1" ht="25" customHeight="1" x14ac:dyDescent="0.25">
      <c r="A593" s="21">
        <v>1.8260000000000001</v>
      </c>
    </row>
    <row r="594" spans="1:1" ht="25" customHeight="1" x14ac:dyDescent="0.25">
      <c r="A594" s="21">
        <v>-0.151</v>
      </c>
    </row>
    <row r="595" spans="1:1" ht="25" customHeight="1" x14ac:dyDescent="0.25">
      <c r="A595" s="21">
        <v>2.08</v>
      </c>
    </row>
    <row r="596" spans="1:1" ht="25" customHeight="1" x14ac:dyDescent="0.25">
      <c r="A596" s="21">
        <v>-1.1479999999999999</v>
      </c>
    </row>
    <row r="597" spans="1:1" ht="25" customHeight="1" x14ac:dyDescent="0.25">
      <c r="A597" s="21">
        <v>1.62</v>
      </c>
    </row>
    <row r="598" spans="1:1" ht="25" customHeight="1" x14ac:dyDescent="0.25">
      <c r="A598" s="21">
        <v>0.153</v>
      </c>
    </row>
    <row r="599" spans="1:1" ht="25" customHeight="1" x14ac:dyDescent="0.25">
      <c r="A599" s="21">
        <v>2.601</v>
      </c>
    </row>
    <row r="600" spans="1:1" ht="25" customHeight="1" x14ac:dyDescent="0.25">
      <c r="A600" s="21">
        <v>0.78100000000000003</v>
      </c>
    </row>
    <row r="601" spans="1:1" ht="25" customHeight="1" x14ac:dyDescent="0.25">
      <c r="A601" s="21">
        <v>1.5820000000000001</v>
      </c>
    </row>
    <row r="602" spans="1:1" ht="25" customHeight="1" x14ac:dyDescent="0.25">
      <c r="A602" s="21">
        <v>1.4219999999999999</v>
      </c>
    </row>
    <row r="603" spans="1:1" ht="25" customHeight="1" x14ac:dyDescent="0.25">
      <c r="A603" s="21">
        <v>-0.59899999999999998</v>
      </c>
    </row>
    <row r="604" spans="1:1" ht="25" customHeight="1" x14ac:dyDescent="0.25">
      <c r="A604" s="21">
        <v>6.9000000000000006E-2</v>
      </c>
    </row>
    <row r="605" spans="1:1" ht="25" customHeight="1" x14ac:dyDescent="0.25">
      <c r="A605" s="21">
        <v>0.44900000000000001</v>
      </c>
    </row>
    <row r="606" spans="1:1" ht="25" customHeight="1" x14ac:dyDescent="0.25">
      <c r="A606" s="21">
        <v>-1.1160000000000001</v>
      </c>
    </row>
    <row r="607" spans="1:1" ht="25" customHeight="1" x14ac:dyDescent="0.25">
      <c r="A607" s="21">
        <v>1.1040000000000001</v>
      </c>
    </row>
    <row r="608" spans="1:1" ht="25" customHeight="1" x14ac:dyDescent="0.25">
      <c r="A608" s="21">
        <v>-3.7999999999999999E-2</v>
      </c>
    </row>
    <row r="609" spans="1:1" ht="25" customHeight="1" x14ac:dyDescent="0.25">
      <c r="A609" s="21">
        <v>-3.4990000000000001</v>
      </c>
    </row>
    <row r="610" spans="1:1" ht="25" customHeight="1" x14ac:dyDescent="0.25">
      <c r="A610" s="21">
        <v>4.9260000000000002</v>
      </c>
    </row>
    <row r="611" spans="1:1" ht="25" customHeight="1" x14ac:dyDescent="0.25">
      <c r="A611" s="21">
        <v>-0.52500000000000002</v>
      </c>
    </row>
    <row r="612" spans="1:1" ht="25" customHeight="1" x14ac:dyDescent="0.25">
      <c r="A612" s="21">
        <v>-2.819</v>
      </c>
    </row>
    <row r="613" spans="1:1" ht="25" customHeight="1" x14ac:dyDescent="0.25">
      <c r="A613" s="21">
        <v>-1.62</v>
      </c>
    </row>
    <row r="614" spans="1:1" ht="25" customHeight="1" x14ac:dyDescent="0.25">
      <c r="A614" s="21">
        <v>1.9339999999999999</v>
      </c>
    </row>
    <row r="615" spans="1:1" ht="25" customHeight="1" x14ac:dyDescent="0.25">
      <c r="A615" s="21">
        <v>1.1890000000000001</v>
      </c>
    </row>
    <row r="616" spans="1:1" ht="25" customHeight="1" x14ac:dyDescent="0.25">
      <c r="A616" s="21">
        <v>2.1379999999999999</v>
      </c>
    </row>
    <row r="617" spans="1:1" ht="25" customHeight="1" x14ac:dyDescent="0.25">
      <c r="A617" s="21">
        <v>-0.63</v>
      </c>
    </row>
    <row r="618" spans="1:1" ht="25" customHeight="1" x14ac:dyDescent="0.25">
      <c r="A618" s="21">
        <v>-0.622</v>
      </c>
    </row>
    <row r="619" spans="1:1" ht="25" customHeight="1" x14ac:dyDescent="0.25">
      <c r="A619" s="21">
        <v>1.4019999999999999</v>
      </c>
    </row>
    <row r="620" spans="1:1" ht="25" customHeight="1" x14ac:dyDescent="0.25">
      <c r="A620" s="21">
        <v>-5.0629999999999997</v>
      </c>
    </row>
    <row r="621" spans="1:1" ht="25" customHeight="1" x14ac:dyDescent="0.25">
      <c r="A621" s="21">
        <v>1.9930000000000001</v>
      </c>
    </row>
    <row r="622" spans="1:1" ht="25" customHeight="1" x14ac:dyDescent="0.25">
      <c r="A622" s="21">
        <v>-3.4990000000000001</v>
      </c>
    </row>
    <row r="623" spans="1:1" ht="25" customHeight="1" x14ac:dyDescent="0.25">
      <c r="A623" s="21">
        <v>-1.014</v>
      </c>
    </row>
    <row r="624" spans="1:1" ht="25" customHeight="1" x14ac:dyDescent="0.25">
      <c r="A624" s="21">
        <v>-2.6349999999999998</v>
      </c>
    </row>
    <row r="625" spans="1:1" ht="25" customHeight="1" x14ac:dyDescent="0.25">
      <c r="A625" s="21">
        <v>-3.19</v>
      </c>
    </row>
    <row r="626" spans="1:1" ht="25" customHeight="1" x14ac:dyDescent="0.25">
      <c r="A626" s="21">
        <v>2.085</v>
      </c>
    </row>
    <row r="627" spans="1:1" ht="25" customHeight="1" x14ac:dyDescent="0.25">
      <c r="A627" s="21">
        <v>3.47</v>
      </c>
    </row>
    <row r="628" spans="1:1" ht="25" customHeight="1" x14ac:dyDescent="0.25">
      <c r="A628" s="21">
        <v>1.736</v>
      </c>
    </row>
    <row r="629" spans="1:1" ht="25" customHeight="1" x14ac:dyDescent="0.25">
      <c r="A629" s="21">
        <v>-0.24399999999999999</v>
      </c>
    </row>
    <row r="630" spans="1:1" ht="25" customHeight="1" x14ac:dyDescent="0.25">
      <c r="A630" s="21">
        <v>1.9039999999999999</v>
      </c>
    </row>
    <row r="631" spans="1:1" ht="25" customHeight="1" x14ac:dyDescent="0.25">
      <c r="A631" s="21">
        <v>4.1189999999999998</v>
      </c>
    </row>
    <row r="632" spans="1:1" ht="25" customHeight="1" x14ac:dyDescent="0.25">
      <c r="A632" s="21">
        <v>0.68</v>
      </c>
    </row>
    <row r="633" spans="1:1" ht="25" customHeight="1" x14ac:dyDescent="0.25">
      <c r="A633" s="21">
        <v>6.0999999999999999E-2</v>
      </c>
    </row>
    <row r="634" spans="1:1" ht="25" customHeight="1" x14ac:dyDescent="0.25">
      <c r="A634" s="21">
        <v>-1.3819999999999999</v>
      </c>
    </row>
    <row r="635" spans="1:1" ht="25" customHeight="1" x14ac:dyDescent="0.25">
      <c r="A635" s="21">
        <v>0.34100000000000003</v>
      </c>
    </row>
    <row r="636" spans="1:1" ht="25" customHeight="1" x14ac:dyDescent="0.25">
      <c r="A636" s="21">
        <v>-0.79600000000000004</v>
      </c>
    </row>
    <row r="637" spans="1:1" ht="25" customHeight="1" x14ac:dyDescent="0.25">
      <c r="A637" s="21">
        <v>-2.4279999999999999</v>
      </c>
    </row>
    <row r="638" spans="1:1" ht="25" customHeight="1" x14ac:dyDescent="0.25">
      <c r="A638" s="21">
        <v>-4.3470000000000004</v>
      </c>
    </row>
    <row r="639" spans="1:1" ht="25" customHeight="1" x14ac:dyDescent="0.25">
      <c r="A639" s="21">
        <v>-0.28599999999999998</v>
      </c>
    </row>
    <row r="640" spans="1:1" ht="25" customHeight="1" x14ac:dyDescent="0.25">
      <c r="A640" s="21">
        <v>1.125</v>
      </c>
    </row>
    <row r="641" spans="1:1" ht="25" customHeight="1" x14ac:dyDescent="0.25">
      <c r="A641" s="21">
        <v>-2.3069999999999999</v>
      </c>
    </row>
    <row r="642" spans="1:1" ht="25" customHeight="1" x14ac:dyDescent="0.25">
      <c r="A642" s="21">
        <v>2.7589999999999999</v>
      </c>
    </row>
    <row r="643" spans="1:1" ht="25" customHeight="1" x14ac:dyDescent="0.25">
      <c r="A643" s="21">
        <v>-3.6549999999999998</v>
      </c>
    </row>
    <row r="644" spans="1:1" ht="25" customHeight="1" x14ac:dyDescent="0.25">
      <c r="A644" s="21">
        <v>1.498</v>
      </c>
    </row>
    <row r="645" spans="1:1" ht="25" customHeight="1" x14ac:dyDescent="0.25">
      <c r="A645" s="21">
        <v>-0.56799999999999995</v>
      </c>
    </row>
    <row r="646" spans="1:1" ht="25" customHeight="1" x14ac:dyDescent="0.25">
      <c r="A646" s="21">
        <v>2.306</v>
      </c>
    </row>
    <row r="647" spans="1:1" ht="25" customHeight="1" x14ac:dyDescent="0.25">
      <c r="A647" s="21">
        <v>-0.622</v>
      </c>
    </row>
    <row r="648" spans="1:1" ht="25" customHeight="1" x14ac:dyDescent="0.25">
      <c r="A648" s="21">
        <v>-2.0640000000000001</v>
      </c>
    </row>
    <row r="649" spans="1:1" ht="25" customHeight="1" x14ac:dyDescent="0.25">
      <c r="A649" s="21">
        <v>-1.7010000000000001</v>
      </c>
    </row>
    <row r="650" spans="1:1" ht="25" customHeight="1" x14ac:dyDescent="0.25">
      <c r="A650" s="21">
        <v>1.2999999999999999E-2</v>
      </c>
    </row>
    <row r="651" spans="1:1" ht="25" customHeight="1" x14ac:dyDescent="0.25">
      <c r="A651" s="21">
        <v>0.312</v>
      </c>
    </row>
    <row r="652" spans="1:1" ht="25" customHeight="1" x14ac:dyDescent="0.25">
      <c r="A652" s="21">
        <v>0.91800000000000004</v>
      </c>
    </row>
    <row r="653" spans="1:1" ht="25" customHeight="1" x14ac:dyDescent="0.25">
      <c r="A653" s="21">
        <v>-0.53</v>
      </c>
    </row>
    <row r="654" spans="1:1" ht="25" customHeight="1" x14ac:dyDescent="0.25">
      <c r="A654" s="21">
        <v>0.59699999999999998</v>
      </c>
    </row>
    <row r="655" spans="1:1" ht="25" customHeight="1" x14ac:dyDescent="0.25">
      <c r="A655" s="21">
        <v>0.44600000000000001</v>
      </c>
    </row>
    <row r="656" spans="1:1" ht="25" customHeight="1" x14ac:dyDescent="0.25">
      <c r="A656" s="21">
        <v>1.3660000000000001</v>
      </c>
    </row>
    <row r="657" spans="1:1" ht="25" customHeight="1" x14ac:dyDescent="0.25">
      <c r="A657" s="21">
        <v>-0.19700000000000001</v>
      </c>
    </row>
    <row r="658" spans="1:1" ht="25" customHeight="1" x14ac:dyDescent="0.25">
      <c r="A658" s="21">
        <v>-0.54700000000000004</v>
      </c>
    </row>
    <row r="659" spans="1:1" ht="25" customHeight="1" x14ac:dyDescent="0.25">
      <c r="A659" s="21">
        <v>1.754</v>
      </c>
    </row>
    <row r="660" spans="1:1" ht="25" customHeight="1" x14ac:dyDescent="0.25">
      <c r="A660" s="21">
        <v>-2.2829999999999999</v>
      </c>
    </row>
    <row r="661" spans="1:1" ht="25" customHeight="1" x14ac:dyDescent="0.25">
      <c r="A661" s="21">
        <v>-2.2759999999999998</v>
      </c>
    </row>
    <row r="662" spans="1:1" ht="25" customHeight="1" x14ac:dyDescent="0.25">
      <c r="A662" s="21">
        <v>-1.4470000000000001</v>
      </c>
    </row>
    <row r="663" spans="1:1" ht="25" customHeight="1" x14ac:dyDescent="0.25">
      <c r="A663" s="21">
        <v>2.2440000000000002</v>
      </c>
    </row>
    <row r="664" spans="1:1" ht="25" customHeight="1" x14ac:dyDescent="0.25">
      <c r="A664" s="21">
        <v>-1.3360000000000001</v>
      </c>
    </row>
    <row r="665" spans="1:1" ht="25" customHeight="1" x14ac:dyDescent="0.25">
      <c r="A665" s="21">
        <v>0.89700000000000002</v>
      </c>
    </row>
    <row r="666" spans="1:1" ht="25" customHeight="1" x14ac:dyDescent="0.25">
      <c r="A666" s="21">
        <v>0.46200000000000002</v>
      </c>
    </row>
    <row r="667" spans="1:1" ht="25" customHeight="1" x14ac:dyDescent="0.25">
      <c r="A667" s="21">
        <v>-0.14499999999999999</v>
      </c>
    </row>
    <row r="668" spans="1:1" ht="25" customHeight="1" x14ac:dyDescent="0.25">
      <c r="A668" s="21">
        <v>-2.3660000000000001</v>
      </c>
    </row>
    <row r="669" spans="1:1" ht="25" customHeight="1" x14ac:dyDescent="0.25">
      <c r="A669" s="21">
        <v>2.2650000000000001</v>
      </c>
    </row>
    <row r="670" spans="1:1" ht="25" customHeight="1" x14ac:dyDescent="0.25">
      <c r="A670" s="21">
        <v>-0.114</v>
      </c>
    </row>
    <row r="671" spans="1:1" ht="25" customHeight="1" x14ac:dyDescent="0.25">
      <c r="A671" s="21">
        <v>1.4950000000000001</v>
      </c>
    </row>
    <row r="672" spans="1:1" ht="25" customHeight="1" x14ac:dyDescent="0.25">
      <c r="A672" s="21">
        <v>0.27600000000000002</v>
      </c>
    </row>
    <row r="673" spans="1:1" ht="25" customHeight="1" x14ac:dyDescent="0.25">
      <c r="A673" s="21">
        <v>2.4089999999999998</v>
      </c>
    </row>
    <row r="674" spans="1:1" ht="25" customHeight="1" x14ac:dyDescent="0.25">
      <c r="A674" s="21">
        <v>-0.13300000000000001</v>
      </c>
    </row>
    <row r="675" spans="1:1" ht="25" customHeight="1" x14ac:dyDescent="0.25">
      <c r="A675" s="21">
        <v>2.3660000000000001</v>
      </c>
    </row>
    <row r="676" spans="1:1" ht="25" customHeight="1" x14ac:dyDescent="0.25">
      <c r="A676" s="21">
        <v>-2.117</v>
      </c>
    </row>
    <row r="677" spans="1:1" ht="25" customHeight="1" x14ac:dyDescent="0.25">
      <c r="A677" s="21">
        <v>1.51</v>
      </c>
    </row>
    <row r="678" spans="1:1" ht="25" customHeight="1" x14ac:dyDescent="0.25">
      <c r="A678" s="21">
        <v>-1.3779999999999999</v>
      </c>
    </row>
    <row r="679" spans="1:1" ht="25" customHeight="1" x14ac:dyDescent="0.25">
      <c r="A679" s="21">
        <v>-0.26</v>
      </c>
    </row>
    <row r="680" spans="1:1" ht="25" customHeight="1" x14ac:dyDescent="0.25">
      <c r="A680" s="21">
        <v>-2.262</v>
      </c>
    </row>
    <row r="681" spans="1:1" ht="25" customHeight="1" x14ac:dyDescent="0.25">
      <c r="A681" s="21">
        <v>5.8280000000000003</v>
      </c>
    </row>
    <row r="682" spans="1:1" ht="25" customHeight="1" x14ac:dyDescent="0.25">
      <c r="A682" s="21">
        <v>1.9970000000000001</v>
      </c>
    </row>
    <row r="683" spans="1:1" ht="25" customHeight="1" x14ac:dyDescent="0.25">
      <c r="A683" s="21">
        <v>2.169</v>
      </c>
    </row>
    <row r="684" spans="1:1" ht="25" customHeight="1" x14ac:dyDescent="0.25">
      <c r="A684" s="21">
        <v>-1.0980000000000001</v>
      </c>
    </row>
    <row r="685" spans="1:1" ht="25" customHeight="1" x14ac:dyDescent="0.25">
      <c r="A685" s="21">
        <v>-1.641</v>
      </c>
    </row>
    <row r="686" spans="1:1" ht="25" customHeight="1" x14ac:dyDescent="0.25">
      <c r="A686" s="21">
        <v>2.5609999999999999</v>
      </c>
    </row>
    <row r="687" spans="1:1" ht="25" customHeight="1" x14ac:dyDescent="0.25">
      <c r="A687" s="21">
        <v>-1.274</v>
      </c>
    </row>
    <row r="688" spans="1:1" ht="25" customHeight="1" x14ac:dyDescent="0.25">
      <c r="A688" s="21">
        <v>1.286</v>
      </c>
    </row>
    <row r="689" spans="1:1" ht="25" customHeight="1" x14ac:dyDescent="0.25">
      <c r="A689" s="21">
        <v>0.8</v>
      </c>
    </row>
    <row r="690" spans="1:1" ht="25" customHeight="1" x14ac:dyDescent="0.25">
      <c r="A690" s="21">
        <v>2.073</v>
      </c>
    </row>
    <row r="691" spans="1:1" ht="25" customHeight="1" x14ac:dyDescent="0.25">
      <c r="A691" s="21">
        <v>1.7210000000000001</v>
      </c>
    </row>
    <row r="692" spans="1:1" ht="25" customHeight="1" x14ac:dyDescent="0.25">
      <c r="A692" s="21">
        <v>-2.609</v>
      </c>
    </row>
    <row r="693" spans="1:1" ht="25" customHeight="1" x14ac:dyDescent="0.25">
      <c r="A693" s="21">
        <v>1.22</v>
      </c>
    </row>
    <row r="694" spans="1:1" ht="25" customHeight="1" x14ac:dyDescent="0.25">
      <c r="A694" s="21">
        <v>-6.8000000000000005E-2</v>
      </c>
    </row>
    <row r="695" spans="1:1" ht="25" customHeight="1" x14ac:dyDescent="0.25">
      <c r="A695" s="21">
        <v>-1.1850000000000001</v>
      </c>
    </row>
    <row r="696" spans="1:1" ht="25" customHeight="1" x14ac:dyDescent="0.25">
      <c r="A696" s="21">
        <v>-5.415</v>
      </c>
    </row>
    <row r="697" spans="1:1" ht="25" customHeight="1" x14ac:dyDescent="0.25">
      <c r="A697" s="21">
        <v>-2.161</v>
      </c>
    </row>
    <row r="698" spans="1:1" ht="25" customHeight="1" x14ac:dyDescent="0.25">
      <c r="A698" s="21">
        <v>2.4849999999999999</v>
      </c>
    </row>
    <row r="699" spans="1:1" ht="25" customHeight="1" x14ac:dyDescent="0.25">
      <c r="A699" s="21">
        <v>-2.5169999999999999</v>
      </c>
    </row>
    <row r="700" spans="1:1" ht="25" customHeight="1" x14ac:dyDescent="0.25">
      <c r="A700" s="21">
        <v>-2.3220000000000001</v>
      </c>
    </row>
    <row r="701" spans="1:1" ht="25" customHeight="1" x14ac:dyDescent="0.25">
      <c r="A701" s="21">
        <v>-1.1080000000000001</v>
      </c>
    </row>
    <row r="702" spans="1:1" ht="25" customHeight="1" x14ac:dyDescent="0.25">
      <c r="A702" s="21">
        <v>-0.4</v>
      </c>
    </row>
    <row r="703" spans="1:1" ht="25" customHeight="1" x14ac:dyDescent="0.25">
      <c r="A703" s="21">
        <v>-0.104</v>
      </c>
    </row>
    <row r="704" spans="1:1" ht="25" customHeight="1" x14ac:dyDescent="0.25">
      <c r="A704" s="21">
        <v>-4.7850000000000001</v>
      </c>
    </row>
    <row r="705" spans="1:1" ht="25" customHeight="1" x14ac:dyDescent="0.25">
      <c r="A705" s="21">
        <v>1.946</v>
      </c>
    </row>
    <row r="706" spans="1:1" ht="25" customHeight="1" x14ac:dyDescent="0.25">
      <c r="A706" s="21">
        <v>-3.012</v>
      </c>
    </row>
    <row r="707" spans="1:1" ht="25" customHeight="1" x14ac:dyDescent="0.25">
      <c r="A707" s="21">
        <v>-0.34799999999999998</v>
      </c>
    </row>
    <row r="708" spans="1:1" ht="25" customHeight="1" x14ac:dyDescent="0.25">
      <c r="A708" s="21">
        <v>-0.82599999999999996</v>
      </c>
    </row>
    <row r="709" spans="1:1" ht="25" customHeight="1" x14ac:dyDescent="0.25">
      <c r="A709" s="21">
        <v>0.56499999999999995</v>
      </c>
    </row>
    <row r="710" spans="1:1" ht="25" customHeight="1" x14ac:dyDescent="0.25">
      <c r="A710" s="21">
        <v>-0.71899999999999997</v>
      </c>
    </row>
    <row r="711" spans="1:1" ht="25" customHeight="1" x14ac:dyDescent="0.25">
      <c r="A711" s="21">
        <v>-2.59</v>
      </c>
    </row>
    <row r="712" spans="1:1" ht="25" customHeight="1" x14ac:dyDescent="0.25">
      <c r="A712" s="21">
        <v>-1.655</v>
      </c>
    </row>
    <row r="713" spans="1:1" ht="25" customHeight="1" x14ac:dyDescent="0.25">
      <c r="A713" s="21">
        <v>-0.376</v>
      </c>
    </row>
    <row r="714" spans="1:1" ht="25" customHeight="1" x14ac:dyDescent="0.25">
      <c r="A714" s="21">
        <v>0.32600000000000001</v>
      </c>
    </row>
    <row r="715" spans="1:1" ht="25" customHeight="1" x14ac:dyDescent="0.25">
      <c r="A715" s="21">
        <v>0.38100000000000001</v>
      </c>
    </row>
    <row r="716" spans="1:1" ht="25" customHeight="1" x14ac:dyDescent="0.25">
      <c r="A716" s="21">
        <v>2.8420000000000001</v>
      </c>
    </row>
    <row r="717" spans="1:1" ht="25" customHeight="1" x14ac:dyDescent="0.25">
      <c r="A717" s="21">
        <v>-0.52300000000000002</v>
      </c>
    </row>
    <row r="718" spans="1:1" ht="25" customHeight="1" x14ac:dyDescent="0.25">
      <c r="A718" s="21">
        <v>1.5349999999999999</v>
      </c>
    </row>
    <row r="719" spans="1:1" ht="25" customHeight="1" x14ac:dyDescent="0.25">
      <c r="A719" s="21">
        <v>3.73</v>
      </c>
    </row>
    <row r="720" spans="1:1" ht="25" customHeight="1" x14ac:dyDescent="0.25">
      <c r="A720" s="21">
        <v>0.89800000000000002</v>
      </c>
    </row>
    <row r="721" spans="1:1" ht="25" customHeight="1" x14ac:dyDescent="0.25">
      <c r="A721" s="21">
        <v>1.853</v>
      </c>
    </row>
    <row r="722" spans="1:1" ht="25" customHeight="1" x14ac:dyDescent="0.25">
      <c r="A722" s="21">
        <v>3.2000000000000001E-2</v>
      </c>
    </row>
    <row r="723" spans="1:1" ht="25" customHeight="1" x14ac:dyDescent="0.25">
      <c r="A723" s="21">
        <v>-2.7250000000000001</v>
      </c>
    </row>
    <row r="724" spans="1:1" ht="25" customHeight="1" x14ac:dyDescent="0.25">
      <c r="A724" s="21">
        <v>0.28999999999999998</v>
      </c>
    </row>
    <row r="725" spans="1:1" ht="25" customHeight="1" x14ac:dyDescent="0.25">
      <c r="A725" s="21">
        <v>0.80700000000000005</v>
      </c>
    </row>
    <row r="726" spans="1:1" ht="25" customHeight="1" x14ac:dyDescent="0.25">
      <c r="A726" s="21">
        <v>-0.72</v>
      </c>
    </row>
    <row r="727" spans="1:1" ht="25" customHeight="1" x14ac:dyDescent="0.25">
      <c r="A727" s="21">
        <v>4.0910000000000002</v>
      </c>
    </row>
    <row r="728" spans="1:1" ht="25" customHeight="1" x14ac:dyDescent="0.25">
      <c r="A728" s="21">
        <v>1.302</v>
      </c>
    </row>
    <row r="729" spans="1:1" ht="25" customHeight="1" x14ac:dyDescent="0.25">
      <c r="A729" s="21">
        <v>1.905</v>
      </c>
    </row>
    <row r="730" spans="1:1" ht="25" customHeight="1" x14ac:dyDescent="0.25">
      <c r="A730" s="21">
        <v>0.63300000000000001</v>
      </c>
    </row>
    <row r="731" spans="1:1" ht="25" customHeight="1" x14ac:dyDescent="0.25">
      <c r="A731" s="21">
        <v>1.952</v>
      </c>
    </row>
    <row r="732" spans="1:1" ht="25" customHeight="1" x14ac:dyDescent="0.25">
      <c r="A732" s="21">
        <v>-1.3180000000000001</v>
      </c>
    </row>
    <row r="733" spans="1:1" ht="25" customHeight="1" x14ac:dyDescent="0.25">
      <c r="A733" s="21">
        <v>0.41599999999999998</v>
      </c>
    </row>
    <row r="734" spans="1:1" ht="25" customHeight="1" x14ac:dyDescent="0.25">
      <c r="A734" s="21">
        <v>0.66200000000000003</v>
      </c>
    </row>
    <row r="735" spans="1:1" ht="25" customHeight="1" x14ac:dyDescent="0.25">
      <c r="A735" s="21">
        <v>-4.6950000000000003</v>
      </c>
    </row>
    <row r="736" spans="1:1" ht="25" customHeight="1" x14ac:dyDescent="0.25">
      <c r="A736" s="21">
        <v>-1.222</v>
      </c>
    </row>
    <row r="737" spans="1:1" ht="25" customHeight="1" x14ac:dyDescent="0.25">
      <c r="A737" s="21">
        <v>2.29</v>
      </c>
    </row>
    <row r="738" spans="1:1" ht="25" customHeight="1" x14ac:dyDescent="0.25">
      <c r="A738" s="21">
        <v>2.6760000000000002</v>
      </c>
    </row>
    <row r="739" spans="1:1" ht="25" customHeight="1" x14ac:dyDescent="0.25">
      <c r="A739" s="21">
        <v>0.47099999999999997</v>
      </c>
    </row>
    <row r="740" spans="1:1" ht="25" customHeight="1" x14ac:dyDescent="0.25">
      <c r="A740" s="21">
        <v>0.68600000000000005</v>
      </c>
    </row>
    <row r="741" spans="1:1" ht="25" customHeight="1" x14ac:dyDescent="0.25">
      <c r="A741" s="21">
        <v>-0.115</v>
      </c>
    </row>
    <row r="742" spans="1:1" ht="25" customHeight="1" x14ac:dyDescent="0.25">
      <c r="A742" s="21">
        <v>2.895</v>
      </c>
    </row>
    <row r="743" spans="1:1" ht="25" customHeight="1" x14ac:dyDescent="0.25">
      <c r="A743" s="21">
        <v>0.8</v>
      </c>
    </row>
    <row r="744" spans="1:1" ht="25" customHeight="1" x14ac:dyDescent="0.25">
      <c r="A744" s="21">
        <v>-4.3949999999999996</v>
      </c>
    </row>
    <row r="745" spans="1:1" ht="25" customHeight="1" x14ac:dyDescent="0.25">
      <c r="A745" s="21">
        <v>-0.52500000000000002</v>
      </c>
    </row>
    <row r="746" spans="1:1" ht="25" customHeight="1" x14ac:dyDescent="0.25">
      <c r="A746" s="21">
        <v>-1.2250000000000001</v>
      </c>
    </row>
    <row r="747" spans="1:1" ht="25" customHeight="1" x14ac:dyDescent="0.25">
      <c r="A747" s="21">
        <v>-2.5640000000000001</v>
      </c>
    </row>
    <row r="748" spans="1:1" ht="25" customHeight="1" x14ac:dyDescent="0.25">
      <c r="A748" s="21">
        <v>0.35899999999999999</v>
      </c>
    </row>
    <row r="749" spans="1:1" ht="25" customHeight="1" x14ac:dyDescent="0.25">
      <c r="A749" s="21">
        <v>-1.766</v>
      </c>
    </row>
    <row r="750" spans="1:1" ht="25" customHeight="1" x14ac:dyDescent="0.25">
      <c r="A750" s="21">
        <v>-0.79300000000000004</v>
      </c>
    </row>
    <row r="751" spans="1:1" ht="25" customHeight="1" x14ac:dyDescent="0.25">
      <c r="A751" s="21">
        <v>0.33200000000000002</v>
      </c>
    </row>
    <row r="752" spans="1:1" ht="25" customHeight="1" x14ac:dyDescent="0.25">
      <c r="A752" s="21">
        <v>-1.7569999999999999</v>
      </c>
    </row>
    <row r="753" spans="1:1" ht="25" customHeight="1" x14ac:dyDescent="0.25">
      <c r="A753" s="21">
        <v>-3.2440000000000002</v>
      </c>
    </row>
    <row r="754" spans="1:1" ht="25" customHeight="1" x14ac:dyDescent="0.25">
      <c r="A754" s="21">
        <v>1.7769999999999999</v>
      </c>
    </row>
    <row r="755" spans="1:1" ht="25" customHeight="1" x14ac:dyDescent="0.25">
      <c r="A755" s="21">
        <v>4.0389999999999997</v>
      </c>
    </row>
    <row r="756" spans="1:1" ht="25" customHeight="1" x14ac:dyDescent="0.25">
      <c r="A756" s="21">
        <v>-0.8</v>
      </c>
    </row>
    <row r="757" spans="1:1" ht="25" customHeight="1" x14ac:dyDescent="0.25">
      <c r="A757" s="21">
        <v>-0.67300000000000004</v>
      </c>
    </row>
    <row r="758" spans="1:1" ht="25" customHeight="1" x14ac:dyDescent="0.25">
      <c r="A758" s="21">
        <v>-0.62</v>
      </c>
    </row>
    <row r="759" spans="1:1" ht="25" customHeight="1" x14ac:dyDescent="0.25">
      <c r="A759" s="21">
        <v>0.44900000000000001</v>
      </c>
    </row>
    <row r="760" spans="1:1" ht="25" customHeight="1" x14ac:dyDescent="0.25">
      <c r="A760" s="21">
        <v>-6.0359999999999996</v>
      </c>
    </row>
    <row r="761" spans="1:1" ht="25" customHeight="1" x14ac:dyDescent="0.25">
      <c r="A761" s="21">
        <v>-3.9430000000000001</v>
      </c>
    </row>
    <row r="762" spans="1:1" ht="25" customHeight="1" x14ac:dyDescent="0.25">
      <c r="A762" s="21">
        <v>4.6989999999999998</v>
      </c>
    </row>
    <row r="763" spans="1:1" ht="25" customHeight="1" x14ac:dyDescent="0.25">
      <c r="A763" s="21">
        <v>-0.224</v>
      </c>
    </row>
    <row r="764" spans="1:1" ht="25" customHeight="1" x14ac:dyDescent="0.25">
      <c r="A764" s="21">
        <v>0.3</v>
      </c>
    </row>
    <row r="765" spans="1:1" ht="25" customHeight="1" x14ac:dyDescent="0.25">
      <c r="A765" s="21">
        <v>5.923</v>
      </c>
    </row>
    <row r="766" spans="1:1" ht="25" customHeight="1" x14ac:dyDescent="0.25">
      <c r="A766" s="21">
        <v>-1.5289999999999999</v>
      </c>
    </row>
    <row r="767" spans="1:1" ht="25" customHeight="1" x14ac:dyDescent="0.25">
      <c r="A767" s="21">
        <v>-1.819</v>
      </c>
    </row>
    <row r="768" spans="1:1" ht="25" customHeight="1" x14ac:dyDescent="0.25">
      <c r="A768" s="21">
        <v>-2.2189999999999999</v>
      </c>
    </row>
    <row r="769" spans="1:1" ht="25" customHeight="1" x14ac:dyDescent="0.25">
      <c r="A769" s="21">
        <v>-4.7350000000000003</v>
      </c>
    </row>
    <row r="770" spans="1:1" ht="25" customHeight="1" x14ac:dyDescent="0.25">
      <c r="A770" s="21">
        <v>-0.55800000000000005</v>
      </c>
    </row>
    <row r="771" spans="1:1" ht="25" customHeight="1" x14ac:dyDescent="0.25">
      <c r="A771" s="21">
        <v>1.5309999999999999</v>
      </c>
    </row>
    <row r="772" spans="1:1" ht="25" customHeight="1" x14ac:dyDescent="0.25">
      <c r="A772" s="21">
        <v>0.245</v>
      </c>
    </row>
    <row r="773" spans="1:1" ht="25" customHeight="1" x14ac:dyDescent="0.25">
      <c r="A773" s="21">
        <v>0.76900000000000002</v>
      </c>
    </row>
    <row r="774" spans="1:1" ht="25" customHeight="1" x14ac:dyDescent="0.25">
      <c r="A774" s="21">
        <v>-1.8129999999999999</v>
      </c>
    </row>
    <row r="775" spans="1:1" ht="25" customHeight="1" x14ac:dyDescent="0.25">
      <c r="A775" s="21">
        <v>0.34799999999999998</v>
      </c>
    </row>
    <row r="776" spans="1:1" ht="25" customHeight="1" x14ac:dyDescent="0.25">
      <c r="A776" s="21">
        <v>2.8279999999999998</v>
      </c>
    </row>
    <row r="777" spans="1:1" ht="25" customHeight="1" x14ac:dyDescent="0.25">
      <c r="A777" s="21">
        <v>-2.262</v>
      </c>
    </row>
    <row r="778" spans="1:1" ht="25" customHeight="1" x14ac:dyDescent="0.25">
      <c r="A778" s="21">
        <v>1.284</v>
      </c>
    </row>
    <row r="779" spans="1:1" ht="25" customHeight="1" x14ac:dyDescent="0.25">
      <c r="A779" s="21">
        <v>0.29399999999999998</v>
      </c>
    </row>
    <row r="780" spans="1:1" ht="25" customHeight="1" x14ac:dyDescent="0.25">
      <c r="A780" s="21">
        <v>0.60499999999999998</v>
      </c>
    </row>
    <row r="781" spans="1:1" ht="25" customHeight="1" x14ac:dyDescent="0.25">
      <c r="A781" s="21">
        <v>0.60799999999999998</v>
      </c>
    </row>
    <row r="782" spans="1:1" ht="25" customHeight="1" x14ac:dyDescent="0.25">
      <c r="A782" s="21">
        <v>2.6459999999999999</v>
      </c>
    </row>
    <row r="783" spans="1:1" ht="25" customHeight="1" x14ac:dyDescent="0.25">
      <c r="A783" s="21">
        <v>3.7040000000000002</v>
      </c>
    </row>
    <row r="784" spans="1:1" ht="25" customHeight="1" x14ac:dyDescent="0.25">
      <c r="A784" s="21">
        <v>-0.79500000000000004</v>
      </c>
    </row>
    <row r="785" spans="1:1" ht="25" customHeight="1" x14ac:dyDescent="0.25">
      <c r="A785" s="21">
        <v>4.2389999999999999</v>
      </c>
    </row>
    <row r="786" spans="1:1" ht="25" customHeight="1" x14ac:dyDescent="0.25">
      <c r="A786" s="21">
        <v>5.0000000000000001E-3</v>
      </c>
    </row>
    <row r="787" spans="1:1" ht="25" customHeight="1" x14ac:dyDescent="0.25">
      <c r="A787" s="21">
        <v>2.7040000000000002</v>
      </c>
    </row>
    <row r="788" spans="1:1" ht="25" customHeight="1" x14ac:dyDescent="0.25">
      <c r="A788" s="21">
        <v>-2.1659999999999999</v>
      </c>
    </row>
    <row r="789" spans="1:1" ht="25" customHeight="1" x14ac:dyDescent="0.25">
      <c r="A789" s="21">
        <v>-3.3330000000000002</v>
      </c>
    </row>
    <row r="790" spans="1:1" ht="25" customHeight="1" x14ac:dyDescent="0.25">
      <c r="A790" s="21">
        <v>-0.60599999999999998</v>
      </c>
    </row>
    <row r="791" spans="1:1" ht="25" customHeight="1" x14ac:dyDescent="0.25">
      <c r="A791" s="21">
        <v>0.501</v>
      </c>
    </row>
    <row r="792" spans="1:1" ht="25" customHeight="1" x14ac:dyDescent="0.25">
      <c r="A792" s="21">
        <v>0.41899999999999998</v>
      </c>
    </row>
    <row r="793" spans="1:1" ht="25" customHeight="1" x14ac:dyDescent="0.25">
      <c r="A793" s="21">
        <v>1.1970000000000001</v>
      </c>
    </row>
    <row r="794" spans="1:1" ht="25" customHeight="1" x14ac:dyDescent="0.25">
      <c r="A794" s="21">
        <v>0.69</v>
      </c>
    </row>
    <row r="795" spans="1:1" ht="25" customHeight="1" x14ac:dyDescent="0.25">
      <c r="A795" s="21">
        <v>0.14299999999999999</v>
      </c>
    </row>
    <row r="796" spans="1:1" ht="25" customHeight="1" x14ac:dyDescent="0.25">
      <c r="A796" s="21">
        <v>1.123</v>
      </c>
    </row>
    <row r="797" spans="1:1" ht="25" customHeight="1" x14ac:dyDescent="0.25">
      <c r="A797" s="21">
        <v>0.45700000000000002</v>
      </c>
    </row>
    <row r="798" spans="1:1" ht="25" customHeight="1" x14ac:dyDescent="0.25">
      <c r="A798" s="21">
        <v>-0.77900000000000003</v>
      </c>
    </row>
    <row r="799" spans="1:1" ht="25" customHeight="1" x14ac:dyDescent="0.25">
      <c r="A799" s="21">
        <v>0.52400000000000002</v>
      </c>
    </row>
    <row r="800" spans="1:1" ht="25" customHeight="1" x14ac:dyDescent="0.25">
      <c r="A800" s="21">
        <v>-3.4159999999999999</v>
      </c>
    </row>
    <row r="801" spans="1:1" ht="25" customHeight="1" x14ac:dyDescent="0.25">
      <c r="A801" s="21">
        <v>0.64600000000000002</v>
      </c>
    </row>
    <row r="802" spans="1:1" ht="25" customHeight="1" x14ac:dyDescent="0.25">
      <c r="A802" s="21">
        <v>1.4359999999999999</v>
      </c>
    </row>
    <row r="803" spans="1:1" ht="25" customHeight="1" x14ac:dyDescent="0.25">
      <c r="A803" s="21">
        <v>-0.73</v>
      </c>
    </row>
    <row r="804" spans="1:1" ht="25" customHeight="1" x14ac:dyDescent="0.25">
      <c r="A804" s="21">
        <v>-3.2269999999999999</v>
      </c>
    </row>
    <row r="805" spans="1:1" ht="25" customHeight="1" x14ac:dyDescent="0.25">
      <c r="A805" s="21">
        <v>2.98</v>
      </c>
    </row>
    <row r="806" spans="1:1" ht="25" customHeight="1" x14ac:dyDescent="0.25">
      <c r="A806" s="21">
        <v>2.0110000000000001</v>
      </c>
    </row>
    <row r="807" spans="1:1" ht="25" customHeight="1" x14ac:dyDescent="0.25">
      <c r="A807" s="21">
        <v>-3.23</v>
      </c>
    </row>
    <row r="808" spans="1:1" ht="25" customHeight="1" x14ac:dyDescent="0.25">
      <c r="A808" s="21">
        <v>2.101</v>
      </c>
    </row>
    <row r="809" spans="1:1" ht="25" customHeight="1" x14ac:dyDescent="0.25">
      <c r="A809" s="21">
        <v>-1.66</v>
      </c>
    </row>
    <row r="810" spans="1:1" ht="25" customHeight="1" x14ac:dyDescent="0.25">
      <c r="A810" s="21">
        <v>-0.44</v>
      </c>
    </row>
    <row r="811" spans="1:1" ht="25" customHeight="1" x14ac:dyDescent="0.25">
      <c r="A811" s="21">
        <v>-0.58499999999999996</v>
      </c>
    </row>
    <row r="812" spans="1:1" ht="25" customHeight="1" x14ac:dyDescent="0.25">
      <c r="A812" s="21">
        <v>4.3630000000000004</v>
      </c>
    </row>
    <row r="813" spans="1:1" ht="25" customHeight="1" x14ac:dyDescent="0.25">
      <c r="A813" s="21">
        <v>-1.839</v>
      </c>
    </row>
    <row r="814" spans="1:1" ht="25" customHeight="1" x14ac:dyDescent="0.25">
      <c r="A814" s="21">
        <v>-2.0710000000000002</v>
      </c>
    </row>
    <row r="815" spans="1:1" ht="25" customHeight="1" x14ac:dyDescent="0.25">
      <c r="A815" s="21">
        <v>-0.95599999999999996</v>
      </c>
    </row>
    <row r="816" spans="1:1" ht="25" customHeight="1" x14ac:dyDescent="0.25">
      <c r="A816" s="21">
        <v>-1.3140000000000001</v>
      </c>
    </row>
    <row r="817" spans="1:1" ht="25" customHeight="1" x14ac:dyDescent="0.25">
      <c r="A817" s="21">
        <v>6.7000000000000004E-2</v>
      </c>
    </row>
    <row r="818" spans="1:1" ht="25" customHeight="1" x14ac:dyDescent="0.25">
      <c r="A818" s="21">
        <v>-1.3959999999999999</v>
      </c>
    </row>
    <row r="819" spans="1:1" ht="25" customHeight="1" x14ac:dyDescent="0.25">
      <c r="A819" s="21">
        <v>0.24299999999999999</v>
      </c>
    </row>
    <row r="820" spans="1:1" ht="25" customHeight="1" x14ac:dyDescent="0.25">
      <c r="A820" s="21">
        <v>-0.84499999999999997</v>
      </c>
    </row>
    <row r="821" spans="1:1" ht="25" customHeight="1" x14ac:dyDescent="0.25">
      <c r="A821" s="21">
        <v>1.1639999999999999</v>
      </c>
    </row>
    <row r="822" spans="1:1" ht="25" customHeight="1" x14ac:dyDescent="0.25">
      <c r="A822" s="21">
        <v>-0.79800000000000004</v>
      </c>
    </row>
    <row r="823" spans="1:1" ht="25" customHeight="1" x14ac:dyDescent="0.25">
      <c r="A823" s="21">
        <v>-0.96699999999999997</v>
      </c>
    </row>
    <row r="824" spans="1:1" ht="25" customHeight="1" x14ac:dyDescent="0.25">
      <c r="A824" s="21">
        <v>-0.69299999999999995</v>
      </c>
    </row>
    <row r="825" spans="1:1" ht="25" customHeight="1" x14ac:dyDescent="0.25">
      <c r="A825" s="21">
        <v>-1.581</v>
      </c>
    </row>
    <row r="826" spans="1:1" ht="25" customHeight="1" x14ac:dyDescent="0.25">
      <c r="A826" s="21">
        <v>-0.88</v>
      </c>
    </row>
    <row r="827" spans="1:1" ht="25" customHeight="1" x14ac:dyDescent="0.25">
      <c r="A827" s="21">
        <v>2.8620000000000001</v>
      </c>
    </row>
    <row r="828" spans="1:1" ht="25" customHeight="1" x14ac:dyDescent="0.25">
      <c r="A828" s="21">
        <v>3.3420000000000001</v>
      </c>
    </row>
    <row r="829" spans="1:1" ht="25" customHeight="1" x14ac:dyDescent="0.25">
      <c r="A829" s="21">
        <v>-0.67800000000000005</v>
      </c>
    </row>
    <row r="830" spans="1:1" ht="25" customHeight="1" x14ac:dyDescent="0.25">
      <c r="A830" s="21">
        <v>2.3410000000000002</v>
      </c>
    </row>
    <row r="831" spans="1:1" ht="25" customHeight="1" x14ac:dyDescent="0.25">
      <c r="A831" s="21">
        <v>1.0449999999999999</v>
      </c>
    </row>
    <row r="832" spans="1:1" ht="25" customHeight="1" x14ac:dyDescent="0.25">
      <c r="A832" s="21">
        <v>4.2270000000000003</v>
      </c>
    </row>
    <row r="833" spans="1:1" ht="25" customHeight="1" x14ac:dyDescent="0.25">
      <c r="A833" s="21">
        <v>-0.29599999999999999</v>
      </c>
    </row>
    <row r="834" spans="1:1" ht="25" customHeight="1" x14ac:dyDescent="0.25">
      <c r="A834" s="21">
        <v>1.2649999999999999</v>
      </c>
    </row>
    <row r="835" spans="1:1" ht="25" customHeight="1" x14ac:dyDescent="0.25">
      <c r="A835" s="21">
        <v>-2.3330000000000002</v>
      </c>
    </row>
    <row r="836" spans="1:1" ht="25" customHeight="1" x14ac:dyDescent="0.25">
      <c r="A836" s="21">
        <v>1.4950000000000001</v>
      </c>
    </row>
    <row r="837" spans="1:1" ht="25" customHeight="1" x14ac:dyDescent="0.25">
      <c r="A837" s="21">
        <v>1.056</v>
      </c>
    </row>
    <row r="838" spans="1:1" ht="25" customHeight="1" x14ac:dyDescent="0.25">
      <c r="A838" s="21">
        <v>-1.1879999999999999</v>
      </c>
    </row>
    <row r="839" spans="1:1" ht="25" customHeight="1" x14ac:dyDescent="0.25">
      <c r="A839" s="21">
        <v>-2.8130000000000002</v>
      </c>
    </row>
    <row r="840" spans="1:1" ht="25" customHeight="1" x14ac:dyDescent="0.25">
      <c r="A840" s="21">
        <v>-1.266</v>
      </c>
    </row>
    <row r="841" spans="1:1" ht="25" customHeight="1" x14ac:dyDescent="0.25">
      <c r="A841" s="21">
        <v>-0.307</v>
      </c>
    </row>
    <row r="842" spans="1:1" ht="25" customHeight="1" x14ac:dyDescent="0.25">
      <c r="A842" s="21">
        <v>2.1680000000000001</v>
      </c>
    </row>
    <row r="843" spans="1:1" ht="25" customHeight="1" x14ac:dyDescent="0.25">
      <c r="A843" s="21">
        <v>-3.5999999999999997E-2</v>
      </c>
    </row>
    <row r="844" spans="1:1" ht="25" customHeight="1" x14ac:dyDescent="0.25">
      <c r="A844" s="21">
        <v>-4.3999999999999997E-2</v>
      </c>
    </row>
    <row r="845" spans="1:1" ht="25" customHeight="1" x14ac:dyDescent="0.25">
      <c r="A845" s="21">
        <v>-3.9E-2</v>
      </c>
    </row>
    <row r="846" spans="1:1" ht="25" customHeight="1" x14ac:dyDescent="0.25">
      <c r="A846" s="21">
        <v>0.68700000000000006</v>
      </c>
    </row>
    <row r="847" spans="1:1" ht="25" customHeight="1" x14ac:dyDescent="0.25">
      <c r="A847" s="21">
        <v>-1.1779999999999999</v>
      </c>
    </row>
    <row r="848" spans="1:1" ht="25" customHeight="1" x14ac:dyDescent="0.25">
      <c r="A848" s="21">
        <v>-7.6999999999999999E-2</v>
      </c>
    </row>
    <row r="849" spans="1:1" ht="25" customHeight="1" x14ac:dyDescent="0.25">
      <c r="A849" s="21">
        <v>-1.1719999999999999</v>
      </c>
    </row>
    <row r="850" spans="1:1" ht="25" customHeight="1" x14ac:dyDescent="0.25">
      <c r="A850" s="21">
        <v>-1.992</v>
      </c>
    </row>
    <row r="851" spans="1:1" ht="25" customHeight="1" x14ac:dyDescent="0.25">
      <c r="A851" s="21">
        <v>1.232</v>
      </c>
    </row>
    <row r="852" spans="1:1" ht="25" customHeight="1" x14ac:dyDescent="0.25">
      <c r="A852" s="21">
        <v>-2.4380000000000002</v>
      </c>
    </row>
    <row r="853" spans="1:1" ht="25" customHeight="1" x14ac:dyDescent="0.25">
      <c r="A853" s="21">
        <v>1.123</v>
      </c>
    </row>
    <row r="854" spans="1:1" ht="25" customHeight="1" x14ac:dyDescent="0.25">
      <c r="A854" s="21">
        <v>0.216</v>
      </c>
    </row>
    <row r="855" spans="1:1" ht="25" customHeight="1" x14ac:dyDescent="0.25">
      <c r="A855" s="21">
        <v>1.089</v>
      </c>
    </row>
    <row r="856" spans="1:1" ht="25" customHeight="1" x14ac:dyDescent="0.25">
      <c r="A856" s="21">
        <v>0.59499999999999997</v>
      </c>
    </row>
    <row r="857" spans="1:1" ht="25" customHeight="1" x14ac:dyDescent="0.25">
      <c r="A857" s="21">
        <v>4.1989999999999998</v>
      </c>
    </row>
    <row r="858" spans="1:1" ht="25" customHeight="1" x14ac:dyDescent="0.25">
      <c r="A858" s="21">
        <v>-2.8330000000000002</v>
      </c>
    </row>
    <row r="859" spans="1:1" ht="25" customHeight="1" x14ac:dyDescent="0.25">
      <c r="A859" s="21">
        <v>-2.476</v>
      </c>
    </row>
    <row r="860" spans="1:1" ht="25" customHeight="1" x14ac:dyDescent="0.25">
      <c r="A860" s="21">
        <v>1.4910000000000001</v>
      </c>
    </row>
    <row r="861" spans="1:1" ht="25" customHeight="1" x14ac:dyDescent="0.25">
      <c r="A861" s="21">
        <v>9.8000000000000004E-2</v>
      </c>
    </row>
    <row r="862" spans="1:1" ht="25" customHeight="1" x14ac:dyDescent="0.25">
      <c r="A862" s="21">
        <v>-1.2350000000000001</v>
      </c>
    </row>
    <row r="863" spans="1:1" ht="25" customHeight="1" x14ac:dyDescent="0.25">
      <c r="A863" s="21">
        <v>3.8780000000000001</v>
      </c>
    </row>
    <row r="864" spans="1:1" ht="25" customHeight="1" x14ac:dyDescent="0.25">
      <c r="A864" s="21">
        <v>-2.9159999999999999</v>
      </c>
    </row>
    <row r="865" spans="1:1" ht="25" customHeight="1" x14ac:dyDescent="0.25">
      <c r="A865" s="21">
        <v>-1.8620000000000001</v>
      </c>
    </row>
    <row r="866" spans="1:1" ht="25" customHeight="1" x14ac:dyDescent="0.25">
      <c r="A866" s="21">
        <v>-0.91700000000000004</v>
      </c>
    </row>
    <row r="867" spans="1:1" ht="25" customHeight="1" x14ac:dyDescent="0.25">
      <c r="A867" s="21">
        <v>1.2150000000000001</v>
      </c>
    </row>
    <row r="868" spans="1:1" ht="25" customHeight="1" x14ac:dyDescent="0.25">
      <c r="A868" s="21">
        <v>-3.1680000000000001</v>
      </c>
    </row>
    <row r="869" spans="1:1" ht="25" customHeight="1" x14ac:dyDescent="0.25">
      <c r="A869" s="21">
        <v>2.37</v>
      </c>
    </row>
    <row r="870" spans="1:1" ht="25" customHeight="1" x14ac:dyDescent="0.25">
      <c r="A870" s="21">
        <v>3.319</v>
      </c>
    </row>
    <row r="871" spans="1:1" ht="25" customHeight="1" x14ac:dyDescent="0.25">
      <c r="A871" s="21">
        <v>2.8690000000000002</v>
      </c>
    </row>
    <row r="872" spans="1:1" ht="25" customHeight="1" x14ac:dyDescent="0.25">
      <c r="A872" s="21">
        <v>2.379</v>
      </c>
    </row>
    <row r="873" spans="1:1" ht="25" customHeight="1" x14ac:dyDescent="0.25">
      <c r="A873" s="21">
        <v>2.109</v>
      </c>
    </row>
    <row r="874" spans="1:1" ht="25" customHeight="1" x14ac:dyDescent="0.25">
      <c r="A874" s="21">
        <v>4.149</v>
      </c>
    </row>
    <row r="875" spans="1:1" ht="25" customHeight="1" x14ac:dyDescent="0.25">
      <c r="A875" s="21">
        <v>0.36599999999999999</v>
      </c>
    </row>
    <row r="876" spans="1:1" ht="25" customHeight="1" x14ac:dyDescent="0.25">
      <c r="A876" s="21">
        <v>1.0660000000000001</v>
      </c>
    </row>
    <row r="877" spans="1:1" ht="25" customHeight="1" x14ac:dyDescent="0.25">
      <c r="A877" s="21">
        <v>-0.77600000000000002</v>
      </c>
    </row>
    <row r="878" spans="1:1" ht="25" customHeight="1" x14ac:dyDescent="0.25">
      <c r="A878" s="21">
        <v>-1.982</v>
      </c>
    </row>
    <row r="879" spans="1:1" ht="25" customHeight="1" x14ac:dyDescent="0.25">
      <c r="A879" s="21">
        <v>0.157</v>
      </c>
    </row>
    <row r="880" spans="1:1" ht="25" customHeight="1" x14ac:dyDescent="0.25">
      <c r="A880" s="21">
        <v>-0.76300000000000001</v>
      </c>
    </row>
    <row r="881" spans="1:1" ht="25" customHeight="1" x14ac:dyDescent="0.25">
      <c r="A881" s="21">
        <v>0.20499999999999999</v>
      </c>
    </row>
    <row r="882" spans="1:1" ht="25" customHeight="1" x14ac:dyDescent="0.25">
      <c r="A882" s="21">
        <v>-2.98</v>
      </c>
    </row>
    <row r="883" spans="1:1" ht="25" customHeight="1" x14ac:dyDescent="0.25">
      <c r="A883" s="21">
        <v>-1.9259999999999999</v>
      </c>
    </row>
    <row r="884" spans="1:1" ht="25" customHeight="1" x14ac:dyDescent="0.25">
      <c r="A884" s="21">
        <v>0.90700000000000003</v>
      </c>
    </row>
    <row r="885" spans="1:1" ht="25" customHeight="1" x14ac:dyDescent="0.25">
      <c r="A885" s="21">
        <v>-0.61099999999999999</v>
      </c>
    </row>
    <row r="886" spans="1:1" ht="25" customHeight="1" x14ac:dyDescent="0.25">
      <c r="A886" s="21">
        <v>-1.2689999999999999</v>
      </c>
    </row>
    <row r="887" spans="1:1" ht="25" customHeight="1" x14ac:dyDescent="0.25">
      <c r="A887" s="21">
        <v>1.3320000000000001</v>
      </c>
    </row>
    <row r="888" spans="1:1" ht="25" customHeight="1" x14ac:dyDescent="0.25">
      <c r="A888" s="21">
        <v>2.8940000000000001</v>
      </c>
    </row>
    <row r="889" spans="1:1" ht="25" customHeight="1" x14ac:dyDescent="0.25">
      <c r="A889" s="21">
        <v>1.2689999999999999</v>
      </c>
    </row>
    <row r="890" spans="1:1" ht="25" customHeight="1" x14ac:dyDescent="0.25">
      <c r="A890" s="21">
        <v>0.94099999999999995</v>
      </c>
    </row>
    <row r="891" spans="1:1" ht="25" customHeight="1" x14ac:dyDescent="0.25">
      <c r="A891" s="21">
        <v>0.40300000000000002</v>
      </c>
    </row>
    <row r="892" spans="1:1" ht="25" customHeight="1" x14ac:dyDescent="0.25">
      <c r="A892" s="21">
        <v>-1.532</v>
      </c>
    </row>
    <row r="893" spans="1:1" ht="25" customHeight="1" x14ac:dyDescent="0.25">
      <c r="A893" s="21">
        <v>2.1379999999999999</v>
      </c>
    </row>
    <row r="894" spans="1:1" ht="25" customHeight="1" x14ac:dyDescent="0.25">
      <c r="A894" s="21">
        <v>0.90300000000000002</v>
      </c>
    </row>
    <row r="895" spans="1:1" ht="25" customHeight="1" x14ac:dyDescent="0.25">
      <c r="A895" s="21">
        <v>-2.4529999999999998</v>
      </c>
    </row>
    <row r="896" spans="1:1" ht="25" customHeight="1" x14ac:dyDescent="0.25">
      <c r="A896" s="21">
        <v>-2.48</v>
      </c>
    </row>
    <row r="897" spans="1:1" ht="25" customHeight="1" x14ac:dyDescent="0.25">
      <c r="A897" s="21">
        <v>-1.6779999999999999</v>
      </c>
    </row>
    <row r="898" spans="1:1" ht="25" customHeight="1" x14ac:dyDescent="0.25">
      <c r="A898" s="21">
        <v>-1.4239999999999999</v>
      </c>
    </row>
    <row r="899" spans="1:1" ht="25" customHeight="1" x14ac:dyDescent="0.25">
      <c r="A899" s="21">
        <v>-1.1970000000000001</v>
      </c>
    </row>
    <row r="900" spans="1:1" ht="25" customHeight="1" x14ac:dyDescent="0.25">
      <c r="A900" s="21">
        <v>2.548</v>
      </c>
    </row>
    <row r="901" spans="1:1" ht="25" customHeight="1" x14ac:dyDescent="0.25">
      <c r="A901" s="21">
        <v>3.0209999999999999</v>
      </c>
    </row>
    <row r="902" spans="1:1" ht="25" customHeight="1" x14ac:dyDescent="0.25">
      <c r="A902" s="21">
        <v>-3.2989999999999999</v>
      </c>
    </row>
    <row r="903" spans="1:1" ht="25" customHeight="1" x14ac:dyDescent="0.25">
      <c r="A903" s="21">
        <v>1.1080000000000001</v>
      </c>
    </row>
    <row r="904" spans="1:1" ht="25" customHeight="1" x14ac:dyDescent="0.25">
      <c r="A904" s="21">
        <v>0.67</v>
      </c>
    </row>
    <row r="905" spans="1:1" ht="25" customHeight="1" x14ac:dyDescent="0.25">
      <c r="A905" s="21">
        <v>-1.714</v>
      </c>
    </row>
    <row r="906" spans="1:1" ht="25" customHeight="1" x14ac:dyDescent="0.25">
      <c r="A906" s="21">
        <v>-2.359</v>
      </c>
    </row>
    <row r="907" spans="1:1" ht="25" customHeight="1" x14ac:dyDescent="0.25">
      <c r="A907" s="21">
        <v>-0.45</v>
      </c>
    </row>
    <row r="908" spans="1:1" ht="25" customHeight="1" x14ac:dyDescent="0.25">
      <c r="A908" s="21">
        <v>-0.86399999999999999</v>
      </c>
    </row>
    <row r="909" spans="1:1" ht="25" customHeight="1" x14ac:dyDescent="0.25">
      <c r="A909" s="21">
        <v>1.081</v>
      </c>
    </row>
    <row r="910" spans="1:1" ht="25" customHeight="1" x14ac:dyDescent="0.25">
      <c r="A910" s="21">
        <v>-4.665</v>
      </c>
    </row>
    <row r="911" spans="1:1" ht="25" customHeight="1" x14ac:dyDescent="0.25">
      <c r="A911" s="21">
        <v>-0.95699999999999996</v>
      </c>
    </row>
    <row r="912" spans="1:1" ht="25" customHeight="1" x14ac:dyDescent="0.25">
      <c r="A912" s="21">
        <v>-2.0019999999999998</v>
      </c>
    </row>
    <row r="913" spans="1:1" ht="25" customHeight="1" x14ac:dyDescent="0.25">
      <c r="A913" s="21">
        <v>-1.9350000000000001</v>
      </c>
    </row>
    <row r="914" spans="1:1" ht="25" customHeight="1" x14ac:dyDescent="0.25">
      <c r="A914" s="21">
        <v>-0.65400000000000003</v>
      </c>
    </row>
    <row r="915" spans="1:1" ht="25" customHeight="1" x14ac:dyDescent="0.25">
      <c r="A915" s="21">
        <v>-1.8859999999999999</v>
      </c>
    </row>
    <row r="916" spans="1:1" ht="25" customHeight="1" x14ac:dyDescent="0.25">
      <c r="A916" s="21">
        <v>-2.94</v>
      </c>
    </row>
    <row r="917" spans="1:1" ht="25" customHeight="1" x14ac:dyDescent="0.25">
      <c r="A917" s="21">
        <v>2.4590000000000001</v>
      </c>
    </row>
    <row r="918" spans="1:1" ht="25" customHeight="1" x14ac:dyDescent="0.25">
      <c r="A918" s="21">
        <v>-3.8969999999999998</v>
      </c>
    </row>
    <row r="919" spans="1:1" ht="25" customHeight="1" x14ac:dyDescent="0.25">
      <c r="A919" s="21">
        <v>-0.16900000000000001</v>
      </c>
    </row>
    <row r="920" spans="1:1" ht="25" customHeight="1" x14ac:dyDescent="0.25">
      <c r="A920" s="21">
        <v>1.0029999999999999</v>
      </c>
    </row>
    <row r="921" spans="1:1" ht="25" customHeight="1" x14ac:dyDescent="0.25">
      <c r="A921" s="21">
        <v>0.17599999999999999</v>
      </c>
    </row>
    <row r="922" spans="1:1" ht="25" customHeight="1" x14ac:dyDescent="0.25">
      <c r="A922" s="21">
        <v>-1.8580000000000001</v>
      </c>
    </row>
    <row r="923" spans="1:1" ht="25" customHeight="1" x14ac:dyDescent="0.25">
      <c r="A923" s="21">
        <v>-0.22800000000000001</v>
      </c>
    </row>
    <row r="924" spans="1:1" ht="25" customHeight="1" x14ac:dyDescent="0.25">
      <c r="A924" s="21">
        <v>-2.93</v>
      </c>
    </row>
    <row r="925" spans="1:1" ht="25" customHeight="1" x14ac:dyDescent="0.25">
      <c r="A925" s="21">
        <v>0.28699999999999998</v>
      </c>
    </row>
    <row r="926" spans="1:1" ht="25" customHeight="1" x14ac:dyDescent="0.25">
      <c r="A926" s="21">
        <v>3.7509999999999999</v>
      </c>
    </row>
    <row r="927" spans="1:1" ht="25" customHeight="1" x14ac:dyDescent="0.25">
      <c r="A927" s="21">
        <v>-2.33</v>
      </c>
    </row>
    <row r="928" spans="1:1" ht="25" customHeight="1" x14ac:dyDescent="0.25">
      <c r="A928" s="21">
        <v>-1.056</v>
      </c>
    </row>
    <row r="929" spans="1:1" ht="25" customHeight="1" x14ac:dyDescent="0.25">
      <c r="A929" s="21">
        <v>-4.2610000000000001</v>
      </c>
    </row>
    <row r="930" spans="1:1" ht="25" customHeight="1" x14ac:dyDescent="0.25">
      <c r="A930" s="21">
        <v>0.13</v>
      </c>
    </row>
    <row r="931" spans="1:1" ht="25" customHeight="1" x14ac:dyDescent="0.25">
      <c r="A931" s="21">
        <v>2.4550000000000001</v>
      </c>
    </row>
    <row r="932" spans="1:1" ht="25" customHeight="1" x14ac:dyDescent="0.25">
      <c r="A932" s="21">
        <v>3.028</v>
      </c>
    </row>
    <row r="933" spans="1:1" ht="25" customHeight="1" x14ac:dyDescent="0.25">
      <c r="A933" s="21">
        <v>-7.6999999999999999E-2</v>
      </c>
    </row>
    <row r="934" spans="1:1" ht="25" customHeight="1" x14ac:dyDescent="0.25">
      <c r="A934" s="21">
        <v>-2.448</v>
      </c>
    </row>
    <row r="935" spans="1:1" ht="25" customHeight="1" x14ac:dyDescent="0.25">
      <c r="A935" s="21">
        <v>0.83299999999999996</v>
      </c>
    </row>
    <row r="936" spans="1:1" ht="25" customHeight="1" x14ac:dyDescent="0.25">
      <c r="A936" s="21">
        <v>-1.8080000000000001</v>
      </c>
    </row>
    <row r="937" spans="1:1" ht="25" customHeight="1" x14ac:dyDescent="0.25">
      <c r="A937" s="21">
        <v>-0.28999999999999998</v>
      </c>
    </row>
    <row r="938" spans="1:1" ht="25" customHeight="1" x14ac:dyDescent="0.25">
      <c r="A938" s="21">
        <v>-0.74</v>
      </c>
    </row>
    <row r="939" spans="1:1" ht="25" customHeight="1" x14ac:dyDescent="0.25">
      <c r="A939" s="21">
        <v>2.73</v>
      </c>
    </row>
    <row r="940" spans="1:1" ht="25" customHeight="1" x14ac:dyDescent="0.25">
      <c r="A940" s="21">
        <v>5.702</v>
      </c>
    </row>
    <row r="941" spans="1:1" ht="25" customHeight="1" x14ac:dyDescent="0.25">
      <c r="A941" s="21">
        <v>-0.05</v>
      </c>
    </row>
    <row r="942" spans="1:1" ht="25" customHeight="1" x14ac:dyDescent="0.25">
      <c r="A942" s="21">
        <v>3.7250000000000001</v>
      </c>
    </row>
    <row r="943" spans="1:1" ht="25" customHeight="1" x14ac:dyDescent="0.25">
      <c r="A943" s="21">
        <v>0.19</v>
      </c>
    </row>
    <row r="944" spans="1:1" ht="25" customHeight="1" x14ac:dyDescent="0.25">
      <c r="A944" s="21">
        <v>5.7480000000000002</v>
      </c>
    </row>
    <row r="945" spans="1:1" ht="25" customHeight="1" x14ac:dyDescent="0.25">
      <c r="A945" s="21">
        <v>-1.0309999999999999</v>
      </c>
    </row>
    <row r="946" spans="1:1" ht="25" customHeight="1" x14ac:dyDescent="0.25">
      <c r="A946" s="21">
        <v>0.60099999999999998</v>
      </c>
    </row>
    <row r="947" spans="1:1" ht="25" customHeight="1" x14ac:dyDescent="0.25">
      <c r="A947" s="21">
        <v>-2.1539999999999999</v>
      </c>
    </row>
    <row r="948" spans="1:1" ht="25" customHeight="1" x14ac:dyDescent="0.25">
      <c r="A948" s="21">
        <v>0.25700000000000001</v>
      </c>
    </row>
    <row r="949" spans="1:1" ht="25" customHeight="1" x14ac:dyDescent="0.25">
      <c r="A949" s="21">
        <v>-0.438</v>
      </c>
    </row>
    <row r="950" spans="1:1" ht="25" customHeight="1" x14ac:dyDescent="0.25">
      <c r="A950" s="21">
        <v>-0.19700000000000001</v>
      </c>
    </row>
    <row r="951" spans="1:1" ht="25" customHeight="1" x14ac:dyDescent="0.25">
      <c r="A951" s="21">
        <v>-3.6869999999999998</v>
      </c>
    </row>
    <row r="952" spans="1:1" ht="25" customHeight="1" x14ac:dyDescent="0.25">
      <c r="A952" s="21">
        <v>0.18099999999999999</v>
      </c>
    </row>
    <row r="953" spans="1:1" ht="25" customHeight="1" x14ac:dyDescent="0.25">
      <c r="A953" s="21">
        <v>4.4999999999999998E-2</v>
      </c>
    </row>
    <row r="954" spans="1:1" ht="25" customHeight="1" x14ac:dyDescent="0.25">
      <c r="A954" s="21">
        <v>-9.2999999999999999E-2</v>
      </c>
    </row>
    <row r="955" spans="1:1" ht="25" customHeight="1" x14ac:dyDescent="0.25">
      <c r="A955" s="21">
        <v>1.1659999999999999</v>
      </c>
    </row>
    <row r="956" spans="1:1" ht="25" customHeight="1" x14ac:dyDescent="0.25">
      <c r="A956" s="21">
        <v>-3.6549999999999998</v>
      </c>
    </row>
    <row r="957" spans="1:1" ht="25" customHeight="1" x14ac:dyDescent="0.25">
      <c r="A957" s="21">
        <v>-2.6160000000000001</v>
      </c>
    </row>
    <row r="958" spans="1:1" ht="25" customHeight="1" x14ac:dyDescent="0.25">
      <c r="A958" s="21">
        <v>-2.4820000000000002</v>
      </c>
    </row>
    <row r="959" spans="1:1" ht="25" customHeight="1" x14ac:dyDescent="0.25">
      <c r="A959" s="21">
        <v>-0.82299999999999995</v>
      </c>
    </row>
    <row r="960" spans="1:1" ht="25" customHeight="1" x14ac:dyDescent="0.25">
      <c r="A960" s="21">
        <v>-3.6120000000000001</v>
      </c>
    </row>
    <row r="961" spans="1:1" ht="25" customHeight="1" x14ac:dyDescent="0.25">
      <c r="A961" s="21">
        <v>0.46700000000000003</v>
      </c>
    </row>
    <row r="962" spans="1:1" ht="25" customHeight="1" x14ac:dyDescent="0.25">
      <c r="A962" s="21">
        <v>1.4059999999999999</v>
      </c>
    </row>
    <row r="963" spans="1:1" ht="25" customHeight="1" x14ac:dyDescent="0.25">
      <c r="A963" s="21">
        <v>-1.2310000000000001</v>
      </c>
    </row>
    <row r="964" spans="1:1" ht="25" customHeight="1" x14ac:dyDescent="0.25">
      <c r="A964" s="21">
        <v>1.986</v>
      </c>
    </row>
    <row r="965" spans="1:1" ht="25" customHeight="1" x14ac:dyDescent="0.25">
      <c r="A965" s="21">
        <v>2.117</v>
      </c>
    </row>
    <row r="966" spans="1:1" ht="25" customHeight="1" x14ac:dyDescent="0.25">
      <c r="A966" s="21">
        <v>0.51100000000000001</v>
      </c>
    </row>
    <row r="967" spans="1:1" ht="25" customHeight="1" x14ac:dyDescent="0.25">
      <c r="A967" s="21">
        <v>-0.11600000000000001</v>
      </c>
    </row>
    <row r="968" spans="1:1" ht="25" customHeight="1" x14ac:dyDescent="0.25">
      <c r="A968" s="21">
        <v>-2.1840000000000002</v>
      </c>
    </row>
    <row r="969" spans="1:1" ht="25" customHeight="1" x14ac:dyDescent="0.25">
      <c r="A969" s="21">
        <v>4.4279999999999999</v>
      </c>
    </row>
    <row r="970" spans="1:1" ht="25" customHeight="1" x14ac:dyDescent="0.25">
      <c r="A970" s="21">
        <v>-3.6720000000000002</v>
      </c>
    </row>
    <row r="971" spans="1:1" ht="25" customHeight="1" x14ac:dyDescent="0.25">
      <c r="A971" s="21">
        <v>3.3149999999999999</v>
      </c>
    </row>
    <row r="972" spans="1:1" ht="25" customHeight="1" x14ac:dyDescent="0.25">
      <c r="A972" s="21">
        <v>0.82799999999999996</v>
      </c>
    </row>
    <row r="973" spans="1:1" ht="25" customHeight="1" x14ac:dyDescent="0.25">
      <c r="A973" s="21">
        <v>0.36299999999999999</v>
      </c>
    </row>
    <row r="974" spans="1:1" ht="25" customHeight="1" x14ac:dyDescent="0.25">
      <c r="A974" s="21">
        <v>0.432</v>
      </c>
    </row>
    <row r="975" spans="1:1" ht="25" customHeight="1" x14ac:dyDescent="0.25">
      <c r="A975" s="21">
        <v>1.494</v>
      </c>
    </row>
    <row r="976" spans="1:1" ht="25" customHeight="1" x14ac:dyDescent="0.25">
      <c r="A976" s="21">
        <v>-0.91</v>
      </c>
    </row>
    <row r="977" spans="1:1" ht="25" customHeight="1" x14ac:dyDescent="0.25">
      <c r="A977" s="21">
        <v>-2.2160000000000002</v>
      </c>
    </row>
    <row r="978" spans="1:1" ht="25" customHeight="1" x14ac:dyDescent="0.25">
      <c r="A978" s="21">
        <v>3.4470000000000001</v>
      </c>
    </row>
    <row r="979" spans="1:1" ht="25" customHeight="1" x14ac:dyDescent="0.25">
      <c r="A979" s="21">
        <v>0.78100000000000003</v>
      </c>
    </row>
    <row r="980" spans="1:1" ht="25" customHeight="1" x14ac:dyDescent="0.25">
      <c r="A980" s="21">
        <v>-3.3980000000000001</v>
      </c>
    </row>
    <row r="981" spans="1:1" ht="25" customHeight="1" x14ac:dyDescent="0.25">
      <c r="A981" s="21">
        <v>2.6819999999999999</v>
      </c>
    </row>
    <row r="982" spans="1:1" ht="25" customHeight="1" x14ac:dyDescent="0.25">
      <c r="A982" s="21">
        <v>-0.85299999999999998</v>
      </c>
    </row>
    <row r="983" spans="1:1" ht="25" customHeight="1" x14ac:dyDescent="0.25">
      <c r="A983" s="21">
        <v>-0.72299999999999998</v>
      </c>
    </row>
    <row r="984" spans="1:1" ht="25" customHeight="1" x14ac:dyDescent="0.25">
      <c r="A984" s="21">
        <v>0.98099999999999998</v>
      </c>
    </row>
    <row r="985" spans="1:1" ht="25" customHeight="1" x14ac:dyDescent="0.25">
      <c r="A985" s="21">
        <v>3.8639999999999999</v>
      </c>
    </row>
    <row r="986" spans="1:1" ht="25" customHeight="1" x14ac:dyDescent="0.25">
      <c r="A986" s="21">
        <v>2.379</v>
      </c>
    </row>
    <row r="987" spans="1:1" ht="25" customHeight="1" x14ac:dyDescent="0.25">
      <c r="A987" s="21">
        <v>1.6120000000000001</v>
      </c>
    </row>
    <row r="988" spans="1:1" ht="25" customHeight="1" x14ac:dyDescent="0.25">
      <c r="A988" s="21">
        <v>0.751</v>
      </c>
    </row>
    <row r="989" spans="1:1" ht="25" customHeight="1" x14ac:dyDescent="0.25">
      <c r="A989" s="21">
        <v>2.323</v>
      </c>
    </row>
    <row r="990" spans="1:1" ht="25" customHeight="1" x14ac:dyDescent="0.25">
      <c r="A990" s="21">
        <v>0.85499999999999998</v>
      </c>
    </row>
    <row r="991" spans="1:1" ht="25" customHeight="1" x14ac:dyDescent="0.25">
      <c r="A991" s="21">
        <v>0.59399999999999997</v>
      </c>
    </row>
    <row r="992" spans="1:1" ht="25" customHeight="1" x14ac:dyDescent="0.25">
      <c r="A992" s="21">
        <v>-0.48899999999999999</v>
      </c>
    </row>
    <row r="993" spans="1:1" ht="25" customHeight="1" x14ac:dyDescent="0.25">
      <c r="A993" s="21">
        <v>-1.3540000000000001</v>
      </c>
    </row>
    <row r="994" spans="1:1" ht="25" customHeight="1" x14ac:dyDescent="0.25">
      <c r="A994" s="21">
        <v>1.284</v>
      </c>
    </row>
    <row r="995" spans="1:1" ht="25" customHeight="1" x14ac:dyDescent="0.25">
      <c r="A995" s="21">
        <v>-1.8939999999999999</v>
      </c>
    </row>
    <row r="996" spans="1:1" ht="25" customHeight="1" x14ac:dyDescent="0.25">
      <c r="A996" s="21">
        <v>-1.3169999999999999</v>
      </c>
    </row>
    <row r="997" spans="1:1" ht="25" customHeight="1" x14ac:dyDescent="0.25">
      <c r="A997" s="21">
        <v>-0.32800000000000001</v>
      </c>
    </row>
    <row r="998" spans="1:1" ht="25" customHeight="1" x14ac:dyDescent="0.25">
      <c r="A998" s="21">
        <v>0.157</v>
      </c>
    </row>
    <row r="999" spans="1:1" ht="25" customHeight="1" x14ac:dyDescent="0.25">
      <c r="A999" s="21">
        <v>2.702</v>
      </c>
    </row>
    <row r="1000" spans="1:1" ht="25" customHeight="1" x14ac:dyDescent="0.25">
      <c r="A1000" s="21">
        <v>1.6160000000000001</v>
      </c>
    </row>
    <row r="1001" spans="1:1" ht="25" customHeight="1" x14ac:dyDescent="0.25">
      <c r="A1001" s="21">
        <v>-2.9510000000000001</v>
      </c>
    </row>
    <row r="1002" spans="1:1" ht="25" customHeight="1" x14ac:dyDescent="0.25">
      <c r="A1002" s="21">
        <v>2.6949999999999998</v>
      </c>
    </row>
    <row r="1003" spans="1:1" ht="25" customHeight="1" x14ac:dyDescent="0.25">
      <c r="A1003" s="21">
        <v>-0.66200000000000003</v>
      </c>
    </row>
    <row r="1004" spans="1:1" ht="25" customHeight="1" x14ac:dyDescent="0.25">
      <c r="A1004" s="21">
        <v>-0.252</v>
      </c>
    </row>
    <row r="1005" spans="1:1" ht="25" customHeight="1" x14ac:dyDescent="0.25">
      <c r="A1005" s="21">
        <v>0.38900000000000001</v>
      </c>
    </row>
    <row r="1006" spans="1:1" ht="25" customHeight="1" x14ac:dyDescent="0.25">
      <c r="A1006" s="21">
        <v>-1.302</v>
      </c>
    </row>
    <row r="1007" spans="1:1" ht="25" customHeight="1" x14ac:dyDescent="0.25">
      <c r="A1007" s="21">
        <v>0.47299999999999998</v>
      </c>
    </row>
    <row r="1008" spans="1:1" ht="25" customHeight="1" x14ac:dyDescent="0.25">
      <c r="A1008" s="21">
        <v>0.61199999999999999</v>
      </c>
    </row>
    <row r="1009" spans="1:1" ht="25" customHeight="1" x14ac:dyDescent="0.25">
      <c r="A1009" s="21">
        <v>1.9219999999999999</v>
      </c>
    </row>
    <row r="1010" spans="1:1" ht="25" customHeight="1" x14ac:dyDescent="0.25">
      <c r="A1010" s="21">
        <v>1.827</v>
      </c>
    </row>
    <row r="1011" spans="1:1" ht="25" customHeight="1" x14ac:dyDescent="0.25">
      <c r="A1011" s="21">
        <v>-2.371</v>
      </c>
    </row>
    <row r="1012" spans="1:1" ht="25" customHeight="1" x14ac:dyDescent="0.25">
      <c r="A1012" s="21">
        <v>0.52900000000000003</v>
      </c>
    </row>
    <row r="1013" spans="1:1" ht="25" customHeight="1" x14ac:dyDescent="0.25">
      <c r="A1013" s="21">
        <v>-2.3E-2</v>
      </c>
    </row>
    <row r="1014" spans="1:1" ht="25" customHeight="1" x14ac:dyDescent="0.25">
      <c r="A1014" s="21">
        <v>0.64800000000000002</v>
      </c>
    </row>
    <row r="1015" spans="1:1" ht="25" customHeight="1" x14ac:dyDescent="0.25">
      <c r="A1015" s="21">
        <v>1.4139999999999999</v>
      </c>
    </row>
    <row r="1016" spans="1:1" ht="25" customHeight="1" x14ac:dyDescent="0.25">
      <c r="A1016" s="21">
        <v>-2.0430000000000001</v>
      </c>
    </row>
    <row r="1017" spans="1:1" ht="25" customHeight="1" x14ac:dyDescent="0.25">
      <c r="A1017" s="21">
        <v>0.65400000000000003</v>
      </c>
    </row>
    <row r="1018" spans="1:1" ht="25" customHeight="1" x14ac:dyDescent="0.25">
      <c r="A1018" s="21">
        <v>1.4330000000000001</v>
      </c>
    </row>
    <row r="1019" spans="1:1" ht="25" customHeight="1" x14ac:dyDescent="0.25">
      <c r="A1019" s="21">
        <v>0.184</v>
      </c>
    </row>
    <row r="1020" spans="1:1" ht="25" customHeight="1" x14ac:dyDescent="0.25">
      <c r="A1020" s="21">
        <v>-3.254</v>
      </c>
    </row>
    <row r="1021" spans="1:1" ht="25" customHeight="1" x14ac:dyDescent="0.25">
      <c r="A1021" s="21">
        <v>-0.314</v>
      </c>
    </row>
    <row r="1022" spans="1:1" ht="25" customHeight="1" x14ac:dyDescent="0.25">
      <c r="A1022" s="21">
        <v>3.782</v>
      </c>
    </row>
    <row r="1023" spans="1:1" ht="25" customHeight="1" x14ac:dyDescent="0.25">
      <c r="A1023" s="21">
        <v>-5.35</v>
      </c>
    </row>
    <row r="1024" spans="1:1" ht="25" customHeight="1" x14ac:dyDescent="0.25">
      <c r="A1024" s="21">
        <v>1.6739999999999999</v>
      </c>
    </row>
    <row r="1025" spans="1:1" ht="25" customHeight="1" x14ac:dyDescent="0.25">
      <c r="A1025" s="21">
        <v>1.18</v>
      </c>
    </row>
    <row r="1026" spans="1:1" ht="25" customHeight="1" x14ac:dyDescent="0.25">
      <c r="A1026" s="21">
        <v>0.82499999999999996</v>
      </c>
    </row>
    <row r="1027" spans="1:1" ht="25" customHeight="1" x14ac:dyDescent="0.25">
      <c r="A1027" s="21">
        <v>-0.80500000000000005</v>
      </c>
    </row>
    <row r="1028" spans="1:1" ht="25" customHeight="1" x14ac:dyDescent="0.25">
      <c r="A1028" s="21">
        <v>0.83099999999999996</v>
      </c>
    </row>
    <row r="1029" spans="1:1" ht="25" customHeight="1" x14ac:dyDescent="0.25">
      <c r="A1029" s="21">
        <v>0.92100000000000004</v>
      </c>
    </row>
    <row r="1030" spans="1:1" ht="25" customHeight="1" x14ac:dyDescent="0.25">
      <c r="A1030" s="21">
        <v>0.373</v>
      </c>
    </row>
    <row r="1031" spans="1:1" ht="25" customHeight="1" x14ac:dyDescent="0.25">
      <c r="A1031" s="21">
        <v>-1.1499999999999999</v>
      </c>
    </row>
    <row r="1032" spans="1:1" ht="25" customHeight="1" x14ac:dyDescent="0.25">
      <c r="A1032" s="21">
        <v>-0.97499999999999998</v>
      </c>
    </row>
    <row r="1033" spans="1:1" ht="25" customHeight="1" x14ac:dyDescent="0.25">
      <c r="A1033" s="21">
        <v>-3.8730000000000002</v>
      </c>
    </row>
    <row r="1034" spans="1:1" ht="25" customHeight="1" x14ac:dyDescent="0.25">
      <c r="A1034" s="21">
        <v>-1.748</v>
      </c>
    </row>
    <row r="1035" spans="1:1" ht="25" customHeight="1" x14ac:dyDescent="0.25">
      <c r="A1035" s="21">
        <v>1.77</v>
      </c>
    </row>
    <row r="1036" spans="1:1" ht="25" customHeight="1" x14ac:dyDescent="0.25">
      <c r="A1036" s="21">
        <v>7.1999999999999995E-2</v>
      </c>
    </row>
    <row r="1037" spans="1:1" ht="25" customHeight="1" x14ac:dyDescent="0.25">
      <c r="A1037" s="21">
        <v>-2.8479999999999999</v>
      </c>
    </row>
    <row r="1038" spans="1:1" ht="25" customHeight="1" x14ac:dyDescent="0.25">
      <c r="A1038" s="21">
        <v>-3.468</v>
      </c>
    </row>
    <row r="1039" spans="1:1" ht="25" customHeight="1" x14ac:dyDescent="0.25">
      <c r="A1039" s="21">
        <v>0.55100000000000005</v>
      </c>
    </row>
    <row r="1040" spans="1:1" ht="25" customHeight="1" x14ac:dyDescent="0.25">
      <c r="A1040" s="21">
        <v>1.919</v>
      </c>
    </row>
    <row r="1041" spans="1:1" ht="25" customHeight="1" x14ac:dyDescent="0.25">
      <c r="A1041" s="21">
        <v>2.0259999999999998</v>
      </c>
    </row>
    <row r="1042" spans="1:1" ht="25" customHeight="1" x14ac:dyDescent="0.25">
      <c r="A1042" s="21">
        <v>-0.77700000000000002</v>
      </c>
    </row>
    <row r="1043" spans="1:1" ht="25" customHeight="1" x14ac:dyDescent="0.25">
      <c r="A1043" s="21">
        <v>1.859</v>
      </c>
    </row>
    <row r="1044" spans="1:1" ht="25" customHeight="1" x14ac:dyDescent="0.25">
      <c r="A1044" s="21">
        <v>-1.5960000000000001</v>
      </c>
    </row>
    <row r="1045" spans="1:1" ht="25" customHeight="1" x14ac:dyDescent="0.25">
      <c r="A1045" s="21">
        <v>-1.0229999999999999</v>
      </c>
    </row>
    <row r="1046" spans="1:1" ht="25" customHeight="1" x14ac:dyDescent="0.25">
      <c r="A1046" s="21">
        <v>1.9370000000000001</v>
      </c>
    </row>
    <row r="1047" spans="1:1" ht="25" customHeight="1" x14ac:dyDescent="0.25">
      <c r="A1047" s="21">
        <v>-0.84799999999999998</v>
      </c>
    </row>
    <row r="1048" spans="1:1" ht="25" customHeight="1" x14ac:dyDescent="0.25">
      <c r="A1048" s="21">
        <v>1.921</v>
      </c>
    </row>
    <row r="1049" spans="1:1" ht="25" customHeight="1" x14ac:dyDescent="0.25">
      <c r="A1049" s="21">
        <v>-0.252</v>
      </c>
    </row>
    <row r="1050" spans="1:1" ht="25" customHeight="1" x14ac:dyDescent="0.25">
      <c r="A1050" s="21">
        <v>-2.6890000000000001</v>
      </c>
    </row>
    <row r="1051" spans="1:1" ht="25" customHeight="1" x14ac:dyDescent="0.25">
      <c r="A1051" s="21">
        <v>-0.92</v>
      </c>
    </row>
    <row r="1052" spans="1:1" ht="25" customHeight="1" x14ac:dyDescent="0.25">
      <c r="A1052" s="21">
        <v>6.9000000000000006E-2</v>
      </c>
    </row>
    <row r="1053" spans="1:1" ht="25" customHeight="1" x14ac:dyDescent="0.25">
      <c r="A1053" s="21">
        <v>1.5880000000000001</v>
      </c>
    </row>
    <row r="1054" spans="1:1" ht="25" customHeight="1" x14ac:dyDescent="0.25">
      <c r="A1054" s="21">
        <v>-3.04</v>
      </c>
    </row>
    <row r="1055" spans="1:1" ht="25" customHeight="1" x14ac:dyDescent="0.25">
      <c r="A1055" s="21">
        <v>-1.667</v>
      </c>
    </row>
    <row r="1056" spans="1:1" ht="25" customHeight="1" x14ac:dyDescent="0.25">
      <c r="A1056" s="21">
        <v>3.1080000000000001</v>
      </c>
    </row>
    <row r="1057" spans="1:1" ht="25" customHeight="1" x14ac:dyDescent="0.25">
      <c r="A1057" s="21">
        <v>-1.1379999999999999</v>
      </c>
    </row>
    <row r="1058" spans="1:1" ht="25" customHeight="1" x14ac:dyDescent="0.25">
      <c r="A1058" s="21">
        <v>-3.2160000000000002</v>
      </c>
    </row>
    <row r="1059" spans="1:1" ht="25" customHeight="1" x14ac:dyDescent="0.25">
      <c r="A1059" s="21">
        <v>5.976</v>
      </c>
    </row>
    <row r="1060" spans="1:1" ht="25" customHeight="1" x14ac:dyDescent="0.25">
      <c r="A1060" s="21">
        <v>-0.40600000000000003</v>
      </c>
    </row>
    <row r="1061" spans="1:1" ht="25" customHeight="1" x14ac:dyDescent="0.25">
      <c r="A1061" s="21">
        <v>0.115</v>
      </c>
    </row>
    <row r="1062" spans="1:1" ht="25" customHeight="1" x14ac:dyDescent="0.25">
      <c r="A1062" s="21">
        <v>-3.3210000000000002</v>
      </c>
    </row>
    <row r="1063" spans="1:1" ht="25" customHeight="1" x14ac:dyDescent="0.25">
      <c r="A1063" s="21">
        <v>3.4390000000000001</v>
      </c>
    </row>
    <row r="1064" spans="1:1" ht="25" customHeight="1" x14ac:dyDescent="0.25">
      <c r="A1064" s="21">
        <v>-1.2549999999999999</v>
      </c>
    </row>
    <row r="1065" spans="1:1" ht="25" customHeight="1" x14ac:dyDescent="0.25">
      <c r="A1065" s="21">
        <v>-0.20300000000000001</v>
      </c>
    </row>
    <row r="1066" spans="1:1" ht="25" customHeight="1" x14ac:dyDescent="0.25">
      <c r="A1066" s="21">
        <v>0.86499999999999999</v>
      </c>
    </row>
    <row r="1067" spans="1:1" ht="25" customHeight="1" x14ac:dyDescent="0.25">
      <c r="A1067" s="21">
        <v>2.9</v>
      </c>
    </row>
    <row r="1068" spans="1:1" ht="25" customHeight="1" x14ac:dyDescent="0.25">
      <c r="A1068" s="21">
        <v>-3.7789999999999999</v>
      </c>
    </row>
    <row r="1069" spans="1:1" ht="25" customHeight="1" x14ac:dyDescent="0.25">
      <c r="A1069" s="21">
        <v>-0.85499999999999998</v>
      </c>
    </row>
    <row r="1070" spans="1:1" ht="25" customHeight="1" x14ac:dyDescent="0.25">
      <c r="A1070" s="21">
        <v>-3.089</v>
      </c>
    </row>
    <row r="1071" spans="1:1" ht="25" customHeight="1" x14ac:dyDescent="0.25">
      <c r="A1071" s="21">
        <v>-1.0509999999999999</v>
      </c>
    </row>
    <row r="1072" spans="1:1" ht="25" customHeight="1" x14ac:dyDescent="0.25">
      <c r="A1072" s="21">
        <v>3.1269999999999998</v>
      </c>
    </row>
    <row r="1073" spans="1:1" ht="25" customHeight="1" x14ac:dyDescent="0.25">
      <c r="A1073" s="21">
        <v>-2.3980000000000001</v>
      </c>
    </row>
    <row r="1074" spans="1:1" ht="25" customHeight="1" x14ac:dyDescent="0.25">
      <c r="A1074" s="21">
        <v>0.114</v>
      </c>
    </row>
    <row r="1075" spans="1:1" ht="25" customHeight="1" x14ac:dyDescent="0.25">
      <c r="A1075" s="21">
        <v>-1.0309999999999999</v>
      </c>
    </row>
    <row r="1076" spans="1:1" ht="25" customHeight="1" x14ac:dyDescent="0.25">
      <c r="A1076" s="21">
        <v>-4.7880000000000003</v>
      </c>
    </row>
    <row r="1077" spans="1:1" ht="25" customHeight="1" x14ac:dyDescent="0.25">
      <c r="A1077" s="21">
        <v>0.79</v>
      </c>
    </row>
    <row r="1078" spans="1:1" ht="25" customHeight="1" x14ac:dyDescent="0.25">
      <c r="A1078" s="21">
        <v>-0.378</v>
      </c>
    </row>
    <row r="1079" spans="1:1" ht="25" customHeight="1" x14ac:dyDescent="0.25">
      <c r="A1079" s="21">
        <v>0.88100000000000001</v>
      </c>
    </row>
    <row r="1080" spans="1:1" ht="25" customHeight="1" x14ac:dyDescent="0.25">
      <c r="A1080" s="21">
        <v>0.127</v>
      </c>
    </row>
    <row r="1081" spans="1:1" ht="25" customHeight="1" x14ac:dyDescent="0.25">
      <c r="A1081" s="21">
        <v>-1.7809999999999999</v>
      </c>
    </row>
    <row r="1082" spans="1:1" ht="25" customHeight="1" x14ac:dyDescent="0.25">
      <c r="A1082" s="21">
        <v>-1.2330000000000001</v>
      </c>
    </row>
    <row r="1083" spans="1:1" ht="25" customHeight="1" x14ac:dyDescent="0.25">
      <c r="A1083" s="21">
        <v>2.4E-2</v>
      </c>
    </row>
    <row r="1084" spans="1:1" ht="25" customHeight="1" x14ac:dyDescent="0.25">
      <c r="A1084" s="21">
        <v>0.59299999999999997</v>
      </c>
    </row>
    <row r="1085" spans="1:1" ht="25" customHeight="1" x14ac:dyDescent="0.25">
      <c r="A1085" s="21">
        <v>-8.9999999999999993E-3</v>
      </c>
    </row>
    <row r="1086" spans="1:1" ht="25" customHeight="1" x14ac:dyDescent="0.25">
      <c r="A1086" s="21">
        <v>1.214</v>
      </c>
    </row>
    <row r="1087" spans="1:1" ht="25" customHeight="1" x14ac:dyDescent="0.25">
      <c r="A1087" s="21">
        <v>2.617</v>
      </c>
    </row>
    <row r="1088" spans="1:1" ht="25" customHeight="1" x14ac:dyDescent="0.25">
      <c r="A1088" s="21">
        <v>0.20799999999999999</v>
      </c>
    </row>
    <row r="1089" spans="1:1" ht="25" customHeight="1" x14ac:dyDescent="0.25">
      <c r="A1089" s="21">
        <v>-1.2749999999999999</v>
      </c>
    </row>
    <row r="1090" spans="1:1" ht="25" customHeight="1" x14ac:dyDescent="0.25">
      <c r="A1090" s="21">
        <v>-2.89</v>
      </c>
    </row>
    <row r="1091" spans="1:1" ht="25" customHeight="1" x14ac:dyDescent="0.25">
      <c r="A1091" s="21">
        <v>-4.3310000000000004</v>
      </c>
    </row>
    <row r="1092" spans="1:1" ht="25" customHeight="1" x14ac:dyDescent="0.25">
      <c r="A1092" s="21">
        <v>1.0489999999999999</v>
      </c>
    </row>
    <row r="1093" spans="1:1" ht="25" customHeight="1" x14ac:dyDescent="0.25">
      <c r="A1093" s="21">
        <v>-1.1180000000000001</v>
      </c>
    </row>
    <row r="1094" spans="1:1" ht="25" customHeight="1" x14ac:dyDescent="0.25">
      <c r="A1094" s="21">
        <v>3.9510000000000001</v>
      </c>
    </row>
    <row r="1095" spans="1:1" ht="25" customHeight="1" x14ac:dyDescent="0.25">
      <c r="A1095" s="21">
        <v>-0.60199999999999998</v>
      </c>
    </row>
    <row r="1096" spans="1:1" ht="25" customHeight="1" x14ac:dyDescent="0.25">
      <c r="A1096" s="21">
        <v>2.3010000000000002</v>
      </c>
    </row>
    <row r="1097" spans="1:1" ht="25" customHeight="1" x14ac:dyDescent="0.25">
      <c r="A1097" s="21">
        <v>0.218</v>
      </c>
    </row>
    <row r="1098" spans="1:1" ht="25" customHeight="1" x14ac:dyDescent="0.25">
      <c r="A1098" s="21">
        <v>-0.58299999999999996</v>
      </c>
    </row>
    <row r="1099" spans="1:1" ht="25" customHeight="1" x14ac:dyDescent="0.25">
      <c r="A1099" s="21">
        <v>0.218</v>
      </c>
    </row>
    <row r="1100" spans="1:1" ht="25" customHeight="1" x14ac:dyDescent="0.25">
      <c r="A1100" s="21">
        <v>0.65300000000000002</v>
      </c>
    </row>
    <row r="1101" spans="1:1" ht="25" customHeight="1" x14ac:dyDescent="0.25">
      <c r="A1101" s="21">
        <v>1.806</v>
      </c>
    </row>
    <row r="1102" spans="1:1" ht="25" customHeight="1" x14ac:dyDescent="0.25">
      <c r="A1102" s="21">
        <v>-0.81599999999999995</v>
      </c>
    </row>
    <row r="1103" spans="1:1" ht="25" customHeight="1" x14ac:dyDescent="0.25">
      <c r="A1103" s="21">
        <v>-0.51700000000000002</v>
      </c>
    </row>
    <row r="1104" spans="1:1" ht="25" customHeight="1" x14ac:dyDescent="0.25">
      <c r="A1104" s="21">
        <v>0.79100000000000004</v>
      </c>
    </row>
    <row r="1105" spans="1:1" ht="25" customHeight="1" x14ac:dyDescent="0.25">
      <c r="A1105" s="21">
        <v>2.0779999999999998</v>
      </c>
    </row>
    <row r="1106" spans="1:1" ht="25" customHeight="1" x14ac:dyDescent="0.25">
      <c r="A1106" s="21">
        <v>0.71199999999999997</v>
      </c>
    </row>
    <row r="1107" spans="1:1" ht="25" customHeight="1" x14ac:dyDescent="0.25">
      <c r="A1107" s="21">
        <v>1.829</v>
      </c>
    </row>
    <row r="1108" spans="1:1" ht="25" customHeight="1" x14ac:dyDescent="0.25">
      <c r="A1108" s="21">
        <v>-4.109</v>
      </c>
    </row>
    <row r="1109" spans="1:1" ht="25" customHeight="1" x14ac:dyDescent="0.25">
      <c r="A1109" s="21">
        <v>7.0000000000000007E-2</v>
      </c>
    </row>
    <row r="1110" spans="1:1" ht="25" customHeight="1" x14ac:dyDescent="0.25">
      <c r="A1110" s="21">
        <v>0.16700000000000001</v>
      </c>
    </row>
    <row r="1111" spans="1:1" ht="25" customHeight="1" x14ac:dyDescent="0.25">
      <c r="A1111" s="21">
        <v>-2.2160000000000002</v>
      </c>
    </row>
    <row r="1112" spans="1:1" ht="25" customHeight="1" x14ac:dyDescent="0.25">
      <c r="A1112" s="21">
        <v>3.448</v>
      </c>
    </row>
    <row r="1113" spans="1:1" ht="25" customHeight="1" x14ac:dyDescent="0.25">
      <c r="A1113" s="21">
        <v>3.0630000000000002</v>
      </c>
    </row>
    <row r="1114" spans="1:1" ht="25" customHeight="1" x14ac:dyDescent="0.25">
      <c r="A1114" s="21">
        <v>-0.29299999999999998</v>
      </c>
    </row>
    <row r="1115" spans="1:1" ht="25" customHeight="1" x14ac:dyDescent="0.25">
      <c r="A1115" s="21">
        <v>-1.548</v>
      </c>
    </row>
    <row r="1116" spans="1:1" ht="25" customHeight="1" x14ac:dyDescent="0.25">
      <c r="A1116" s="21">
        <v>-0.223</v>
      </c>
    </row>
    <row r="1117" spans="1:1" ht="25" customHeight="1" x14ac:dyDescent="0.25">
      <c r="A1117" s="21">
        <v>-0.70899999999999996</v>
      </c>
    </row>
    <row r="1118" spans="1:1" ht="25" customHeight="1" x14ac:dyDescent="0.25">
      <c r="A1118" s="21">
        <v>0.16500000000000001</v>
      </c>
    </row>
    <row r="1119" spans="1:1" ht="25" customHeight="1" x14ac:dyDescent="0.25">
      <c r="A1119" s="21">
        <v>2.5510000000000002</v>
      </c>
    </row>
    <row r="1120" spans="1:1" ht="25" customHeight="1" x14ac:dyDescent="0.25">
      <c r="A1120" s="21">
        <v>0.20499999999999999</v>
      </c>
    </row>
    <row r="1121" spans="1:1" ht="25" customHeight="1" x14ac:dyDescent="0.25">
      <c r="A1121" s="21">
        <v>1.1659999999999999</v>
      </c>
    </row>
    <row r="1122" spans="1:1" ht="25" customHeight="1" x14ac:dyDescent="0.25">
      <c r="A1122" s="21">
        <v>2.2080000000000002</v>
      </c>
    </row>
    <row r="1123" spans="1:1" ht="25" customHeight="1" x14ac:dyDescent="0.25">
      <c r="A1123" s="21">
        <v>-0.61399999999999999</v>
      </c>
    </row>
    <row r="1124" spans="1:1" ht="25" customHeight="1" x14ac:dyDescent="0.25">
      <c r="A1124" s="21">
        <v>-0.49299999999999999</v>
      </c>
    </row>
    <row r="1125" spans="1:1" ht="25" customHeight="1" x14ac:dyDescent="0.25">
      <c r="A1125" s="21">
        <v>-4.2279999999999998</v>
      </c>
    </row>
    <row r="1126" spans="1:1" ht="25" customHeight="1" x14ac:dyDescent="0.25">
      <c r="A1126" s="21">
        <v>1.423</v>
      </c>
    </row>
    <row r="1127" spans="1:1" ht="25" customHeight="1" x14ac:dyDescent="0.25">
      <c r="A1127" s="21">
        <v>2.5840000000000001</v>
      </c>
    </row>
    <row r="1128" spans="1:1" ht="25" customHeight="1" x14ac:dyDescent="0.25">
      <c r="A1128" s="21">
        <v>-1.617</v>
      </c>
    </row>
    <row r="1129" spans="1:1" ht="25" customHeight="1" x14ac:dyDescent="0.25">
      <c r="A1129" s="21">
        <v>3.7679999999999998</v>
      </c>
    </row>
    <row r="1130" spans="1:1" ht="25" customHeight="1" x14ac:dyDescent="0.25">
      <c r="A1130" s="21">
        <v>0.72199999999999998</v>
      </c>
    </row>
    <row r="1131" spans="1:1" ht="25" customHeight="1" x14ac:dyDescent="0.25">
      <c r="A1131" s="21">
        <v>-3.976</v>
      </c>
    </row>
    <row r="1132" spans="1:1" ht="25" customHeight="1" x14ac:dyDescent="0.25">
      <c r="A1132" s="21">
        <v>-1.4079999999999999</v>
      </c>
    </row>
    <row r="1133" spans="1:1" ht="25" customHeight="1" x14ac:dyDescent="0.25">
      <c r="A1133" s="21">
        <v>0.47899999999999998</v>
      </c>
    </row>
    <row r="1134" spans="1:1" ht="25" customHeight="1" x14ac:dyDescent="0.25">
      <c r="A1134" s="21">
        <v>-1.4</v>
      </c>
    </row>
    <row r="1135" spans="1:1" ht="25" customHeight="1" x14ac:dyDescent="0.25">
      <c r="A1135" s="21">
        <v>-0.71199999999999997</v>
      </c>
    </row>
    <row r="1136" spans="1:1" ht="25" customHeight="1" x14ac:dyDescent="0.25">
      <c r="A1136" s="21">
        <v>-1.877</v>
      </c>
    </row>
    <row r="1137" spans="1:1" ht="25" customHeight="1" x14ac:dyDescent="0.25">
      <c r="A1137" s="21">
        <v>-1.395</v>
      </c>
    </row>
    <row r="1138" spans="1:1" ht="25" customHeight="1" x14ac:dyDescent="0.25">
      <c r="A1138" s="21">
        <v>-1.4950000000000001</v>
      </c>
    </row>
    <row r="1139" spans="1:1" ht="25" customHeight="1" x14ac:dyDescent="0.25">
      <c r="A1139" s="21">
        <v>-1.518</v>
      </c>
    </row>
    <row r="1140" spans="1:1" ht="25" customHeight="1" x14ac:dyDescent="0.25">
      <c r="A1140" s="21">
        <v>0.41599999999999998</v>
      </c>
    </row>
    <row r="1141" spans="1:1" ht="25" customHeight="1" x14ac:dyDescent="0.25">
      <c r="A1141" s="21">
        <v>0.47299999999999998</v>
      </c>
    </row>
    <row r="1142" spans="1:1" ht="25" customHeight="1" x14ac:dyDescent="0.25">
      <c r="A1142" s="21">
        <v>4.1520000000000001</v>
      </c>
    </row>
    <row r="1143" spans="1:1" ht="25" customHeight="1" x14ac:dyDescent="0.25">
      <c r="A1143" s="21">
        <v>1.5860000000000001</v>
      </c>
    </row>
    <row r="1144" spans="1:1" ht="25" customHeight="1" x14ac:dyDescent="0.25">
      <c r="A1144" s="21">
        <v>0.82599999999999996</v>
      </c>
    </row>
    <row r="1145" spans="1:1" ht="25" customHeight="1" x14ac:dyDescent="0.25">
      <c r="A1145" s="21">
        <v>-0.312</v>
      </c>
    </row>
    <row r="1146" spans="1:1" ht="25" customHeight="1" x14ac:dyDescent="0.25">
      <c r="A1146" s="21">
        <v>3.9E-2</v>
      </c>
    </row>
    <row r="1147" spans="1:1" ht="25" customHeight="1" x14ac:dyDescent="0.25">
      <c r="A1147" s="21">
        <v>-3.0350000000000001</v>
      </c>
    </row>
    <row r="1148" spans="1:1" ht="25" customHeight="1" x14ac:dyDescent="0.25">
      <c r="A1148" s="21">
        <v>-0.89100000000000001</v>
      </c>
    </row>
    <row r="1149" spans="1:1" ht="25" customHeight="1" x14ac:dyDescent="0.25">
      <c r="A1149" s="21">
        <v>3.0449999999999999</v>
      </c>
    </row>
    <row r="1150" spans="1:1" ht="25" customHeight="1" x14ac:dyDescent="0.25">
      <c r="A1150" s="21">
        <v>4.0759999999999996</v>
      </c>
    </row>
    <row r="1151" spans="1:1" ht="25" customHeight="1" x14ac:dyDescent="0.25">
      <c r="A1151" s="21">
        <v>1.1779999999999999</v>
      </c>
    </row>
    <row r="1152" spans="1:1" ht="25" customHeight="1" x14ac:dyDescent="0.25">
      <c r="A1152" s="21">
        <v>-0.14000000000000001</v>
      </c>
    </row>
    <row r="1153" spans="1:1" ht="25" customHeight="1" x14ac:dyDescent="0.25">
      <c r="A1153" s="21">
        <v>-0.98299999999999998</v>
      </c>
    </row>
    <row r="1154" spans="1:1" ht="25" customHeight="1" x14ac:dyDescent="0.25">
      <c r="A1154" s="21">
        <v>-0.27600000000000002</v>
      </c>
    </row>
    <row r="1155" spans="1:1" ht="25" customHeight="1" x14ac:dyDescent="0.25">
      <c r="A1155" s="21">
        <v>-1.5860000000000001</v>
      </c>
    </row>
    <row r="1156" spans="1:1" ht="25" customHeight="1" x14ac:dyDescent="0.25">
      <c r="A1156" s="21">
        <v>-1.0589999999999999</v>
      </c>
    </row>
    <row r="1157" spans="1:1" ht="25" customHeight="1" x14ac:dyDescent="0.25">
      <c r="A1157" s="21">
        <v>-4.0919999999999996</v>
      </c>
    </row>
    <row r="1158" spans="1:1" ht="25" customHeight="1" x14ac:dyDescent="0.25">
      <c r="A1158" s="21">
        <v>-0.69699999999999995</v>
      </c>
    </row>
    <row r="1159" spans="1:1" ht="25" customHeight="1" x14ac:dyDescent="0.25">
      <c r="A1159" s="21">
        <v>-0.23499999999999999</v>
      </c>
    </row>
    <row r="1160" spans="1:1" ht="25" customHeight="1" x14ac:dyDescent="0.25">
      <c r="A1160" s="21">
        <v>-0.88100000000000001</v>
      </c>
    </row>
    <row r="1161" spans="1:1" ht="25" customHeight="1" x14ac:dyDescent="0.25">
      <c r="A1161" s="21">
        <v>2.9910000000000001</v>
      </c>
    </row>
    <row r="1162" spans="1:1" ht="25" customHeight="1" x14ac:dyDescent="0.25">
      <c r="A1162" s="21">
        <v>0.314</v>
      </c>
    </row>
    <row r="1163" spans="1:1" ht="25" customHeight="1" x14ac:dyDescent="0.25">
      <c r="A1163" s="21">
        <v>5.5780000000000003</v>
      </c>
    </row>
    <row r="1164" spans="1:1" ht="25" customHeight="1" x14ac:dyDescent="0.25">
      <c r="A1164" s="21">
        <v>1.474</v>
      </c>
    </row>
    <row r="1165" spans="1:1" ht="25" customHeight="1" x14ac:dyDescent="0.25">
      <c r="A1165" s="21">
        <v>5.133</v>
      </c>
    </row>
    <row r="1166" spans="1:1" ht="25" customHeight="1" x14ac:dyDescent="0.25">
      <c r="A1166" s="21">
        <v>-0.97599999999999998</v>
      </c>
    </row>
    <row r="1167" spans="1:1" ht="25" customHeight="1" x14ac:dyDescent="0.25">
      <c r="A1167" s="21">
        <v>2.4300000000000002</v>
      </c>
    </row>
    <row r="1168" spans="1:1" ht="25" customHeight="1" x14ac:dyDescent="0.25">
      <c r="A1168" s="21">
        <v>1.597</v>
      </c>
    </row>
    <row r="1169" spans="1:1" ht="25" customHeight="1" x14ac:dyDescent="0.25">
      <c r="A1169" s="21">
        <v>0.32400000000000001</v>
      </c>
    </row>
    <row r="1170" spans="1:1" ht="25" customHeight="1" x14ac:dyDescent="0.25">
      <c r="A1170" s="21">
        <v>0.76</v>
      </c>
    </row>
    <row r="1171" spans="1:1" ht="25" customHeight="1" x14ac:dyDescent="0.25">
      <c r="A1171" s="21">
        <v>1.0680000000000001</v>
      </c>
    </row>
    <row r="1172" spans="1:1" ht="25" customHeight="1" x14ac:dyDescent="0.25">
      <c r="A1172" s="21">
        <v>-0.42399999999999999</v>
      </c>
    </row>
    <row r="1173" spans="1:1" ht="25" customHeight="1" x14ac:dyDescent="0.25">
      <c r="A1173" s="21">
        <v>1.901</v>
      </c>
    </row>
    <row r="1174" spans="1:1" ht="25" customHeight="1" x14ac:dyDescent="0.25">
      <c r="A1174" s="21">
        <v>-3.0390000000000001</v>
      </c>
    </row>
    <row r="1175" spans="1:1" ht="25" customHeight="1" x14ac:dyDescent="0.25">
      <c r="A1175" s="21">
        <v>-1.387</v>
      </c>
    </row>
    <row r="1176" spans="1:1" ht="25" customHeight="1" x14ac:dyDescent="0.25">
      <c r="A1176" s="21">
        <v>4.17</v>
      </c>
    </row>
    <row r="1177" spans="1:1" ht="25" customHeight="1" x14ac:dyDescent="0.25">
      <c r="A1177" s="21">
        <v>-3.085</v>
      </c>
    </row>
    <row r="1178" spans="1:1" ht="25" customHeight="1" x14ac:dyDescent="0.25">
      <c r="A1178" s="21">
        <v>4.2000000000000003E-2</v>
      </c>
    </row>
    <row r="1179" spans="1:1" ht="25" customHeight="1" x14ac:dyDescent="0.25">
      <c r="A1179" s="21">
        <v>-3.18</v>
      </c>
    </row>
    <row r="1180" spans="1:1" ht="25" customHeight="1" x14ac:dyDescent="0.25">
      <c r="A1180" s="21">
        <v>-2.327</v>
      </c>
    </row>
    <row r="1181" spans="1:1" ht="25" customHeight="1" x14ac:dyDescent="0.25">
      <c r="A1181" s="21">
        <v>3.7090000000000001</v>
      </c>
    </row>
    <row r="1182" spans="1:1" ht="25" customHeight="1" x14ac:dyDescent="0.25">
      <c r="A1182" s="21">
        <v>0.80600000000000005</v>
      </c>
    </row>
    <row r="1183" spans="1:1" ht="25" customHeight="1" x14ac:dyDescent="0.25">
      <c r="A1183" s="21">
        <v>-0.88700000000000001</v>
      </c>
    </row>
    <row r="1184" spans="1:1" ht="25" customHeight="1" x14ac:dyDescent="0.25">
      <c r="A1184" s="21">
        <v>1.341</v>
      </c>
    </row>
    <row r="1185" spans="1:1" ht="25" customHeight="1" x14ac:dyDescent="0.25">
      <c r="A1185" s="21">
        <v>-2.5209999999999999</v>
      </c>
    </row>
    <row r="1186" spans="1:1" ht="25" customHeight="1" x14ac:dyDescent="0.25">
      <c r="A1186" s="21">
        <v>1.5449999999999999</v>
      </c>
    </row>
    <row r="1187" spans="1:1" ht="25" customHeight="1" x14ac:dyDescent="0.25">
      <c r="A1187" s="21">
        <v>-0.90800000000000003</v>
      </c>
    </row>
    <row r="1188" spans="1:1" ht="25" customHeight="1" x14ac:dyDescent="0.25">
      <c r="A1188" s="21">
        <v>-1.431</v>
      </c>
    </row>
    <row r="1189" spans="1:1" ht="25" customHeight="1" x14ac:dyDescent="0.25">
      <c r="A1189" s="21">
        <v>0.92400000000000004</v>
      </c>
    </row>
    <row r="1190" spans="1:1" ht="25" customHeight="1" x14ac:dyDescent="0.25">
      <c r="A1190" s="21">
        <v>-1.0349999999999999</v>
      </c>
    </row>
    <row r="1191" spans="1:1" ht="25" customHeight="1" x14ac:dyDescent="0.25">
      <c r="A1191" s="21">
        <v>2.1030000000000002</v>
      </c>
    </row>
    <row r="1192" spans="1:1" ht="25" customHeight="1" x14ac:dyDescent="0.25">
      <c r="A1192" s="21">
        <v>-2.17</v>
      </c>
    </row>
    <row r="1193" spans="1:1" ht="25" customHeight="1" x14ac:dyDescent="0.25">
      <c r="A1193" s="21">
        <v>3.7999999999999999E-2</v>
      </c>
    </row>
    <row r="1194" spans="1:1" ht="25" customHeight="1" x14ac:dyDescent="0.25">
      <c r="A1194" s="21">
        <v>3.13</v>
      </c>
    </row>
    <row r="1195" spans="1:1" ht="25" customHeight="1" x14ac:dyDescent="0.25">
      <c r="A1195" s="21">
        <v>-2.218</v>
      </c>
    </row>
    <row r="1196" spans="1:1" ht="25" customHeight="1" x14ac:dyDescent="0.25">
      <c r="A1196" s="21">
        <v>-2.1789999999999998</v>
      </c>
    </row>
    <row r="1197" spans="1:1" ht="25" customHeight="1" x14ac:dyDescent="0.25">
      <c r="A1197" s="21">
        <v>0.33500000000000002</v>
      </c>
    </row>
    <row r="1198" spans="1:1" ht="25" customHeight="1" x14ac:dyDescent="0.25">
      <c r="A1198" s="21">
        <v>-0.67300000000000004</v>
      </c>
    </row>
    <row r="1199" spans="1:1" ht="25" customHeight="1" x14ac:dyDescent="0.25">
      <c r="A1199" s="21">
        <v>2.1890000000000001</v>
      </c>
    </row>
    <row r="1200" spans="1:1" ht="25" customHeight="1" x14ac:dyDescent="0.25">
      <c r="A1200" s="21">
        <v>3.2050000000000001</v>
      </c>
    </row>
    <row r="1201" spans="1:1" ht="25" customHeight="1" x14ac:dyDescent="0.25">
      <c r="A1201" s="21">
        <v>-3.802</v>
      </c>
    </row>
    <row r="1202" spans="1:1" ht="25" customHeight="1" x14ac:dyDescent="0.25">
      <c r="A1202" s="21">
        <v>-2.1659999999999999</v>
      </c>
    </row>
    <row r="1203" spans="1:1" ht="25" customHeight="1" x14ac:dyDescent="0.25">
      <c r="A1203" s="21">
        <v>0.25900000000000001</v>
      </c>
    </row>
    <row r="1204" spans="1:1" ht="25" customHeight="1" x14ac:dyDescent="0.25">
      <c r="A1204" s="21">
        <v>3.0019999999999998</v>
      </c>
    </row>
    <row r="1205" spans="1:1" ht="25" customHeight="1" x14ac:dyDescent="0.25">
      <c r="A1205" s="21">
        <v>0.51200000000000001</v>
      </c>
    </row>
    <row r="1206" spans="1:1" ht="25" customHeight="1" x14ac:dyDescent="0.25">
      <c r="A1206" s="21">
        <v>-0.13600000000000001</v>
      </c>
    </row>
    <row r="1207" spans="1:1" ht="25" customHeight="1" x14ac:dyDescent="0.25">
      <c r="A1207" s="21">
        <v>1.2849999999999999</v>
      </c>
    </row>
    <row r="1208" spans="1:1" ht="25" customHeight="1" x14ac:dyDescent="0.25">
      <c r="A1208" s="21">
        <v>3.6579999999999999</v>
      </c>
    </row>
    <row r="1209" spans="1:1" ht="25" customHeight="1" x14ac:dyDescent="0.25">
      <c r="A1209" s="21">
        <v>1.833</v>
      </c>
    </row>
    <row r="1210" spans="1:1" ht="25" customHeight="1" x14ac:dyDescent="0.25">
      <c r="A1210" s="21">
        <v>5.4139999999999997</v>
      </c>
    </row>
    <row r="1211" spans="1:1" ht="25" customHeight="1" x14ac:dyDescent="0.25">
      <c r="A1211" s="21">
        <v>-0.74099999999999999</v>
      </c>
    </row>
    <row r="1212" spans="1:1" ht="25" customHeight="1" x14ac:dyDescent="0.25">
      <c r="A1212" s="21">
        <v>2.3029999999999999</v>
      </c>
    </row>
    <row r="1213" spans="1:1" ht="25" customHeight="1" x14ac:dyDescent="0.25">
      <c r="A1213" s="21">
        <v>1.306</v>
      </c>
    </row>
    <row r="1214" spans="1:1" ht="25" customHeight="1" x14ac:dyDescent="0.25">
      <c r="A1214" s="21">
        <v>-3.3809999999999998</v>
      </c>
    </row>
    <row r="1215" spans="1:1" ht="25" customHeight="1" x14ac:dyDescent="0.25">
      <c r="A1215" s="21">
        <v>-0.58699999999999997</v>
      </c>
    </row>
    <row r="1216" spans="1:1" ht="25" customHeight="1" x14ac:dyDescent="0.25">
      <c r="A1216" s="21">
        <v>-2.794</v>
      </c>
    </row>
    <row r="1217" spans="1:1" ht="25" customHeight="1" x14ac:dyDescent="0.25">
      <c r="A1217" s="21">
        <v>-1.4750000000000001</v>
      </c>
    </row>
    <row r="1218" spans="1:1" ht="25" customHeight="1" x14ac:dyDescent="0.25">
      <c r="A1218" s="21">
        <v>0.55000000000000004</v>
      </c>
    </row>
    <row r="1219" spans="1:1" ht="25" customHeight="1" x14ac:dyDescent="0.25">
      <c r="A1219" s="21">
        <v>-0.182</v>
      </c>
    </row>
    <row r="1220" spans="1:1" ht="25" customHeight="1" x14ac:dyDescent="0.25">
      <c r="A1220" s="21">
        <v>1.7749999999999999</v>
      </c>
    </row>
    <row r="1221" spans="1:1" ht="25" customHeight="1" x14ac:dyDescent="0.25">
      <c r="A1221" s="21">
        <v>-0.64900000000000002</v>
      </c>
    </row>
    <row r="1222" spans="1:1" ht="25" customHeight="1" x14ac:dyDescent="0.25">
      <c r="A1222" s="21">
        <v>-1.486</v>
      </c>
    </row>
    <row r="1223" spans="1:1" ht="25" customHeight="1" x14ac:dyDescent="0.25">
      <c r="A1223" s="21">
        <v>-2.5710000000000002</v>
      </c>
    </row>
    <row r="1224" spans="1:1" ht="25" customHeight="1" x14ac:dyDescent="0.25">
      <c r="A1224" s="21">
        <v>-4.548</v>
      </c>
    </row>
    <row r="1225" spans="1:1" ht="25" customHeight="1" x14ac:dyDescent="0.25">
      <c r="A1225" s="21">
        <v>-0.83399999999999996</v>
      </c>
    </row>
    <row r="1226" spans="1:1" ht="25" customHeight="1" x14ac:dyDescent="0.25">
      <c r="A1226" s="21">
        <v>3.3069999999999999</v>
      </c>
    </row>
    <row r="1227" spans="1:1" ht="25" customHeight="1" x14ac:dyDescent="0.25">
      <c r="A1227" s="21">
        <v>3.524</v>
      </c>
    </row>
    <row r="1228" spans="1:1" ht="25" customHeight="1" x14ac:dyDescent="0.25">
      <c r="A1228" s="21">
        <v>2.8000000000000001E-2</v>
      </c>
    </row>
    <row r="1229" spans="1:1" ht="25" customHeight="1" x14ac:dyDescent="0.25">
      <c r="A1229" s="21">
        <v>-0.376</v>
      </c>
    </row>
    <row r="1230" spans="1:1" ht="25" customHeight="1" x14ac:dyDescent="0.25">
      <c r="A1230" s="21">
        <v>2.4670000000000001</v>
      </c>
    </row>
    <row r="1231" spans="1:1" ht="25" customHeight="1" x14ac:dyDescent="0.25">
      <c r="A1231" s="21">
        <v>-0.48699999999999999</v>
      </c>
    </row>
    <row r="1232" spans="1:1" ht="25" customHeight="1" x14ac:dyDescent="0.25">
      <c r="A1232" s="21">
        <v>-1.645</v>
      </c>
    </row>
    <row r="1233" spans="1:1" ht="25" customHeight="1" x14ac:dyDescent="0.25">
      <c r="A1233" s="21">
        <v>-1.1120000000000001</v>
      </c>
    </row>
    <row r="1234" spans="1:1" ht="25" customHeight="1" x14ac:dyDescent="0.25">
      <c r="A1234" s="21">
        <v>-1.456</v>
      </c>
    </row>
    <row r="1235" spans="1:1" ht="25" customHeight="1" x14ac:dyDescent="0.25">
      <c r="A1235" s="21">
        <v>-2.3490000000000002</v>
      </c>
    </row>
    <row r="1236" spans="1:1" ht="25" customHeight="1" x14ac:dyDescent="0.25">
      <c r="A1236" s="21">
        <v>-1.079</v>
      </c>
    </row>
    <row r="1237" spans="1:1" ht="25" customHeight="1" x14ac:dyDescent="0.25">
      <c r="A1237" s="21">
        <v>-0.42399999999999999</v>
      </c>
    </row>
    <row r="1238" spans="1:1" ht="25" customHeight="1" x14ac:dyDescent="0.25">
      <c r="A1238" s="21">
        <v>-0.91700000000000004</v>
      </c>
    </row>
    <row r="1239" spans="1:1" ht="25" customHeight="1" x14ac:dyDescent="0.25">
      <c r="A1239" s="21">
        <v>2.9009999999999998</v>
      </c>
    </row>
    <row r="1240" spans="1:1" ht="25" customHeight="1" x14ac:dyDescent="0.25">
      <c r="A1240" s="21">
        <v>1.8580000000000001</v>
      </c>
    </row>
    <row r="1241" spans="1:1" ht="25" customHeight="1" x14ac:dyDescent="0.25">
      <c r="A1241" s="21">
        <v>0.71499999999999997</v>
      </c>
    </row>
    <row r="1242" spans="1:1" ht="25" customHeight="1" x14ac:dyDescent="0.25">
      <c r="A1242" s="21">
        <v>0.189</v>
      </c>
    </row>
    <row r="1243" spans="1:1" ht="25" customHeight="1" x14ac:dyDescent="0.25">
      <c r="A1243" s="21">
        <v>4.5720000000000001</v>
      </c>
    </row>
    <row r="1244" spans="1:1" ht="25" customHeight="1" x14ac:dyDescent="0.25">
      <c r="A1244" s="21">
        <v>-2.6709999999999998</v>
      </c>
    </row>
    <row r="1245" spans="1:1" ht="25" customHeight="1" x14ac:dyDescent="0.25">
      <c r="A1245" s="21">
        <v>-4.1050000000000004</v>
      </c>
    </row>
    <row r="1246" spans="1:1" ht="25" customHeight="1" x14ac:dyDescent="0.25">
      <c r="A1246" s="21">
        <v>-2.1779999999999999</v>
      </c>
    </row>
    <row r="1247" spans="1:1" ht="25" customHeight="1" x14ac:dyDescent="0.25">
      <c r="A1247" s="21">
        <v>-0.94099999999999995</v>
      </c>
    </row>
    <row r="1248" spans="1:1" ht="25" customHeight="1" x14ac:dyDescent="0.25">
      <c r="A1248" s="21">
        <v>-0.752</v>
      </c>
    </row>
    <row r="1249" spans="1:1" ht="25" customHeight="1" x14ac:dyDescent="0.25">
      <c r="A1249" s="21">
        <v>1.9790000000000001</v>
      </c>
    </row>
    <row r="1250" spans="1:1" ht="25" customHeight="1" x14ac:dyDescent="0.25">
      <c r="A1250" s="21">
        <v>1.1679999999999999</v>
      </c>
    </row>
    <row r="1251" spans="1:1" ht="25" customHeight="1" x14ac:dyDescent="0.25">
      <c r="A1251" s="21">
        <v>2.0390000000000001</v>
      </c>
    </row>
    <row r="1252" spans="1:1" ht="25" customHeight="1" x14ac:dyDescent="0.25">
      <c r="A1252" s="21">
        <v>-0.33</v>
      </c>
    </row>
    <row r="1253" spans="1:1" ht="25" customHeight="1" x14ac:dyDescent="0.25">
      <c r="A1253" s="21">
        <v>0.7</v>
      </c>
    </row>
    <row r="1254" spans="1:1" ht="25" customHeight="1" x14ac:dyDescent="0.25">
      <c r="A1254" s="21">
        <v>-1.522</v>
      </c>
    </row>
    <row r="1255" spans="1:1" ht="25" customHeight="1" x14ac:dyDescent="0.25">
      <c r="A1255" s="21">
        <v>2.4329999999999998</v>
      </c>
    </row>
    <row r="1256" spans="1:1" ht="25" customHeight="1" x14ac:dyDescent="0.25">
      <c r="A1256" s="21">
        <v>-1.5840000000000001</v>
      </c>
    </row>
    <row r="1257" spans="1:1" ht="25" customHeight="1" x14ac:dyDescent="0.25">
      <c r="A1257" s="21">
        <v>1.8220000000000001</v>
      </c>
    </row>
    <row r="1258" spans="1:1" ht="25" customHeight="1" x14ac:dyDescent="0.25">
      <c r="A1258" s="21">
        <v>-1.351</v>
      </c>
    </row>
    <row r="1259" spans="1:1" ht="25" customHeight="1" x14ac:dyDescent="0.25">
      <c r="A1259" s="21">
        <v>-1.383</v>
      </c>
    </row>
    <row r="1260" spans="1:1" ht="25" customHeight="1" x14ac:dyDescent="0.25">
      <c r="A1260" s="21">
        <v>1.4510000000000001</v>
      </c>
    </row>
    <row r="1261" spans="1:1" ht="25" customHeight="1" x14ac:dyDescent="0.25">
      <c r="A1261" s="21">
        <v>-4.2320000000000002</v>
      </c>
    </row>
    <row r="1262" spans="1:1" ht="25" customHeight="1" x14ac:dyDescent="0.25">
      <c r="A1262" s="21">
        <v>1.3009999999999999</v>
      </c>
    </row>
    <row r="1263" spans="1:1" ht="25" customHeight="1" x14ac:dyDescent="0.25">
      <c r="A1263" s="21">
        <v>1.746</v>
      </c>
    </row>
    <row r="1264" spans="1:1" ht="25" customHeight="1" x14ac:dyDescent="0.25">
      <c r="A1264" s="21">
        <v>1.147</v>
      </c>
    </row>
    <row r="1265" spans="1:1" ht="25" customHeight="1" x14ac:dyDescent="0.25">
      <c r="A1265" s="21">
        <v>-1.1060000000000001</v>
      </c>
    </row>
    <row r="1266" spans="1:1" ht="25" customHeight="1" x14ac:dyDescent="0.25">
      <c r="A1266" s="21">
        <v>-0.29799999999999999</v>
      </c>
    </row>
    <row r="1267" spans="1:1" ht="25" customHeight="1" x14ac:dyDescent="0.25">
      <c r="A1267" s="21">
        <v>1.5049999999999999</v>
      </c>
    </row>
    <row r="1268" spans="1:1" ht="25" customHeight="1" x14ac:dyDescent="0.25">
      <c r="A1268" s="21">
        <v>-0.49199999999999999</v>
      </c>
    </row>
    <row r="1269" spans="1:1" ht="25" customHeight="1" x14ac:dyDescent="0.25">
      <c r="A1269" s="21">
        <v>1.222</v>
      </c>
    </row>
    <row r="1270" spans="1:1" ht="25" customHeight="1" x14ac:dyDescent="0.25">
      <c r="A1270" s="21">
        <v>0.32400000000000001</v>
      </c>
    </row>
    <row r="1271" spans="1:1" ht="25" customHeight="1" x14ac:dyDescent="0.25">
      <c r="A1271" s="21">
        <v>0.439</v>
      </c>
    </row>
    <row r="1272" spans="1:1" ht="25" customHeight="1" x14ac:dyDescent="0.25">
      <c r="A1272" s="21">
        <v>2.4119999999999999</v>
      </c>
    </row>
    <row r="1273" spans="1:1" ht="25" customHeight="1" x14ac:dyDescent="0.25">
      <c r="A1273" s="21">
        <v>-1.927</v>
      </c>
    </row>
    <row r="1274" spans="1:1" ht="25" customHeight="1" x14ac:dyDescent="0.25">
      <c r="A1274" s="21">
        <v>-2.008</v>
      </c>
    </row>
    <row r="1275" spans="1:1" ht="25" customHeight="1" x14ac:dyDescent="0.25">
      <c r="A1275" s="21">
        <v>-3.6</v>
      </c>
    </row>
    <row r="1276" spans="1:1" ht="25" customHeight="1" x14ac:dyDescent="0.25">
      <c r="A1276" s="21">
        <v>0.94199999999999995</v>
      </c>
    </row>
    <row r="1277" spans="1:1" ht="25" customHeight="1" x14ac:dyDescent="0.25">
      <c r="A1277" s="21">
        <v>-3.0579999999999998</v>
      </c>
    </row>
    <row r="1278" spans="1:1" ht="25" customHeight="1" x14ac:dyDescent="0.25">
      <c r="A1278" s="21">
        <v>-0.66500000000000004</v>
      </c>
    </row>
    <row r="1279" spans="1:1" ht="25" customHeight="1" x14ac:dyDescent="0.25">
      <c r="A1279" s="21">
        <v>1.33</v>
      </c>
    </row>
    <row r="1280" spans="1:1" ht="25" customHeight="1" x14ac:dyDescent="0.25">
      <c r="A1280" s="21">
        <v>0.75</v>
      </c>
    </row>
    <row r="1281" spans="1:1" ht="25" customHeight="1" x14ac:dyDescent="0.25">
      <c r="A1281" s="21">
        <v>2.2549999999999999</v>
      </c>
    </row>
    <row r="1282" spans="1:1" ht="25" customHeight="1" x14ac:dyDescent="0.25">
      <c r="A1282" s="21">
        <v>-7.0000000000000007E-2</v>
      </c>
    </row>
    <row r="1283" spans="1:1" ht="25" customHeight="1" x14ac:dyDescent="0.25">
      <c r="A1283" s="21">
        <v>-4.5330000000000004</v>
      </c>
    </row>
    <row r="1284" spans="1:1" ht="25" customHeight="1" x14ac:dyDescent="0.25">
      <c r="A1284" s="21">
        <v>1.704</v>
      </c>
    </row>
    <row r="1285" spans="1:1" ht="25" customHeight="1" x14ac:dyDescent="0.25">
      <c r="A1285" s="21">
        <v>-1.5580000000000001</v>
      </c>
    </row>
    <row r="1286" spans="1:1" ht="25" customHeight="1" x14ac:dyDescent="0.25">
      <c r="A1286" s="21">
        <v>-4.9409999999999998</v>
      </c>
    </row>
    <row r="1287" spans="1:1" ht="25" customHeight="1" x14ac:dyDescent="0.25">
      <c r="A1287" s="21">
        <v>1.728</v>
      </c>
    </row>
    <row r="1288" spans="1:1" ht="25" customHeight="1" x14ac:dyDescent="0.25">
      <c r="A1288" s="21">
        <v>-0.67500000000000004</v>
      </c>
    </row>
    <row r="1289" spans="1:1" ht="25" customHeight="1" x14ac:dyDescent="0.25">
      <c r="A1289" s="21">
        <v>-1.204</v>
      </c>
    </row>
    <row r="1290" spans="1:1" ht="25" customHeight="1" x14ac:dyDescent="0.25">
      <c r="A1290" s="21">
        <v>-2.09</v>
      </c>
    </row>
    <row r="1291" spans="1:1" ht="25" customHeight="1" x14ac:dyDescent="0.25">
      <c r="A1291" s="21">
        <v>-3.2440000000000002</v>
      </c>
    </row>
    <row r="1292" spans="1:1" ht="25" customHeight="1" x14ac:dyDescent="0.25">
      <c r="A1292" s="21">
        <v>0.95799999999999996</v>
      </c>
    </row>
    <row r="1293" spans="1:1" ht="25" customHeight="1" x14ac:dyDescent="0.25">
      <c r="A1293" s="21">
        <v>3.1579999999999999</v>
      </c>
    </row>
    <row r="1294" spans="1:1" ht="25" customHeight="1" x14ac:dyDescent="0.25">
      <c r="A1294" s="21">
        <v>-2.585</v>
      </c>
    </row>
    <row r="1295" spans="1:1" ht="25" customHeight="1" x14ac:dyDescent="0.25">
      <c r="A1295" s="21">
        <v>-0.44</v>
      </c>
    </row>
    <row r="1296" spans="1:1" ht="25" customHeight="1" x14ac:dyDescent="0.25">
      <c r="A1296" s="21">
        <v>1.3080000000000001</v>
      </c>
    </row>
    <row r="1297" spans="1:1" ht="25" customHeight="1" x14ac:dyDescent="0.25">
      <c r="A1297" s="21">
        <v>2.0539999999999998</v>
      </c>
    </row>
    <row r="1298" spans="1:1" ht="25" customHeight="1" x14ac:dyDescent="0.25">
      <c r="A1298" s="21">
        <v>-0.13300000000000001</v>
      </c>
    </row>
    <row r="1299" spans="1:1" ht="25" customHeight="1" x14ac:dyDescent="0.25">
      <c r="A1299" s="21">
        <v>0.36199999999999999</v>
      </c>
    </row>
    <row r="1300" spans="1:1" ht="25" customHeight="1" x14ac:dyDescent="0.25">
      <c r="A1300" s="21">
        <v>0.98799999999999999</v>
      </c>
    </row>
    <row r="1301" spans="1:1" ht="25" customHeight="1" x14ac:dyDescent="0.25">
      <c r="A1301" s="21">
        <v>0.159</v>
      </c>
    </row>
    <row r="1302" spans="1:1" ht="25" customHeight="1" x14ac:dyDescent="0.25">
      <c r="A1302" s="21">
        <v>-0.251</v>
      </c>
    </row>
    <row r="1303" spans="1:1" ht="25" customHeight="1" x14ac:dyDescent="0.25">
      <c r="A1303" s="21">
        <v>3.2240000000000002</v>
      </c>
    </row>
    <row r="1304" spans="1:1" ht="25" customHeight="1" x14ac:dyDescent="0.25">
      <c r="A1304" s="21">
        <v>-1.397</v>
      </c>
    </row>
    <row r="1305" spans="1:1" ht="25" customHeight="1" x14ac:dyDescent="0.25">
      <c r="A1305" s="21">
        <v>-0.53300000000000003</v>
      </c>
    </row>
    <row r="1306" spans="1:1" ht="25" customHeight="1" x14ac:dyDescent="0.25">
      <c r="A1306" s="21">
        <v>-1.7989999999999999</v>
      </c>
    </row>
    <row r="1307" spans="1:1" ht="25" customHeight="1" x14ac:dyDescent="0.25">
      <c r="A1307" s="21">
        <v>-0.32600000000000001</v>
      </c>
    </row>
    <row r="1308" spans="1:1" ht="25" customHeight="1" x14ac:dyDescent="0.25">
      <c r="A1308" s="21">
        <v>-1.3680000000000001</v>
      </c>
    </row>
    <row r="1309" spans="1:1" ht="25" customHeight="1" x14ac:dyDescent="0.25">
      <c r="A1309" s="21">
        <v>1.9530000000000001</v>
      </c>
    </row>
    <row r="1310" spans="1:1" ht="25" customHeight="1" x14ac:dyDescent="0.25">
      <c r="A1310" s="21">
        <v>1.877</v>
      </c>
    </row>
    <row r="1311" spans="1:1" ht="25" customHeight="1" x14ac:dyDescent="0.25">
      <c r="A1311" s="21">
        <v>-1.069</v>
      </c>
    </row>
    <row r="1312" spans="1:1" ht="25" customHeight="1" x14ac:dyDescent="0.25">
      <c r="A1312" s="21">
        <v>0.621</v>
      </c>
    </row>
    <row r="1313" spans="1:1" ht="25" customHeight="1" x14ac:dyDescent="0.25">
      <c r="A1313" s="21">
        <v>-0.70699999999999996</v>
      </c>
    </row>
    <row r="1314" spans="1:1" ht="25" customHeight="1" x14ac:dyDescent="0.25">
      <c r="A1314" s="21">
        <v>-0.17599999999999999</v>
      </c>
    </row>
    <row r="1315" spans="1:1" ht="25" customHeight="1" x14ac:dyDescent="0.25">
      <c r="A1315" s="21">
        <v>-5.7000000000000002E-2</v>
      </c>
    </row>
    <row r="1316" spans="1:1" ht="25" customHeight="1" x14ac:dyDescent="0.25">
      <c r="A1316" s="21">
        <v>7.0000000000000001E-3</v>
      </c>
    </row>
    <row r="1317" spans="1:1" ht="25" customHeight="1" x14ac:dyDescent="0.25">
      <c r="A1317" s="21">
        <v>1.4910000000000001</v>
      </c>
    </row>
    <row r="1318" spans="1:1" ht="25" customHeight="1" x14ac:dyDescent="0.25">
      <c r="A1318" s="21">
        <v>-2.9830000000000001</v>
      </c>
    </row>
    <row r="1319" spans="1:1" ht="25" customHeight="1" x14ac:dyDescent="0.25">
      <c r="A1319" s="21">
        <v>-0.96899999999999997</v>
      </c>
    </row>
    <row r="1320" spans="1:1" ht="25" customHeight="1" x14ac:dyDescent="0.25">
      <c r="A1320" s="21">
        <v>1.885</v>
      </c>
    </row>
    <row r="1321" spans="1:1" ht="25" customHeight="1" x14ac:dyDescent="0.25">
      <c r="A1321" s="21">
        <v>-0.373</v>
      </c>
    </row>
    <row r="1322" spans="1:1" ht="25" customHeight="1" x14ac:dyDescent="0.25">
      <c r="A1322" s="21">
        <v>-1.0660000000000001</v>
      </c>
    </row>
    <row r="1323" spans="1:1" ht="25" customHeight="1" x14ac:dyDescent="0.25">
      <c r="A1323" s="21">
        <v>-3.6389999999999998</v>
      </c>
    </row>
    <row r="1324" spans="1:1" ht="25" customHeight="1" x14ac:dyDescent="0.25">
      <c r="A1324" s="21">
        <v>-0.43</v>
      </c>
    </row>
    <row r="1325" spans="1:1" ht="25" customHeight="1" x14ac:dyDescent="0.25">
      <c r="A1325" s="21">
        <v>-2.2250000000000001</v>
      </c>
    </row>
    <row r="1326" spans="1:1" ht="25" customHeight="1" x14ac:dyDescent="0.25">
      <c r="A1326" s="21">
        <v>-1.6120000000000001</v>
      </c>
    </row>
    <row r="1327" spans="1:1" ht="25" customHeight="1" x14ac:dyDescent="0.25">
      <c r="A1327" s="21">
        <v>1.179</v>
      </c>
    </row>
    <row r="1328" spans="1:1" ht="25" customHeight="1" x14ac:dyDescent="0.25">
      <c r="A1328" s="21">
        <v>-0.20200000000000001</v>
      </c>
    </row>
    <row r="1329" spans="1:1" ht="25" customHeight="1" x14ac:dyDescent="0.25">
      <c r="A1329" s="21">
        <v>-0.16</v>
      </c>
    </row>
    <row r="1330" spans="1:1" ht="25" customHeight="1" x14ac:dyDescent="0.25">
      <c r="A1330" s="21">
        <v>2.5430000000000001</v>
      </c>
    </row>
    <row r="1331" spans="1:1" ht="25" customHeight="1" x14ac:dyDescent="0.25">
      <c r="A1331" s="21">
        <v>-4.3259999999999996</v>
      </c>
    </row>
    <row r="1332" spans="1:1" ht="25" customHeight="1" x14ac:dyDescent="0.25">
      <c r="A1332" s="21">
        <v>0.67600000000000005</v>
      </c>
    </row>
    <row r="1333" spans="1:1" ht="25" customHeight="1" x14ac:dyDescent="0.25">
      <c r="A1333" s="21">
        <v>-0.496</v>
      </c>
    </row>
    <row r="1334" spans="1:1" ht="25" customHeight="1" x14ac:dyDescent="0.25">
      <c r="A1334" s="21">
        <v>0.435</v>
      </c>
    </row>
    <row r="1335" spans="1:1" ht="25" customHeight="1" x14ac:dyDescent="0.25">
      <c r="A1335" s="21">
        <v>2.7160000000000002</v>
      </c>
    </row>
    <row r="1336" spans="1:1" ht="25" customHeight="1" x14ac:dyDescent="0.25">
      <c r="A1336" s="21">
        <v>2.37</v>
      </c>
    </row>
    <row r="1337" spans="1:1" ht="25" customHeight="1" x14ac:dyDescent="0.25">
      <c r="A1337" s="21">
        <v>2.0009999999999999</v>
      </c>
    </row>
    <row r="1338" spans="1:1" ht="25" customHeight="1" x14ac:dyDescent="0.25">
      <c r="A1338" s="21">
        <v>1.282</v>
      </c>
    </row>
    <row r="1339" spans="1:1" ht="25" customHeight="1" x14ac:dyDescent="0.25">
      <c r="A1339" s="21">
        <v>3.113</v>
      </c>
    </row>
    <row r="1340" spans="1:1" ht="25" customHeight="1" x14ac:dyDescent="0.25">
      <c r="A1340" s="21">
        <v>2.403</v>
      </c>
    </row>
    <row r="1341" spans="1:1" ht="25" customHeight="1" x14ac:dyDescent="0.25">
      <c r="A1341" s="21">
        <v>-3.6850000000000001</v>
      </c>
    </row>
    <row r="1342" spans="1:1" ht="25" customHeight="1" x14ac:dyDescent="0.25">
      <c r="A1342" s="21">
        <v>1.3540000000000001</v>
      </c>
    </row>
    <row r="1343" spans="1:1" ht="25" customHeight="1" x14ac:dyDescent="0.25">
      <c r="A1343" s="21">
        <v>1.657</v>
      </c>
    </row>
    <row r="1344" spans="1:1" ht="25" customHeight="1" x14ac:dyDescent="0.25">
      <c r="A1344" s="21">
        <v>-0.88300000000000001</v>
      </c>
    </row>
    <row r="1345" spans="1:1" ht="25" customHeight="1" x14ac:dyDescent="0.25">
      <c r="A1345" s="21">
        <v>-4.9960000000000004</v>
      </c>
    </row>
    <row r="1346" spans="1:1" ht="25" customHeight="1" x14ac:dyDescent="0.25">
      <c r="A1346" s="21">
        <v>-2.0699999999999998</v>
      </c>
    </row>
    <row r="1347" spans="1:1" ht="25" customHeight="1" x14ac:dyDescent="0.25">
      <c r="A1347" s="21">
        <v>-4.7E-2</v>
      </c>
    </row>
    <row r="1348" spans="1:1" ht="25" customHeight="1" x14ac:dyDescent="0.25">
      <c r="A1348" s="21">
        <v>-2.1789999999999998</v>
      </c>
    </row>
    <row r="1349" spans="1:1" ht="25" customHeight="1" x14ac:dyDescent="0.25">
      <c r="A1349" s="21">
        <v>2.444</v>
      </c>
    </row>
    <row r="1350" spans="1:1" ht="25" customHeight="1" x14ac:dyDescent="0.25">
      <c r="A1350" s="21">
        <v>0.96499999999999997</v>
      </c>
    </row>
    <row r="1351" spans="1:1" ht="25" customHeight="1" x14ac:dyDescent="0.25">
      <c r="A1351" s="21">
        <v>4.3079999999999998</v>
      </c>
    </row>
    <row r="1352" spans="1:1" ht="25" customHeight="1" x14ac:dyDescent="0.25">
      <c r="A1352" s="21">
        <v>2.2810000000000001</v>
      </c>
    </row>
    <row r="1353" spans="1:1" ht="25" customHeight="1" x14ac:dyDescent="0.25">
      <c r="A1353" s="21">
        <v>-2.66</v>
      </c>
    </row>
    <row r="1354" spans="1:1" ht="25" customHeight="1" x14ac:dyDescent="0.25">
      <c r="A1354" s="21">
        <v>-2.0329999999999999</v>
      </c>
    </row>
    <row r="1355" spans="1:1" ht="25" customHeight="1" x14ac:dyDescent="0.25">
      <c r="A1355" s="21">
        <v>-2.4E-2</v>
      </c>
    </row>
    <row r="1356" spans="1:1" ht="25" customHeight="1" x14ac:dyDescent="0.25">
      <c r="A1356" s="21">
        <v>2.2810000000000001</v>
      </c>
    </row>
    <row r="1357" spans="1:1" ht="25" customHeight="1" x14ac:dyDescent="0.25">
      <c r="A1357" s="21">
        <v>-0.63100000000000001</v>
      </c>
    </row>
    <row r="1358" spans="1:1" ht="25" customHeight="1" x14ac:dyDescent="0.25">
      <c r="A1358" s="21">
        <v>4.5990000000000002</v>
      </c>
    </row>
    <row r="1359" spans="1:1" ht="25" customHeight="1" x14ac:dyDescent="0.25">
      <c r="A1359" s="21">
        <v>-0.371</v>
      </c>
    </row>
    <row r="1360" spans="1:1" ht="25" customHeight="1" x14ac:dyDescent="0.25">
      <c r="A1360" s="21">
        <v>1.9930000000000001</v>
      </c>
    </row>
    <row r="1361" spans="1:1" ht="25" customHeight="1" x14ac:dyDescent="0.25">
      <c r="A1361" s="21">
        <v>5.3220000000000001</v>
      </c>
    </row>
    <row r="1362" spans="1:1" ht="25" customHeight="1" x14ac:dyDescent="0.25">
      <c r="A1362" s="21">
        <v>1.43</v>
      </c>
    </row>
    <row r="1363" spans="1:1" ht="25" customHeight="1" x14ac:dyDescent="0.25">
      <c r="A1363" s="21">
        <v>-1.571</v>
      </c>
    </row>
    <row r="1364" spans="1:1" ht="25" customHeight="1" x14ac:dyDescent="0.25">
      <c r="A1364" s="21">
        <v>1.492</v>
      </c>
    </row>
    <row r="1365" spans="1:1" ht="25" customHeight="1" x14ac:dyDescent="0.25">
      <c r="A1365" s="21">
        <v>0.82299999999999995</v>
      </c>
    </row>
    <row r="1366" spans="1:1" ht="25" customHeight="1" x14ac:dyDescent="0.25">
      <c r="A1366" s="21">
        <v>0.76800000000000002</v>
      </c>
    </row>
    <row r="1367" spans="1:1" ht="25" customHeight="1" x14ac:dyDescent="0.25">
      <c r="A1367" s="21">
        <v>1.3420000000000001</v>
      </c>
    </row>
    <row r="1368" spans="1:1" ht="25" customHeight="1" x14ac:dyDescent="0.25">
      <c r="A1368" s="21">
        <v>1.708</v>
      </c>
    </row>
    <row r="1369" spans="1:1" ht="25" customHeight="1" x14ac:dyDescent="0.25">
      <c r="A1369" s="21">
        <v>-2.9630000000000001</v>
      </c>
    </row>
    <row r="1370" spans="1:1" ht="25" customHeight="1" x14ac:dyDescent="0.25">
      <c r="A1370" s="21">
        <v>0.80900000000000005</v>
      </c>
    </row>
    <row r="1371" spans="1:1" ht="25" customHeight="1" x14ac:dyDescent="0.25">
      <c r="A1371" s="21">
        <v>-1.6879999999999999</v>
      </c>
    </row>
    <row r="1372" spans="1:1" ht="25" customHeight="1" x14ac:dyDescent="0.25">
      <c r="A1372" s="21">
        <v>0.30399999999999999</v>
      </c>
    </row>
    <row r="1373" spans="1:1" ht="25" customHeight="1" x14ac:dyDescent="0.25">
      <c r="A1373" s="21">
        <v>3.4849999999999999</v>
      </c>
    </row>
    <row r="1374" spans="1:1" ht="25" customHeight="1" x14ac:dyDescent="0.25">
      <c r="A1374" s="21">
        <v>-0.87</v>
      </c>
    </row>
    <row r="1375" spans="1:1" ht="25" customHeight="1" x14ac:dyDescent="0.25">
      <c r="A1375" s="21">
        <v>0.26300000000000001</v>
      </c>
    </row>
    <row r="1376" spans="1:1" ht="25" customHeight="1" x14ac:dyDescent="0.25">
      <c r="A1376" s="21">
        <v>3.9449999999999998</v>
      </c>
    </row>
    <row r="1377" spans="1:1" ht="25" customHeight="1" x14ac:dyDescent="0.25">
      <c r="A1377" s="21">
        <v>2.8660000000000001</v>
      </c>
    </row>
    <row r="1378" spans="1:1" ht="25" customHeight="1" x14ac:dyDescent="0.25">
      <c r="A1378" s="21">
        <v>-2.0019999999999998</v>
      </c>
    </row>
    <row r="1379" spans="1:1" ht="25" customHeight="1" x14ac:dyDescent="0.25">
      <c r="A1379" s="21">
        <v>-2.7469999999999999</v>
      </c>
    </row>
    <row r="1380" spans="1:1" ht="25" customHeight="1" x14ac:dyDescent="0.25">
      <c r="A1380" s="21">
        <v>0.55500000000000005</v>
      </c>
    </row>
    <row r="1381" spans="1:1" ht="25" customHeight="1" x14ac:dyDescent="0.25">
      <c r="A1381" s="21">
        <v>0.56399999999999995</v>
      </c>
    </row>
    <row r="1382" spans="1:1" ht="25" customHeight="1" x14ac:dyDescent="0.25">
      <c r="A1382" s="21">
        <v>2.2770000000000001</v>
      </c>
    </row>
    <row r="1383" spans="1:1" ht="25" customHeight="1" x14ac:dyDescent="0.25">
      <c r="A1383" s="21">
        <v>-1E-3</v>
      </c>
    </row>
    <row r="1384" spans="1:1" ht="25" customHeight="1" x14ac:dyDescent="0.25">
      <c r="A1384" s="21">
        <v>-2.4540000000000002</v>
      </c>
    </row>
    <row r="1385" spans="1:1" ht="25" customHeight="1" x14ac:dyDescent="0.25">
      <c r="A1385" s="21">
        <v>-1.3240000000000001</v>
      </c>
    </row>
    <row r="1386" spans="1:1" ht="25" customHeight="1" x14ac:dyDescent="0.25">
      <c r="A1386" s="21">
        <v>1.532</v>
      </c>
    </row>
    <row r="1387" spans="1:1" ht="25" customHeight="1" x14ac:dyDescent="0.25">
      <c r="A1387" s="21">
        <v>-0.156</v>
      </c>
    </row>
    <row r="1388" spans="1:1" ht="25" customHeight="1" x14ac:dyDescent="0.25">
      <c r="A1388" s="21">
        <v>-2.7480000000000002</v>
      </c>
    </row>
    <row r="1389" spans="1:1" ht="25" customHeight="1" x14ac:dyDescent="0.25">
      <c r="A1389" s="21">
        <v>0.217</v>
      </c>
    </row>
    <row r="1390" spans="1:1" ht="25" customHeight="1" x14ac:dyDescent="0.25">
      <c r="A1390" s="21">
        <v>0.14799999999999999</v>
      </c>
    </row>
    <row r="1391" spans="1:1" ht="25" customHeight="1" x14ac:dyDescent="0.25">
      <c r="A1391" s="21">
        <v>-0.28399999999999997</v>
      </c>
    </row>
    <row r="1392" spans="1:1" ht="25" customHeight="1" x14ac:dyDescent="0.25">
      <c r="A1392" s="21">
        <v>-1.2889999999999999</v>
      </c>
    </row>
    <row r="1393" spans="1:1" ht="25" customHeight="1" x14ac:dyDescent="0.25">
      <c r="A1393" s="21">
        <v>-2.472</v>
      </c>
    </row>
    <row r="1394" spans="1:1" ht="25" customHeight="1" x14ac:dyDescent="0.25">
      <c r="A1394" s="21">
        <v>-1.486</v>
      </c>
    </row>
    <row r="1395" spans="1:1" ht="25" customHeight="1" x14ac:dyDescent="0.25">
      <c r="A1395" s="21">
        <v>-1.238</v>
      </c>
    </row>
    <row r="1396" spans="1:1" ht="25" customHeight="1" x14ac:dyDescent="0.25">
      <c r="A1396" s="21">
        <v>-7.5999999999999998E-2</v>
      </c>
    </row>
    <row r="1397" spans="1:1" ht="25" customHeight="1" x14ac:dyDescent="0.25">
      <c r="A1397" s="21">
        <v>-0.97799999999999998</v>
      </c>
    </row>
    <row r="1398" spans="1:1" ht="25" customHeight="1" x14ac:dyDescent="0.25">
      <c r="A1398" s="21">
        <v>-1.246</v>
      </c>
    </row>
    <row r="1399" spans="1:1" ht="25" customHeight="1" x14ac:dyDescent="0.25">
      <c r="A1399" s="21">
        <v>3.0310000000000001</v>
      </c>
    </row>
    <row r="1400" spans="1:1" ht="25" customHeight="1" x14ac:dyDescent="0.25">
      <c r="A1400" s="21">
        <v>-2.1190000000000002</v>
      </c>
    </row>
    <row r="1401" spans="1:1" ht="25" customHeight="1" x14ac:dyDescent="0.25">
      <c r="A1401" s="21">
        <v>-2.7469999999999999</v>
      </c>
    </row>
    <row r="1402" spans="1:1" ht="25" customHeight="1" x14ac:dyDescent="0.25">
      <c r="A1402" s="21">
        <v>-2.6379999999999999</v>
      </c>
    </row>
    <row r="1403" spans="1:1" ht="25" customHeight="1" x14ac:dyDescent="0.25">
      <c r="A1403" s="21">
        <v>-0.34300000000000003</v>
      </c>
    </row>
    <row r="1404" spans="1:1" ht="25" customHeight="1" x14ac:dyDescent="0.25">
      <c r="A1404" s="21">
        <v>0.20699999999999999</v>
      </c>
    </row>
    <row r="1405" spans="1:1" ht="25" customHeight="1" x14ac:dyDescent="0.25">
      <c r="A1405" s="21">
        <v>-0.90100000000000002</v>
      </c>
    </row>
    <row r="1406" spans="1:1" ht="25" customHeight="1" x14ac:dyDescent="0.25">
      <c r="A1406" s="21">
        <v>2.0510000000000002</v>
      </c>
    </row>
    <row r="1407" spans="1:1" ht="25" customHeight="1" x14ac:dyDescent="0.25">
      <c r="A1407" s="21">
        <v>-2.98</v>
      </c>
    </row>
    <row r="1408" spans="1:1" ht="25" customHeight="1" x14ac:dyDescent="0.25">
      <c r="A1408" s="21">
        <v>-1.1879999999999999</v>
      </c>
    </row>
    <row r="1409" spans="1:1" ht="25" customHeight="1" x14ac:dyDescent="0.25">
      <c r="A1409" s="21">
        <v>1.105</v>
      </c>
    </row>
    <row r="1410" spans="1:1" ht="25" customHeight="1" x14ac:dyDescent="0.25">
      <c r="A1410" s="21">
        <v>-1.526</v>
      </c>
    </row>
    <row r="1411" spans="1:1" ht="25" customHeight="1" x14ac:dyDescent="0.25">
      <c r="A1411" s="21">
        <v>2.5870000000000002</v>
      </c>
    </row>
    <row r="1412" spans="1:1" ht="25" customHeight="1" x14ac:dyDescent="0.25">
      <c r="A1412" s="21">
        <v>-2.593</v>
      </c>
    </row>
    <row r="1413" spans="1:1" ht="25" customHeight="1" x14ac:dyDescent="0.25">
      <c r="A1413" s="21">
        <v>-1.0169999999999999</v>
      </c>
    </row>
    <row r="1414" spans="1:1" ht="25" customHeight="1" x14ac:dyDescent="0.25">
      <c r="A1414" s="21">
        <v>-2.8279999999999998</v>
      </c>
    </row>
    <row r="1415" spans="1:1" ht="25" customHeight="1" x14ac:dyDescent="0.25">
      <c r="A1415" s="21">
        <v>3.6619999999999999</v>
      </c>
    </row>
    <row r="1416" spans="1:1" ht="25" customHeight="1" x14ac:dyDescent="0.25">
      <c r="A1416" s="21">
        <v>2.681</v>
      </c>
    </row>
    <row r="1417" spans="1:1" ht="25" customHeight="1" x14ac:dyDescent="0.25">
      <c r="A1417" s="21">
        <v>2.746</v>
      </c>
    </row>
    <row r="1418" spans="1:1" ht="25" customHeight="1" x14ac:dyDescent="0.25">
      <c r="A1418" s="21">
        <v>-3.9929999999999999</v>
      </c>
    </row>
    <row r="1419" spans="1:1" ht="25" customHeight="1" x14ac:dyDescent="0.25">
      <c r="A1419" s="21">
        <v>-1.0609999999999999</v>
      </c>
    </row>
    <row r="1420" spans="1:1" ht="25" customHeight="1" x14ac:dyDescent="0.25">
      <c r="A1420" s="21">
        <v>2.1230000000000002</v>
      </c>
    </row>
    <row r="1421" spans="1:1" ht="25" customHeight="1" x14ac:dyDescent="0.25">
      <c r="A1421" s="21">
        <v>1.038</v>
      </c>
    </row>
    <row r="1422" spans="1:1" ht="25" customHeight="1" x14ac:dyDescent="0.25">
      <c r="A1422" s="21">
        <v>3.7850000000000001</v>
      </c>
    </row>
    <row r="1423" spans="1:1" ht="25" customHeight="1" x14ac:dyDescent="0.25">
      <c r="A1423" s="21">
        <v>0.16900000000000001</v>
      </c>
    </row>
    <row r="1424" spans="1:1" ht="25" customHeight="1" x14ac:dyDescent="0.25">
      <c r="A1424" s="21">
        <v>1.89</v>
      </c>
    </row>
    <row r="1425" spans="1:1" ht="25" customHeight="1" x14ac:dyDescent="0.25">
      <c r="A1425" s="21">
        <v>1.5269999999999999</v>
      </c>
    </row>
    <row r="1426" spans="1:1" ht="25" customHeight="1" x14ac:dyDescent="0.25">
      <c r="A1426" s="21">
        <v>-2.1800000000000002</v>
      </c>
    </row>
    <row r="1427" spans="1:1" ht="25" customHeight="1" x14ac:dyDescent="0.25">
      <c r="A1427" s="21">
        <v>4.1619999999999999</v>
      </c>
    </row>
    <row r="1428" spans="1:1" ht="25" customHeight="1" x14ac:dyDescent="0.25">
      <c r="A1428" s="21">
        <v>0.46800000000000003</v>
      </c>
    </row>
    <row r="1429" spans="1:1" ht="25" customHeight="1" x14ac:dyDescent="0.25">
      <c r="A1429" s="21">
        <v>-3.2429999999999999</v>
      </c>
    </row>
    <row r="1430" spans="1:1" ht="25" customHeight="1" x14ac:dyDescent="0.25">
      <c r="A1430" s="21">
        <v>-1.2290000000000001</v>
      </c>
    </row>
    <row r="1431" spans="1:1" ht="25" customHeight="1" x14ac:dyDescent="0.25">
      <c r="A1431" s="21">
        <v>-0.57099999999999995</v>
      </c>
    </row>
    <row r="1432" spans="1:1" ht="25" customHeight="1" x14ac:dyDescent="0.25">
      <c r="A1432" s="21">
        <v>-1.48</v>
      </c>
    </row>
    <row r="1433" spans="1:1" ht="25" customHeight="1" x14ac:dyDescent="0.25">
      <c r="A1433" s="21">
        <v>0.82199999999999995</v>
      </c>
    </row>
    <row r="1434" spans="1:1" ht="25" customHeight="1" x14ac:dyDescent="0.25">
      <c r="A1434" s="21">
        <v>-1</v>
      </c>
    </row>
    <row r="1435" spans="1:1" ht="25" customHeight="1" x14ac:dyDescent="0.25">
      <c r="A1435" s="21">
        <v>3.258</v>
      </c>
    </row>
    <row r="1436" spans="1:1" ht="25" customHeight="1" x14ac:dyDescent="0.25">
      <c r="A1436" s="21">
        <v>0.253</v>
      </c>
    </row>
    <row r="1437" spans="1:1" ht="25" customHeight="1" x14ac:dyDescent="0.25">
      <c r="A1437" s="21">
        <v>0.88900000000000001</v>
      </c>
    </row>
    <row r="1438" spans="1:1" ht="25" customHeight="1" x14ac:dyDescent="0.25">
      <c r="A1438" s="21">
        <v>-0.23100000000000001</v>
      </c>
    </row>
    <row r="1439" spans="1:1" ht="25" customHeight="1" x14ac:dyDescent="0.25">
      <c r="A1439" s="21">
        <v>0.59699999999999998</v>
      </c>
    </row>
    <row r="1440" spans="1:1" ht="25" customHeight="1" x14ac:dyDescent="0.25">
      <c r="A1440" s="21">
        <v>5.0940000000000003</v>
      </c>
    </row>
    <row r="1441" spans="1:1" ht="25" customHeight="1" x14ac:dyDescent="0.25">
      <c r="A1441" s="21">
        <v>-2.464</v>
      </c>
    </row>
    <row r="1442" spans="1:1" ht="25" customHeight="1" x14ac:dyDescent="0.25">
      <c r="A1442" s="21">
        <v>0.56000000000000005</v>
      </c>
    </row>
    <row r="1443" spans="1:1" ht="25" customHeight="1" x14ac:dyDescent="0.25">
      <c r="A1443" s="21">
        <v>1.464</v>
      </c>
    </row>
    <row r="1444" spans="1:1" ht="25" customHeight="1" x14ac:dyDescent="0.25">
      <c r="A1444" s="21">
        <v>1.875</v>
      </c>
    </row>
    <row r="1445" spans="1:1" ht="25" customHeight="1" x14ac:dyDescent="0.25">
      <c r="A1445" s="21">
        <v>3.0230000000000001</v>
      </c>
    </row>
    <row r="1446" spans="1:1" ht="25" customHeight="1" x14ac:dyDescent="0.25">
      <c r="A1446" s="21">
        <v>2.15</v>
      </c>
    </row>
    <row r="1447" spans="1:1" ht="25" customHeight="1" x14ac:dyDescent="0.25">
      <c r="A1447" s="21">
        <v>1.847</v>
      </c>
    </row>
    <row r="1448" spans="1:1" ht="25" customHeight="1" x14ac:dyDescent="0.25">
      <c r="A1448" s="21">
        <v>0.71199999999999997</v>
      </c>
    </row>
    <row r="1449" spans="1:1" ht="25" customHeight="1" x14ac:dyDescent="0.25">
      <c r="A1449" s="21">
        <v>-1.502</v>
      </c>
    </row>
    <row r="1450" spans="1:1" ht="25" customHeight="1" x14ac:dyDescent="0.25">
      <c r="A1450" s="21">
        <v>-4.2050000000000001</v>
      </c>
    </row>
    <row r="1451" spans="1:1" ht="25" customHeight="1" x14ac:dyDescent="0.25">
      <c r="A1451" s="21">
        <v>1.804</v>
      </c>
    </row>
    <row r="1452" spans="1:1" ht="25" customHeight="1" x14ac:dyDescent="0.25">
      <c r="A1452" s="21">
        <v>2.0710000000000002</v>
      </c>
    </row>
    <row r="1453" spans="1:1" ht="25" customHeight="1" x14ac:dyDescent="0.25">
      <c r="A1453" s="21">
        <v>-0.64500000000000002</v>
      </c>
    </row>
    <row r="1454" spans="1:1" ht="25" customHeight="1" x14ac:dyDescent="0.25">
      <c r="A1454" s="21">
        <v>-2.4729999999999999</v>
      </c>
    </row>
    <row r="1455" spans="1:1" ht="25" customHeight="1" x14ac:dyDescent="0.25">
      <c r="A1455" s="21">
        <v>1.742</v>
      </c>
    </row>
    <row r="1456" spans="1:1" ht="25" customHeight="1" x14ac:dyDescent="0.25">
      <c r="A1456" s="21">
        <v>1.3819999999999999</v>
      </c>
    </row>
    <row r="1457" spans="1:1" ht="25" customHeight="1" x14ac:dyDescent="0.25">
      <c r="A1457" s="21">
        <v>1.873</v>
      </c>
    </row>
    <row r="1458" spans="1:1" ht="25" customHeight="1" x14ac:dyDescent="0.25">
      <c r="A1458" s="21">
        <v>-2.4220000000000002</v>
      </c>
    </row>
    <row r="1459" spans="1:1" ht="25" customHeight="1" x14ac:dyDescent="0.25">
      <c r="A1459" s="21">
        <v>0.92500000000000004</v>
      </c>
    </row>
    <row r="1460" spans="1:1" ht="25" customHeight="1" x14ac:dyDescent="0.25">
      <c r="A1460" s="21">
        <v>-0.42399999999999999</v>
      </c>
    </row>
    <row r="1461" spans="1:1" ht="25" customHeight="1" x14ac:dyDescent="0.25">
      <c r="A1461" s="21">
        <v>-2.512</v>
      </c>
    </row>
    <row r="1462" spans="1:1" ht="25" customHeight="1" x14ac:dyDescent="0.25">
      <c r="A1462" s="21">
        <v>-0.52300000000000002</v>
      </c>
    </row>
    <row r="1463" spans="1:1" ht="25" customHeight="1" x14ac:dyDescent="0.25">
      <c r="A1463" s="21">
        <v>2.2090000000000001</v>
      </c>
    </row>
    <row r="1464" spans="1:1" ht="25" customHeight="1" x14ac:dyDescent="0.25">
      <c r="A1464" s="21">
        <v>-0.84399999999999997</v>
      </c>
    </row>
    <row r="1465" spans="1:1" ht="25" customHeight="1" x14ac:dyDescent="0.25">
      <c r="A1465" s="21">
        <v>-1.095</v>
      </c>
    </row>
    <row r="1466" spans="1:1" ht="25" customHeight="1" x14ac:dyDescent="0.25">
      <c r="A1466" s="21">
        <v>-0.10100000000000001</v>
      </c>
    </row>
    <row r="1467" spans="1:1" ht="25" customHeight="1" x14ac:dyDescent="0.25">
      <c r="A1467" s="21">
        <v>-1.629</v>
      </c>
    </row>
    <row r="1468" spans="1:1" ht="25" customHeight="1" x14ac:dyDescent="0.25">
      <c r="A1468" s="21">
        <v>0.94299999999999995</v>
      </c>
    </row>
    <row r="1469" spans="1:1" ht="25" customHeight="1" x14ac:dyDescent="0.25">
      <c r="A1469" s="21">
        <v>3.5990000000000002</v>
      </c>
    </row>
    <row r="1470" spans="1:1" ht="25" customHeight="1" x14ac:dyDescent="0.25">
      <c r="A1470" s="21">
        <v>3.91</v>
      </c>
    </row>
    <row r="1471" spans="1:1" ht="25" customHeight="1" x14ac:dyDescent="0.25">
      <c r="A1471" s="21">
        <v>-0.79200000000000004</v>
      </c>
    </row>
    <row r="1472" spans="1:1" ht="25" customHeight="1" x14ac:dyDescent="0.25">
      <c r="A1472" s="21">
        <v>-2.9359999999999999</v>
      </c>
    </row>
    <row r="1473" spans="1:1" ht="25" customHeight="1" x14ac:dyDescent="0.25">
      <c r="A1473" s="21">
        <v>-3.5430000000000001</v>
      </c>
    </row>
    <row r="1474" spans="1:1" ht="25" customHeight="1" x14ac:dyDescent="0.25">
      <c r="A1474" s="21">
        <v>4.6260000000000003</v>
      </c>
    </row>
    <row r="1475" spans="1:1" ht="25" customHeight="1" x14ac:dyDescent="0.25">
      <c r="A1475" s="21">
        <v>2.9529999999999998</v>
      </c>
    </row>
    <row r="1476" spans="1:1" ht="25" customHeight="1" x14ac:dyDescent="0.25">
      <c r="A1476" s="21">
        <v>-0.20699999999999999</v>
      </c>
    </row>
    <row r="1477" spans="1:1" ht="25" customHeight="1" x14ac:dyDescent="0.25">
      <c r="A1477" s="21">
        <v>0.23799999999999999</v>
      </c>
    </row>
    <row r="1478" spans="1:1" ht="25" customHeight="1" x14ac:dyDescent="0.25">
      <c r="A1478" s="21">
        <v>8.5000000000000006E-2</v>
      </c>
    </row>
    <row r="1479" spans="1:1" ht="25" customHeight="1" x14ac:dyDescent="0.25">
      <c r="A1479" s="21">
        <v>-0.76500000000000001</v>
      </c>
    </row>
    <row r="1480" spans="1:1" ht="25" customHeight="1" x14ac:dyDescent="0.25">
      <c r="A1480" s="21">
        <v>-0.44500000000000001</v>
      </c>
    </row>
    <row r="1481" spans="1:1" ht="25" customHeight="1" x14ac:dyDescent="0.25">
      <c r="A1481" s="21">
        <v>2.5649999999999999</v>
      </c>
    </row>
    <row r="1482" spans="1:1" ht="25" customHeight="1" x14ac:dyDescent="0.25">
      <c r="A1482" s="21">
        <v>-0.505</v>
      </c>
    </row>
    <row r="1483" spans="1:1" ht="25" customHeight="1" x14ac:dyDescent="0.25">
      <c r="A1483" s="21">
        <v>-0.501</v>
      </c>
    </row>
    <row r="1484" spans="1:1" ht="25" customHeight="1" x14ac:dyDescent="0.25">
      <c r="A1484" s="21">
        <v>-0.128</v>
      </c>
    </row>
    <row r="1485" spans="1:1" ht="25" customHeight="1" x14ac:dyDescent="0.25">
      <c r="A1485" s="21">
        <v>-1.0429999999999999</v>
      </c>
    </row>
    <row r="1486" spans="1:1" ht="25" customHeight="1" x14ac:dyDescent="0.25">
      <c r="A1486" s="21">
        <v>-0.81299999999999994</v>
      </c>
    </row>
    <row r="1487" spans="1:1" ht="25" customHeight="1" x14ac:dyDescent="0.25">
      <c r="A1487" s="21">
        <v>-1.788</v>
      </c>
    </row>
    <row r="1488" spans="1:1" ht="25" customHeight="1" x14ac:dyDescent="0.25">
      <c r="A1488" s="21">
        <v>1.516</v>
      </c>
    </row>
    <row r="1489" spans="1:1" ht="25" customHeight="1" x14ac:dyDescent="0.25">
      <c r="A1489" s="21">
        <v>0.45600000000000002</v>
      </c>
    </row>
    <row r="1490" spans="1:1" ht="25" customHeight="1" x14ac:dyDescent="0.25">
      <c r="A1490" s="21">
        <v>-1.397</v>
      </c>
    </row>
    <row r="1491" spans="1:1" ht="25" customHeight="1" x14ac:dyDescent="0.25">
      <c r="A1491" s="21">
        <v>1.365</v>
      </c>
    </row>
    <row r="1492" spans="1:1" ht="25" customHeight="1" x14ac:dyDescent="0.25">
      <c r="A1492" s="21">
        <v>-0.34399999999999997</v>
      </c>
    </row>
    <row r="1493" spans="1:1" ht="25" customHeight="1" x14ac:dyDescent="0.25">
      <c r="A1493" s="21">
        <v>-4.9000000000000002E-2</v>
      </c>
    </row>
    <row r="1494" spans="1:1" ht="25" customHeight="1" x14ac:dyDescent="0.25">
      <c r="A1494" s="21">
        <v>4.5970000000000004</v>
      </c>
    </row>
    <row r="1495" spans="1:1" ht="25" customHeight="1" x14ac:dyDescent="0.25">
      <c r="A1495" s="21">
        <v>-2.4460000000000002</v>
      </c>
    </row>
    <row r="1496" spans="1:1" ht="25" customHeight="1" x14ac:dyDescent="0.25">
      <c r="A1496" s="21">
        <v>-2.4209999999999998</v>
      </c>
    </row>
    <row r="1497" spans="1:1" ht="25" customHeight="1" x14ac:dyDescent="0.25">
      <c r="A1497" s="21">
        <v>2.3879999999999999</v>
      </c>
    </row>
    <row r="1498" spans="1:1" ht="25" customHeight="1" x14ac:dyDescent="0.25">
      <c r="A1498" s="21">
        <v>1.6359999999999999</v>
      </c>
    </row>
    <row r="1499" spans="1:1" ht="25" customHeight="1" x14ac:dyDescent="0.25">
      <c r="A1499" s="21">
        <v>1.7969999999999999</v>
      </c>
    </row>
    <row r="1500" spans="1:1" ht="25" customHeight="1" x14ac:dyDescent="0.25">
      <c r="A1500" s="21">
        <v>-0.31</v>
      </c>
    </row>
    <row r="1501" spans="1:1" ht="25" customHeight="1" x14ac:dyDescent="0.25">
      <c r="A1501" s="21">
        <v>0.877</v>
      </c>
    </row>
    <row r="1502" spans="1:1" ht="25" customHeight="1" x14ac:dyDescent="0.25">
      <c r="A1502" s="21">
        <v>4.0759999999999996</v>
      </c>
    </row>
    <row r="1503" spans="1:1" ht="25" customHeight="1" x14ac:dyDescent="0.25">
      <c r="A1503" s="21">
        <v>-2.694</v>
      </c>
    </row>
    <row r="1504" spans="1:1" ht="25" customHeight="1" x14ac:dyDescent="0.25">
      <c r="A1504" s="21">
        <v>-1.35</v>
      </c>
    </row>
    <row r="1505" spans="1:1" ht="25" customHeight="1" x14ac:dyDescent="0.25">
      <c r="A1505" s="21">
        <v>-0.125</v>
      </c>
    </row>
    <row r="1506" spans="1:1" ht="25" customHeight="1" x14ac:dyDescent="0.25">
      <c r="A1506" s="21">
        <v>0.26600000000000001</v>
      </c>
    </row>
    <row r="1507" spans="1:1" ht="25" customHeight="1" x14ac:dyDescent="0.25">
      <c r="A1507" s="21">
        <v>-2.1680000000000001</v>
      </c>
    </row>
    <row r="1508" spans="1:1" ht="25" customHeight="1" x14ac:dyDescent="0.25">
      <c r="A1508" s="21">
        <v>0.308</v>
      </c>
    </row>
    <row r="1509" spans="1:1" ht="25" customHeight="1" x14ac:dyDescent="0.25">
      <c r="A1509" s="21">
        <v>-0.14799999999999999</v>
      </c>
    </row>
    <row r="1510" spans="1:1" ht="25" customHeight="1" x14ac:dyDescent="0.25">
      <c r="A1510" s="21">
        <v>-0.74299999999999999</v>
      </c>
    </row>
    <row r="1511" spans="1:1" ht="25" customHeight="1" x14ac:dyDescent="0.25">
      <c r="A1511" s="21">
        <v>-1.2030000000000001</v>
      </c>
    </row>
    <row r="1512" spans="1:1" ht="25" customHeight="1" x14ac:dyDescent="0.25">
      <c r="A1512" s="21">
        <v>1.4810000000000001</v>
      </c>
    </row>
    <row r="1513" spans="1:1" ht="25" customHeight="1" x14ac:dyDescent="0.25">
      <c r="A1513" s="21">
        <v>-0.875</v>
      </c>
    </row>
    <row r="1514" spans="1:1" ht="25" customHeight="1" x14ac:dyDescent="0.25">
      <c r="A1514" s="21">
        <v>-0.34499999999999997</v>
      </c>
    </row>
    <row r="1515" spans="1:1" ht="25" customHeight="1" x14ac:dyDescent="0.25">
      <c r="A1515" s="21">
        <v>-2.04</v>
      </c>
    </row>
    <row r="1516" spans="1:1" ht="25" customHeight="1" x14ac:dyDescent="0.25">
      <c r="A1516" s="21">
        <v>-1.395</v>
      </c>
    </row>
    <row r="1517" spans="1:1" ht="25" customHeight="1" x14ac:dyDescent="0.25">
      <c r="A1517" s="21">
        <v>-0.66400000000000003</v>
      </c>
    </row>
    <row r="1518" spans="1:1" ht="25" customHeight="1" x14ac:dyDescent="0.25">
      <c r="A1518" s="21">
        <v>2.165</v>
      </c>
    </row>
    <row r="1519" spans="1:1" ht="25" customHeight="1" x14ac:dyDescent="0.25">
      <c r="A1519" s="21">
        <v>1.171</v>
      </c>
    </row>
    <row r="1520" spans="1:1" ht="25" customHeight="1" x14ac:dyDescent="0.25">
      <c r="A1520" s="21">
        <v>3.3929999999999998</v>
      </c>
    </row>
    <row r="1521" spans="1:1" ht="25" customHeight="1" x14ac:dyDescent="0.25">
      <c r="A1521" s="21">
        <v>-3.7999999999999999E-2</v>
      </c>
    </row>
    <row r="1522" spans="1:1" ht="25" customHeight="1" x14ac:dyDescent="0.25">
      <c r="A1522" s="21">
        <v>-2.1469999999999998</v>
      </c>
    </row>
    <row r="1523" spans="1:1" ht="25" customHeight="1" x14ac:dyDescent="0.25">
      <c r="A1523" s="21">
        <v>3.6080000000000001</v>
      </c>
    </row>
    <row r="1524" spans="1:1" ht="25" customHeight="1" x14ac:dyDescent="0.25">
      <c r="A1524" s="21">
        <v>-0.30599999999999999</v>
      </c>
    </row>
    <row r="1525" spans="1:1" ht="25" customHeight="1" x14ac:dyDescent="0.25">
      <c r="A1525" s="21">
        <v>3.1989999999999998</v>
      </c>
    </row>
    <row r="1526" spans="1:1" ht="25" customHeight="1" x14ac:dyDescent="0.25">
      <c r="A1526" s="21">
        <v>1.7010000000000001</v>
      </c>
    </row>
    <row r="1527" spans="1:1" ht="25" customHeight="1" x14ac:dyDescent="0.25">
      <c r="A1527" s="21">
        <v>-0.93100000000000005</v>
      </c>
    </row>
    <row r="1528" spans="1:1" ht="25" customHeight="1" x14ac:dyDescent="0.25">
      <c r="A1528" s="21">
        <v>-0.29699999999999999</v>
      </c>
    </row>
    <row r="1529" spans="1:1" ht="25" customHeight="1" x14ac:dyDescent="0.25">
      <c r="A1529" s="21">
        <v>1.768</v>
      </c>
    </row>
    <row r="1530" spans="1:1" ht="25" customHeight="1" x14ac:dyDescent="0.25">
      <c r="A1530" s="21">
        <v>-0.75700000000000001</v>
      </c>
    </row>
    <row r="1531" spans="1:1" ht="25" customHeight="1" x14ac:dyDescent="0.25">
      <c r="A1531" s="21">
        <v>0.4</v>
      </c>
    </row>
    <row r="1532" spans="1:1" ht="25" customHeight="1" x14ac:dyDescent="0.25">
      <c r="A1532" s="21">
        <v>-2.13</v>
      </c>
    </row>
    <row r="1533" spans="1:1" ht="25" customHeight="1" x14ac:dyDescent="0.25">
      <c r="A1533" s="21">
        <v>-5.19</v>
      </c>
    </row>
    <row r="1534" spans="1:1" ht="25" customHeight="1" x14ac:dyDescent="0.25">
      <c r="A1534" s="21">
        <v>-1.8240000000000001</v>
      </c>
    </row>
    <row r="1535" spans="1:1" ht="25" customHeight="1" x14ac:dyDescent="0.25">
      <c r="A1535" s="21">
        <v>-0.95799999999999996</v>
      </c>
    </row>
    <row r="1536" spans="1:1" ht="25" customHeight="1" x14ac:dyDescent="0.25">
      <c r="A1536" s="21">
        <v>3.585</v>
      </c>
    </row>
    <row r="1537" spans="1:1" ht="25" customHeight="1" x14ac:dyDescent="0.25">
      <c r="A1537" s="21">
        <v>0.45200000000000001</v>
      </c>
    </row>
    <row r="1538" spans="1:1" ht="25" customHeight="1" x14ac:dyDescent="0.25">
      <c r="A1538" s="21">
        <v>2.3879999999999999</v>
      </c>
    </row>
    <row r="1539" spans="1:1" ht="25" customHeight="1" x14ac:dyDescent="0.25">
      <c r="A1539" s="21">
        <v>-1.8049999999999999</v>
      </c>
    </row>
    <row r="1540" spans="1:1" ht="25" customHeight="1" x14ac:dyDescent="0.25">
      <c r="A1540" s="21">
        <v>-1.7709999999999999</v>
      </c>
    </row>
    <row r="1541" spans="1:1" ht="25" customHeight="1" x14ac:dyDescent="0.25">
      <c r="A1541" s="21">
        <v>-2.2490000000000001</v>
      </c>
    </row>
    <row r="1542" spans="1:1" ht="25" customHeight="1" x14ac:dyDescent="0.25">
      <c r="A1542" s="21">
        <v>3.258</v>
      </c>
    </row>
    <row r="1543" spans="1:1" ht="25" customHeight="1" x14ac:dyDescent="0.25">
      <c r="A1543" s="21">
        <v>1.232</v>
      </c>
    </row>
    <row r="1544" spans="1:1" ht="25" customHeight="1" x14ac:dyDescent="0.25">
      <c r="A1544" s="21">
        <v>3.6219999999999999</v>
      </c>
    </row>
    <row r="1545" spans="1:1" ht="25" customHeight="1" x14ac:dyDescent="0.25">
      <c r="A1545" s="21">
        <v>6.2679999999999998</v>
      </c>
    </row>
    <row r="1546" spans="1:1" ht="25" customHeight="1" x14ac:dyDescent="0.25">
      <c r="A1546" s="21">
        <v>-2.2330000000000001</v>
      </c>
    </row>
    <row r="1547" spans="1:1" ht="25" customHeight="1" x14ac:dyDescent="0.25">
      <c r="A1547" s="21">
        <v>3.8050000000000002</v>
      </c>
    </row>
    <row r="1548" spans="1:1" ht="25" customHeight="1" x14ac:dyDescent="0.25">
      <c r="A1548" s="21">
        <v>-1.621</v>
      </c>
    </row>
    <row r="1549" spans="1:1" ht="25" customHeight="1" x14ac:dyDescent="0.25">
      <c r="A1549" s="21">
        <v>2.992</v>
      </c>
    </row>
    <row r="1550" spans="1:1" ht="25" customHeight="1" x14ac:dyDescent="0.25">
      <c r="A1550" s="21">
        <v>-4.4999999999999998E-2</v>
      </c>
    </row>
    <row r="1551" spans="1:1" ht="25" customHeight="1" x14ac:dyDescent="0.25">
      <c r="A1551" s="21">
        <v>-1.109</v>
      </c>
    </row>
    <row r="1552" spans="1:1" ht="25" customHeight="1" x14ac:dyDescent="0.25">
      <c r="A1552" s="21">
        <v>-1.4470000000000001</v>
      </c>
    </row>
    <row r="1553" spans="1:1" ht="25" customHeight="1" x14ac:dyDescent="0.25">
      <c r="A1553" s="21">
        <v>0.502</v>
      </c>
    </row>
    <row r="1554" spans="1:1" ht="25" customHeight="1" x14ac:dyDescent="0.25">
      <c r="A1554" s="21">
        <v>-1.92</v>
      </c>
    </row>
    <row r="1555" spans="1:1" ht="25" customHeight="1" x14ac:dyDescent="0.25">
      <c r="A1555" s="21">
        <v>-1.292</v>
      </c>
    </row>
    <row r="1556" spans="1:1" ht="25" customHeight="1" x14ac:dyDescent="0.25">
      <c r="A1556" s="21">
        <v>8.2000000000000003E-2</v>
      </c>
    </row>
    <row r="1557" spans="1:1" ht="25" customHeight="1" x14ac:dyDescent="0.25">
      <c r="A1557" s="21">
        <v>-1.3759999999999999</v>
      </c>
    </row>
    <row r="1558" spans="1:1" ht="25" customHeight="1" x14ac:dyDescent="0.25">
      <c r="A1558" s="21">
        <v>1.35</v>
      </c>
    </row>
    <row r="1559" spans="1:1" ht="25" customHeight="1" x14ac:dyDescent="0.25">
      <c r="A1559" s="21">
        <v>-4.5170000000000003</v>
      </c>
    </row>
    <row r="1560" spans="1:1" ht="25" customHeight="1" x14ac:dyDescent="0.25">
      <c r="A1560" s="21">
        <v>-5.1989999999999998</v>
      </c>
    </row>
    <row r="1561" spans="1:1" ht="25" customHeight="1" x14ac:dyDescent="0.25">
      <c r="A1561" s="21">
        <v>-0.65300000000000002</v>
      </c>
    </row>
    <row r="1562" spans="1:1" ht="25" customHeight="1" x14ac:dyDescent="0.25">
      <c r="A1562" s="21">
        <v>-0.89900000000000002</v>
      </c>
    </row>
    <row r="1563" spans="1:1" ht="25" customHeight="1" x14ac:dyDescent="0.25">
      <c r="A1563" s="21">
        <v>-1.8540000000000001</v>
      </c>
    </row>
    <row r="1564" spans="1:1" ht="25" customHeight="1" x14ac:dyDescent="0.25">
      <c r="A1564" s="21">
        <v>-4.5780000000000003</v>
      </c>
    </row>
    <row r="1565" spans="1:1" ht="25" customHeight="1" x14ac:dyDescent="0.25">
      <c r="A1565" s="21">
        <v>-1.601</v>
      </c>
    </row>
    <row r="1566" spans="1:1" ht="25" customHeight="1" x14ac:dyDescent="0.25">
      <c r="A1566" s="21">
        <v>-0.64400000000000002</v>
      </c>
    </row>
    <row r="1567" spans="1:1" ht="25" customHeight="1" x14ac:dyDescent="0.25">
      <c r="A1567" s="21">
        <v>-0.86899999999999999</v>
      </c>
    </row>
    <row r="1568" spans="1:1" ht="25" customHeight="1" x14ac:dyDescent="0.25">
      <c r="A1568" s="21">
        <v>-1.413</v>
      </c>
    </row>
    <row r="1569" spans="1:1" ht="25" customHeight="1" x14ac:dyDescent="0.25">
      <c r="A1569" s="21">
        <v>2.7269999999999999</v>
      </c>
    </row>
    <row r="1570" spans="1:1" ht="25" customHeight="1" x14ac:dyDescent="0.25">
      <c r="A1570" s="21">
        <v>1.5169999999999999</v>
      </c>
    </row>
    <row r="1571" spans="1:1" ht="25" customHeight="1" x14ac:dyDescent="0.25">
      <c r="A1571" s="21">
        <v>1.8180000000000001</v>
      </c>
    </row>
    <row r="1572" spans="1:1" ht="25" customHeight="1" x14ac:dyDescent="0.25">
      <c r="A1572" s="21">
        <v>-5.0919999999999996</v>
      </c>
    </row>
    <row r="1573" spans="1:1" ht="25" customHeight="1" x14ac:dyDescent="0.25">
      <c r="A1573" s="21">
        <v>-1.734</v>
      </c>
    </row>
    <row r="1574" spans="1:1" ht="25" customHeight="1" x14ac:dyDescent="0.25">
      <c r="A1574" s="21">
        <v>0.20899999999999999</v>
      </c>
    </row>
    <row r="1575" spans="1:1" ht="25" customHeight="1" x14ac:dyDescent="0.25">
      <c r="A1575" s="21">
        <v>-1.603</v>
      </c>
    </row>
    <row r="1576" spans="1:1" ht="25" customHeight="1" x14ac:dyDescent="0.25">
      <c r="A1576" s="21">
        <v>0.92300000000000004</v>
      </c>
    </row>
    <row r="1577" spans="1:1" ht="25" customHeight="1" x14ac:dyDescent="0.25">
      <c r="A1577" s="21">
        <v>-1.5649999999999999</v>
      </c>
    </row>
    <row r="1578" spans="1:1" ht="25" customHeight="1" x14ac:dyDescent="0.25">
      <c r="A1578" s="21">
        <v>0.70399999999999996</v>
      </c>
    </row>
    <row r="1579" spans="1:1" ht="25" customHeight="1" x14ac:dyDescent="0.25">
      <c r="A1579" s="21">
        <v>-2.218</v>
      </c>
    </row>
    <row r="1580" spans="1:1" ht="25" customHeight="1" x14ac:dyDescent="0.25">
      <c r="A1580" s="21">
        <v>2.1640000000000001</v>
      </c>
    </row>
    <row r="1581" spans="1:1" ht="25" customHeight="1" x14ac:dyDescent="0.25">
      <c r="A1581" s="21">
        <v>-0.114</v>
      </c>
    </row>
    <row r="1582" spans="1:1" ht="25" customHeight="1" x14ac:dyDescent="0.25">
      <c r="A1582" s="21">
        <v>-1.292</v>
      </c>
    </row>
    <row r="1583" spans="1:1" ht="25" customHeight="1" x14ac:dyDescent="0.25">
      <c r="A1583" s="21">
        <v>0.83399999999999996</v>
      </c>
    </row>
    <row r="1584" spans="1:1" ht="25" customHeight="1" x14ac:dyDescent="0.25">
      <c r="A1584" s="21">
        <v>7.8E-2</v>
      </c>
    </row>
    <row r="1585" spans="1:1" ht="25" customHeight="1" x14ac:dyDescent="0.25">
      <c r="A1585" s="21">
        <v>0.48299999999999998</v>
      </c>
    </row>
    <row r="1586" spans="1:1" ht="25" customHeight="1" x14ac:dyDescent="0.25">
      <c r="A1586" s="21">
        <v>-2.1549999999999998</v>
      </c>
    </row>
    <row r="1587" spans="1:1" ht="25" customHeight="1" x14ac:dyDescent="0.25">
      <c r="A1587" s="21">
        <v>3.4910000000000001</v>
      </c>
    </row>
    <row r="1588" spans="1:1" ht="25" customHeight="1" x14ac:dyDescent="0.25">
      <c r="A1588" s="21">
        <v>2.5790000000000002</v>
      </c>
    </row>
    <row r="1589" spans="1:1" ht="25" customHeight="1" x14ac:dyDescent="0.25">
      <c r="A1589" s="21">
        <v>2.5339999999999998</v>
      </c>
    </row>
    <row r="1590" spans="1:1" ht="25" customHeight="1" x14ac:dyDescent="0.25">
      <c r="A1590" s="21">
        <v>-0.67</v>
      </c>
    </row>
    <row r="1591" spans="1:1" ht="25" customHeight="1" x14ac:dyDescent="0.25">
      <c r="A1591" s="21">
        <v>1.79</v>
      </c>
    </row>
    <row r="1592" spans="1:1" ht="25" customHeight="1" x14ac:dyDescent="0.25">
      <c r="A1592" s="21">
        <v>-0.12</v>
      </c>
    </row>
    <row r="1593" spans="1:1" ht="25" customHeight="1" x14ac:dyDescent="0.25">
      <c r="A1593" s="21">
        <v>0.55100000000000005</v>
      </c>
    </row>
    <row r="1594" spans="1:1" ht="25" customHeight="1" x14ac:dyDescent="0.25">
      <c r="A1594" s="21">
        <v>-0.13</v>
      </c>
    </row>
    <row r="1595" spans="1:1" ht="25" customHeight="1" x14ac:dyDescent="0.25">
      <c r="A1595" s="21">
        <v>1.8520000000000001</v>
      </c>
    </row>
    <row r="1596" spans="1:1" ht="25" customHeight="1" x14ac:dyDescent="0.25">
      <c r="A1596" s="21">
        <v>0.93600000000000005</v>
      </c>
    </row>
    <row r="1597" spans="1:1" ht="25" customHeight="1" x14ac:dyDescent="0.25">
      <c r="A1597" s="21">
        <v>2.1160000000000001</v>
      </c>
    </row>
    <row r="1598" spans="1:1" ht="25" customHeight="1" x14ac:dyDescent="0.25">
      <c r="A1598" s="21">
        <v>2.2349999999999999</v>
      </c>
    </row>
    <row r="1599" spans="1:1" ht="25" customHeight="1" x14ac:dyDescent="0.25">
      <c r="A1599" s="21">
        <v>1.956</v>
      </c>
    </row>
    <row r="1600" spans="1:1" ht="25" customHeight="1" x14ac:dyDescent="0.25">
      <c r="A1600" s="21">
        <v>2.282</v>
      </c>
    </row>
    <row r="1601" spans="1:1" ht="25" customHeight="1" x14ac:dyDescent="0.25">
      <c r="A1601" s="21">
        <v>-3.407</v>
      </c>
    </row>
    <row r="1602" spans="1:1" ht="25" customHeight="1" x14ac:dyDescent="0.25">
      <c r="A1602" s="21">
        <v>-0.73399999999999999</v>
      </c>
    </row>
    <row r="1603" spans="1:1" ht="25" customHeight="1" x14ac:dyDescent="0.25">
      <c r="A1603" s="21">
        <v>0.70199999999999996</v>
      </c>
    </row>
    <row r="1604" spans="1:1" ht="25" customHeight="1" x14ac:dyDescent="0.25">
      <c r="A1604" s="21">
        <v>-5.39</v>
      </c>
    </row>
    <row r="1605" spans="1:1" ht="25" customHeight="1" x14ac:dyDescent="0.25">
      <c r="A1605" s="21">
        <v>-2.3279999999999998</v>
      </c>
    </row>
    <row r="1606" spans="1:1" ht="25" customHeight="1" x14ac:dyDescent="0.25">
      <c r="A1606" s="21">
        <v>2.327</v>
      </c>
    </row>
    <row r="1607" spans="1:1" ht="25" customHeight="1" x14ac:dyDescent="0.25">
      <c r="A1607" s="21">
        <v>-1.524</v>
      </c>
    </row>
    <row r="1608" spans="1:1" ht="25" customHeight="1" x14ac:dyDescent="0.25">
      <c r="A1608" s="21">
        <v>2.4260000000000002</v>
      </c>
    </row>
    <row r="1609" spans="1:1" ht="25" customHeight="1" x14ac:dyDescent="0.25">
      <c r="A1609" s="21">
        <v>-2.3260000000000001</v>
      </c>
    </row>
    <row r="1610" spans="1:1" ht="25" customHeight="1" x14ac:dyDescent="0.25">
      <c r="A1610" s="21">
        <v>0.54700000000000004</v>
      </c>
    </row>
    <row r="1611" spans="1:1" ht="25" customHeight="1" x14ac:dyDescent="0.25">
      <c r="A1611" s="21">
        <v>1.401</v>
      </c>
    </row>
    <row r="1612" spans="1:1" ht="25" customHeight="1" x14ac:dyDescent="0.25">
      <c r="A1612" s="21">
        <v>-5.6130000000000004</v>
      </c>
    </row>
    <row r="1613" spans="1:1" ht="25" customHeight="1" x14ac:dyDescent="0.25">
      <c r="A1613" s="21">
        <v>2.0649999999999999</v>
      </c>
    </row>
    <row r="1614" spans="1:1" ht="25" customHeight="1" x14ac:dyDescent="0.25">
      <c r="A1614" s="21">
        <v>-6.8000000000000005E-2</v>
      </c>
    </row>
    <row r="1615" spans="1:1" ht="25" customHeight="1" x14ac:dyDescent="0.25">
      <c r="A1615" s="21">
        <v>-1.377</v>
      </c>
    </row>
    <row r="1616" spans="1:1" ht="25" customHeight="1" x14ac:dyDescent="0.25">
      <c r="A1616" s="21">
        <v>-2.798</v>
      </c>
    </row>
    <row r="1617" spans="1:1" ht="25" customHeight="1" x14ac:dyDescent="0.25">
      <c r="A1617" s="21">
        <v>0.60899999999999999</v>
      </c>
    </row>
    <row r="1618" spans="1:1" ht="25" customHeight="1" x14ac:dyDescent="0.25">
      <c r="A1618" s="21">
        <v>-1.33</v>
      </c>
    </row>
    <row r="1619" spans="1:1" ht="25" customHeight="1" x14ac:dyDescent="0.25">
      <c r="A1619" s="21">
        <v>-4.625</v>
      </c>
    </row>
    <row r="1620" spans="1:1" ht="25" customHeight="1" x14ac:dyDescent="0.25">
      <c r="A1620" s="21">
        <v>0.27</v>
      </c>
    </row>
    <row r="1621" spans="1:1" ht="25" customHeight="1" x14ac:dyDescent="0.25">
      <c r="A1621" s="21">
        <v>2.7509999999999999</v>
      </c>
    </row>
    <row r="1622" spans="1:1" ht="25" customHeight="1" x14ac:dyDescent="0.25">
      <c r="A1622" s="21">
        <v>-0.89500000000000002</v>
      </c>
    </row>
    <row r="1623" spans="1:1" ht="25" customHeight="1" x14ac:dyDescent="0.25">
      <c r="A1623" s="21">
        <v>-1.52</v>
      </c>
    </row>
    <row r="1624" spans="1:1" ht="25" customHeight="1" x14ac:dyDescent="0.25">
      <c r="A1624" s="21">
        <v>1.1439999999999999</v>
      </c>
    </row>
    <row r="1625" spans="1:1" ht="25" customHeight="1" x14ac:dyDescent="0.25">
      <c r="A1625" s="21">
        <v>0.106</v>
      </c>
    </row>
    <row r="1626" spans="1:1" ht="25" customHeight="1" x14ac:dyDescent="0.25">
      <c r="A1626" s="21">
        <v>-1.413</v>
      </c>
    </row>
    <row r="1627" spans="1:1" ht="25" customHeight="1" x14ac:dyDescent="0.25">
      <c r="A1627" s="21">
        <v>0.48</v>
      </c>
    </row>
    <row r="1628" spans="1:1" ht="25" customHeight="1" x14ac:dyDescent="0.25">
      <c r="A1628" s="21">
        <v>-2.08</v>
      </c>
    </row>
    <row r="1629" spans="1:1" ht="25" customHeight="1" x14ac:dyDescent="0.25">
      <c r="A1629" s="21">
        <v>0.68100000000000005</v>
      </c>
    </row>
    <row r="1630" spans="1:1" ht="25" customHeight="1" x14ac:dyDescent="0.25">
      <c r="A1630" s="21">
        <v>-1.5960000000000001</v>
      </c>
    </row>
    <row r="1631" spans="1:1" ht="25" customHeight="1" x14ac:dyDescent="0.25">
      <c r="A1631" s="21">
        <v>4.0810000000000004</v>
      </c>
    </row>
    <row r="1632" spans="1:1" ht="25" customHeight="1" x14ac:dyDescent="0.25">
      <c r="A1632" s="21">
        <v>-2.9609999999999999</v>
      </c>
    </row>
    <row r="1633" spans="1:1" ht="25" customHeight="1" x14ac:dyDescent="0.25">
      <c r="A1633" s="21">
        <v>1.6259999999999999</v>
      </c>
    </row>
    <row r="1634" spans="1:1" ht="25" customHeight="1" x14ac:dyDescent="0.25">
      <c r="A1634" s="21">
        <v>1.726</v>
      </c>
    </row>
    <row r="1635" spans="1:1" ht="25" customHeight="1" x14ac:dyDescent="0.25">
      <c r="A1635" s="21">
        <v>2.0470000000000002</v>
      </c>
    </row>
    <row r="1636" spans="1:1" ht="25" customHeight="1" x14ac:dyDescent="0.25">
      <c r="A1636" s="21">
        <v>1.27</v>
      </c>
    </row>
    <row r="1637" spans="1:1" ht="25" customHeight="1" x14ac:dyDescent="0.25">
      <c r="A1637" s="21">
        <v>1.85</v>
      </c>
    </row>
    <row r="1638" spans="1:1" ht="25" customHeight="1" x14ac:dyDescent="0.25">
      <c r="A1638" s="21">
        <v>0.71299999999999997</v>
      </c>
    </row>
    <row r="1639" spans="1:1" ht="25" customHeight="1" x14ac:dyDescent="0.25">
      <c r="A1639" s="21">
        <v>4.4429999999999996</v>
      </c>
    </row>
    <row r="1640" spans="1:1" ht="25" customHeight="1" x14ac:dyDescent="0.25">
      <c r="A1640" s="21">
        <v>-3.9830000000000001</v>
      </c>
    </row>
    <row r="1641" spans="1:1" ht="25" customHeight="1" x14ac:dyDescent="0.25">
      <c r="A1641" s="21">
        <v>-2.1629999999999998</v>
      </c>
    </row>
    <row r="1642" spans="1:1" ht="25" customHeight="1" x14ac:dyDescent="0.25">
      <c r="A1642" s="21">
        <v>-0.35</v>
      </c>
    </row>
    <row r="1643" spans="1:1" ht="25" customHeight="1" x14ac:dyDescent="0.25">
      <c r="A1643" s="21">
        <v>1.1859999999999999</v>
      </c>
    </row>
    <row r="1644" spans="1:1" ht="25" customHeight="1" x14ac:dyDescent="0.25">
      <c r="A1644" s="21">
        <v>0.39300000000000002</v>
      </c>
    </row>
    <row r="1645" spans="1:1" ht="25" customHeight="1" x14ac:dyDescent="0.25">
      <c r="A1645" s="21">
        <v>1.1479999999999999</v>
      </c>
    </row>
    <row r="1646" spans="1:1" ht="25" customHeight="1" x14ac:dyDescent="0.25">
      <c r="A1646" s="21">
        <v>1.9970000000000001</v>
      </c>
    </row>
    <row r="1647" spans="1:1" ht="25" customHeight="1" x14ac:dyDescent="0.25">
      <c r="A1647" s="21">
        <v>1.1060000000000001</v>
      </c>
    </row>
    <row r="1648" spans="1:1" ht="25" customHeight="1" x14ac:dyDescent="0.25">
      <c r="A1648" s="21">
        <v>2.1480000000000001</v>
      </c>
    </row>
    <row r="1649" spans="1:1" ht="25" customHeight="1" x14ac:dyDescent="0.25">
      <c r="A1649" s="21">
        <v>-0.24399999999999999</v>
      </c>
    </row>
    <row r="1650" spans="1:1" ht="25" customHeight="1" x14ac:dyDescent="0.25">
      <c r="A1650" s="21">
        <v>4.1219999999999999</v>
      </c>
    </row>
    <row r="1651" spans="1:1" ht="25" customHeight="1" x14ac:dyDescent="0.25">
      <c r="A1651" s="21">
        <v>1.6259999999999999</v>
      </c>
    </row>
    <row r="1652" spans="1:1" ht="25" customHeight="1" x14ac:dyDescent="0.25">
      <c r="A1652" s="21">
        <v>0.877</v>
      </c>
    </row>
    <row r="1653" spans="1:1" ht="25" customHeight="1" x14ac:dyDescent="0.25">
      <c r="A1653" s="21">
        <v>-1.7869999999999999</v>
      </c>
    </row>
    <row r="1654" spans="1:1" ht="25" customHeight="1" x14ac:dyDescent="0.25">
      <c r="A1654" s="21">
        <v>-0.75800000000000001</v>
      </c>
    </row>
    <row r="1655" spans="1:1" ht="25" customHeight="1" x14ac:dyDescent="0.25">
      <c r="A1655" s="21">
        <v>-0.54900000000000004</v>
      </c>
    </row>
    <row r="1656" spans="1:1" ht="25" customHeight="1" x14ac:dyDescent="0.25">
      <c r="A1656" s="21">
        <v>0.49</v>
      </c>
    </row>
    <row r="1657" spans="1:1" ht="25" customHeight="1" x14ac:dyDescent="0.25">
      <c r="A1657" s="21">
        <v>-4.18</v>
      </c>
    </row>
    <row r="1658" spans="1:1" ht="25" customHeight="1" x14ac:dyDescent="0.25">
      <c r="A1658" s="21">
        <v>-5.165</v>
      </c>
    </row>
    <row r="1659" spans="1:1" ht="25" customHeight="1" x14ac:dyDescent="0.25">
      <c r="A1659" s="21">
        <v>1.2889999999999999</v>
      </c>
    </row>
    <row r="1660" spans="1:1" ht="25" customHeight="1" x14ac:dyDescent="0.25">
      <c r="A1660" s="21">
        <v>-0.47699999999999998</v>
      </c>
    </row>
    <row r="1661" spans="1:1" ht="25" customHeight="1" x14ac:dyDescent="0.25">
      <c r="A1661" s="21">
        <v>-2.125</v>
      </c>
    </row>
    <row r="1662" spans="1:1" ht="25" customHeight="1" x14ac:dyDescent="0.25">
      <c r="A1662" s="21">
        <v>1.506</v>
      </c>
    </row>
    <row r="1663" spans="1:1" ht="25" customHeight="1" x14ac:dyDescent="0.25">
      <c r="A1663" s="21">
        <v>0.82799999999999996</v>
      </c>
    </row>
    <row r="1664" spans="1:1" ht="25" customHeight="1" x14ac:dyDescent="0.25">
      <c r="A1664" s="21">
        <v>1.2629999999999999</v>
      </c>
    </row>
    <row r="1665" spans="1:1" ht="25" customHeight="1" x14ac:dyDescent="0.25">
      <c r="A1665" s="21">
        <v>3.847</v>
      </c>
    </row>
    <row r="1666" spans="1:1" ht="25" customHeight="1" x14ac:dyDescent="0.25">
      <c r="A1666" s="21">
        <v>1.1259999999999999</v>
      </c>
    </row>
    <row r="1667" spans="1:1" ht="25" customHeight="1" x14ac:dyDescent="0.25">
      <c r="A1667" s="21">
        <v>-4.2000000000000003E-2</v>
      </c>
    </row>
    <row r="1668" spans="1:1" ht="25" customHeight="1" x14ac:dyDescent="0.25">
      <c r="A1668" s="21">
        <v>1.66</v>
      </c>
    </row>
    <row r="1669" spans="1:1" ht="25" customHeight="1" x14ac:dyDescent="0.25">
      <c r="A1669" s="21">
        <v>-0.45300000000000001</v>
      </c>
    </row>
    <row r="1670" spans="1:1" ht="25" customHeight="1" x14ac:dyDescent="0.25">
      <c r="A1670" s="21">
        <v>0.88100000000000001</v>
      </c>
    </row>
    <row r="1671" spans="1:1" ht="25" customHeight="1" x14ac:dyDescent="0.25">
      <c r="A1671" s="21">
        <v>-3.3380000000000001</v>
      </c>
    </row>
    <row r="1672" spans="1:1" ht="25" customHeight="1" x14ac:dyDescent="0.25">
      <c r="A1672" s="21">
        <v>-3.077</v>
      </c>
    </row>
    <row r="1673" spans="1:1" ht="25" customHeight="1" x14ac:dyDescent="0.25">
      <c r="A1673" s="21">
        <v>0.747</v>
      </c>
    </row>
    <row r="1674" spans="1:1" ht="25" customHeight="1" x14ac:dyDescent="0.25">
      <c r="A1674" s="21">
        <v>1.8140000000000001</v>
      </c>
    </row>
    <row r="1675" spans="1:1" ht="25" customHeight="1" x14ac:dyDescent="0.25">
      <c r="A1675" s="21">
        <v>-4.617</v>
      </c>
    </row>
    <row r="1676" spans="1:1" ht="25" customHeight="1" x14ac:dyDescent="0.25">
      <c r="A1676" s="21">
        <v>0.57899999999999996</v>
      </c>
    </row>
    <row r="1677" spans="1:1" ht="25" customHeight="1" x14ac:dyDescent="0.25">
      <c r="A1677" s="21">
        <v>1.246</v>
      </c>
    </row>
    <row r="1678" spans="1:1" ht="25" customHeight="1" x14ac:dyDescent="0.25">
      <c r="A1678" s="21">
        <v>0.248</v>
      </c>
    </row>
    <row r="1679" spans="1:1" ht="25" customHeight="1" x14ac:dyDescent="0.25">
      <c r="A1679" s="21">
        <v>0.19600000000000001</v>
      </c>
    </row>
    <row r="1680" spans="1:1" ht="25" customHeight="1" x14ac:dyDescent="0.25">
      <c r="A1680" s="21">
        <v>-1.5669999999999999</v>
      </c>
    </row>
    <row r="1681" spans="1:1" ht="25" customHeight="1" x14ac:dyDescent="0.25">
      <c r="A1681" s="21">
        <v>3.3340000000000001</v>
      </c>
    </row>
    <row r="1682" spans="1:1" ht="25" customHeight="1" x14ac:dyDescent="0.25">
      <c r="A1682" s="21">
        <v>-1.631</v>
      </c>
    </row>
    <row r="1683" spans="1:1" ht="25" customHeight="1" x14ac:dyDescent="0.25">
      <c r="A1683" s="21">
        <v>1.427</v>
      </c>
    </row>
    <row r="1684" spans="1:1" ht="25" customHeight="1" x14ac:dyDescent="0.25">
      <c r="A1684" s="21">
        <v>-1.962</v>
      </c>
    </row>
    <row r="1685" spans="1:1" ht="25" customHeight="1" x14ac:dyDescent="0.25">
      <c r="A1685" s="21">
        <v>0.97899999999999998</v>
      </c>
    </row>
    <row r="1686" spans="1:1" ht="25" customHeight="1" x14ac:dyDescent="0.25">
      <c r="A1686" s="21">
        <v>-0.57199999999999995</v>
      </c>
    </row>
    <row r="1687" spans="1:1" ht="25" customHeight="1" x14ac:dyDescent="0.25">
      <c r="A1687" s="21">
        <v>-7.8E-2</v>
      </c>
    </row>
    <row r="1688" spans="1:1" ht="25" customHeight="1" x14ac:dyDescent="0.25">
      <c r="A1688" s="21">
        <v>-2.431</v>
      </c>
    </row>
    <row r="1689" spans="1:1" ht="25" customHeight="1" x14ac:dyDescent="0.25">
      <c r="A1689" s="21">
        <v>-0.17499999999999999</v>
      </c>
    </row>
    <row r="1690" spans="1:1" ht="25" customHeight="1" x14ac:dyDescent="0.25">
      <c r="A1690" s="21">
        <v>2.351</v>
      </c>
    </row>
    <row r="1691" spans="1:1" ht="25" customHeight="1" x14ac:dyDescent="0.25">
      <c r="A1691" s="21">
        <v>-1.282</v>
      </c>
    </row>
    <row r="1692" spans="1:1" ht="25" customHeight="1" x14ac:dyDescent="0.25">
      <c r="A1692" s="21">
        <v>1.36</v>
      </c>
    </row>
    <row r="1693" spans="1:1" ht="25" customHeight="1" x14ac:dyDescent="0.25">
      <c r="A1693" s="21">
        <v>2.27</v>
      </c>
    </row>
    <row r="1694" spans="1:1" ht="25" customHeight="1" x14ac:dyDescent="0.25">
      <c r="A1694" s="21">
        <v>4.1909999999999998</v>
      </c>
    </row>
    <row r="1695" spans="1:1" ht="25" customHeight="1" x14ac:dyDescent="0.25">
      <c r="A1695" s="21">
        <v>2.4500000000000002</v>
      </c>
    </row>
    <row r="1696" spans="1:1" ht="25" customHeight="1" x14ac:dyDescent="0.25">
      <c r="A1696" s="21">
        <v>-1.0029999999999999</v>
      </c>
    </row>
    <row r="1697" spans="1:1" ht="25" customHeight="1" x14ac:dyDescent="0.25">
      <c r="A1697" s="21">
        <v>-2.4550000000000001</v>
      </c>
    </row>
    <row r="1698" spans="1:1" ht="25" customHeight="1" x14ac:dyDescent="0.25">
      <c r="A1698" s="21">
        <v>-0.88100000000000001</v>
      </c>
    </row>
    <row r="1699" spans="1:1" ht="25" customHeight="1" x14ac:dyDescent="0.25">
      <c r="A1699" s="21">
        <v>-1.143</v>
      </c>
    </row>
    <row r="1700" spans="1:1" ht="25" customHeight="1" x14ac:dyDescent="0.25">
      <c r="A1700" s="21">
        <v>1.9319999999999999</v>
      </c>
    </row>
    <row r="1701" spans="1:1" ht="25" customHeight="1" x14ac:dyDescent="0.25">
      <c r="A1701" s="21">
        <v>2.5999999999999999E-2</v>
      </c>
    </row>
    <row r="1702" spans="1:1" ht="25" customHeight="1" x14ac:dyDescent="0.25">
      <c r="A1702" s="21">
        <v>2.3079999999999998</v>
      </c>
    </row>
    <row r="1703" spans="1:1" ht="25" customHeight="1" x14ac:dyDescent="0.25">
      <c r="A1703" s="21">
        <v>-2.125</v>
      </c>
    </row>
    <row r="1704" spans="1:1" ht="25" customHeight="1" x14ac:dyDescent="0.25">
      <c r="A1704" s="21">
        <v>-3.25</v>
      </c>
    </row>
    <row r="1705" spans="1:1" ht="25" customHeight="1" x14ac:dyDescent="0.25">
      <c r="A1705" s="21">
        <v>0.42699999999999999</v>
      </c>
    </row>
    <row r="1706" spans="1:1" ht="25" customHeight="1" x14ac:dyDescent="0.25">
      <c r="A1706" s="21">
        <v>-1.853</v>
      </c>
    </row>
    <row r="1707" spans="1:1" ht="25" customHeight="1" x14ac:dyDescent="0.25">
      <c r="A1707" s="21">
        <v>1.3109999999999999</v>
      </c>
    </row>
    <row r="1708" spans="1:1" ht="25" customHeight="1" x14ac:dyDescent="0.25">
      <c r="A1708" s="21">
        <v>0.34</v>
      </c>
    </row>
    <row r="1709" spans="1:1" ht="25" customHeight="1" x14ac:dyDescent="0.25">
      <c r="A1709" s="21">
        <v>2.08</v>
      </c>
    </row>
    <row r="1710" spans="1:1" ht="25" customHeight="1" x14ac:dyDescent="0.25">
      <c r="A1710" s="21">
        <v>1.2270000000000001</v>
      </c>
    </row>
    <row r="1711" spans="1:1" ht="25" customHeight="1" x14ac:dyDescent="0.25">
      <c r="A1711" s="21">
        <v>0.66700000000000004</v>
      </c>
    </row>
    <row r="1712" spans="1:1" ht="25" customHeight="1" x14ac:dyDescent="0.25">
      <c r="A1712" s="21">
        <v>1.583</v>
      </c>
    </row>
    <row r="1713" spans="1:1" ht="25" customHeight="1" x14ac:dyDescent="0.25">
      <c r="A1713" s="21">
        <v>-1.7370000000000001</v>
      </c>
    </row>
    <row r="1714" spans="1:1" ht="25" customHeight="1" x14ac:dyDescent="0.25">
      <c r="A1714" s="21">
        <v>1.4790000000000001</v>
      </c>
    </row>
    <row r="1715" spans="1:1" ht="25" customHeight="1" x14ac:dyDescent="0.25">
      <c r="A1715" s="21">
        <v>2.5000000000000001E-2</v>
      </c>
    </row>
    <row r="1716" spans="1:1" ht="25" customHeight="1" x14ac:dyDescent="0.25">
      <c r="A1716" s="21">
        <v>-6.1180000000000003</v>
      </c>
    </row>
    <row r="1717" spans="1:1" ht="25" customHeight="1" x14ac:dyDescent="0.25">
      <c r="A1717" s="21">
        <v>0.54300000000000004</v>
      </c>
    </row>
    <row r="1718" spans="1:1" ht="25" customHeight="1" x14ac:dyDescent="0.25">
      <c r="A1718" s="21">
        <v>-1.3089999999999999</v>
      </c>
    </row>
    <row r="1719" spans="1:1" ht="25" customHeight="1" x14ac:dyDescent="0.25">
      <c r="A1719" s="21">
        <v>-0.94099999999999995</v>
      </c>
    </row>
    <row r="1720" spans="1:1" ht="25" customHeight="1" x14ac:dyDescent="0.25">
      <c r="A1720" s="21">
        <v>6.0999999999999999E-2</v>
      </c>
    </row>
    <row r="1721" spans="1:1" ht="25" customHeight="1" x14ac:dyDescent="0.25">
      <c r="A1721" s="21">
        <v>7.1999999999999995E-2</v>
      </c>
    </row>
    <row r="1722" spans="1:1" ht="25" customHeight="1" x14ac:dyDescent="0.25">
      <c r="A1722" s="21">
        <v>-1.298</v>
      </c>
    </row>
    <row r="1723" spans="1:1" ht="25" customHeight="1" x14ac:dyDescent="0.25">
      <c r="A1723" s="21">
        <v>-0.60699999999999998</v>
      </c>
    </row>
    <row r="1724" spans="1:1" ht="25" customHeight="1" x14ac:dyDescent="0.25">
      <c r="A1724" s="21">
        <v>-1.3620000000000001</v>
      </c>
    </row>
    <row r="1725" spans="1:1" ht="25" customHeight="1" x14ac:dyDescent="0.25">
      <c r="A1725" s="21">
        <v>0.81599999999999995</v>
      </c>
    </row>
    <row r="1726" spans="1:1" ht="25" customHeight="1" x14ac:dyDescent="0.25">
      <c r="A1726" s="21">
        <v>0.186</v>
      </c>
    </row>
    <row r="1727" spans="1:1" ht="25" customHeight="1" x14ac:dyDescent="0.25">
      <c r="A1727" s="21">
        <v>2.573</v>
      </c>
    </row>
    <row r="1728" spans="1:1" ht="25" customHeight="1" x14ac:dyDescent="0.25">
      <c r="A1728" s="21">
        <v>-1.3560000000000001</v>
      </c>
    </row>
    <row r="1729" spans="1:1" ht="25" customHeight="1" x14ac:dyDescent="0.25">
      <c r="A1729" s="21">
        <v>1.0349999999999999</v>
      </c>
    </row>
    <row r="1730" spans="1:1" ht="25" customHeight="1" x14ac:dyDescent="0.25">
      <c r="A1730" s="21">
        <v>-0.57499999999999996</v>
      </c>
    </row>
    <row r="1731" spans="1:1" ht="25" customHeight="1" x14ac:dyDescent="0.25">
      <c r="A1731" s="21">
        <v>-0.70599999999999996</v>
      </c>
    </row>
    <row r="1732" spans="1:1" ht="25" customHeight="1" x14ac:dyDescent="0.25">
      <c r="A1732" s="21">
        <v>-1.206</v>
      </c>
    </row>
    <row r="1733" spans="1:1" ht="25" customHeight="1" x14ac:dyDescent="0.25">
      <c r="A1733" s="21">
        <v>2.1619999999999999</v>
      </c>
    </row>
    <row r="1734" spans="1:1" ht="25" customHeight="1" x14ac:dyDescent="0.25">
      <c r="A1734" s="21">
        <v>1.66</v>
      </c>
    </row>
    <row r="1735" spans="1:1" ht="25" customHeight="1" x14ac:dyDescent="0.25">
      <c r="A1735" s="21">
        <v>-0.63700000000000001</v>
      </c>
    </row>
    <row r="1736" spans="1:1" ht="25" customHeight="1" x14ac:dyDescent="0.25">
      <c r="A1736" s="21">
        <v>-1.571</v>
      </c>
    </row>
    <row r="1737" spans="1:1" ht="25" customHeight="1" x14ac:dyDescent="0.25">
      <c r="A1737" s="21">
        <v>-0.41699999999999998</v>
      </c>
    </row>
    <row r="1738" spans="1:1" ht="25" customHeight="1" x14ac:dyDescent="0.25">
      <c r="A1738" s="21">
        <v>-3.887</v>
      </c>
    </row>
    <row r="1739" spans="1:1" ht="25" customHeight="1" x14ac:dyDescent="0.25">
      <c r="A1739" s="21">
        <v>0.46200000000000002</v>
      </c>
    </row>
    <row r="1740" spans="1:1" ht="25" customHeight="1" x14ac:dyDescent="0.25">
      <c r="A1740" s="21">
        <v>-1.0580000000000001</v>
      </c>
    </row>
    <row r="1741" spans="1:1" ht="25" customHeight="1" x14ac:dyDescent="0.25">
      <c r="A1741" s="21">
        <v>0.44600000000000001</v>
      </c>
    </row>
    <row r="1742" spans="1:1" ht="25" customHeight="1" x14ac:dyDescent="0.25">
      <c r="A1742" s="21">
        <v>0.74399999999999999</v>
      </c>
    </row>
    <row r="1743" spans="1:1" ht="25" customHeight="1" x14ac:dyDescent="0.25">
      <c r="A1743" s="21">
        <v>-0.73299999999999998</v>
      </c>
    </row>
    <row r="1744" spans="1:1" ht="25" customHeight="1" x14ac:dyDescent="0.25">
      <c r="A1744" s="21">
        <v>1.026</v>
      </c>
    </row>
    <row r="1745" spans="1:1" ht="25" customHeight="1" x14ac:dyDescent="0.25">
      <c r="A1745" s="21">
        <v>0.61</v>
      </c>
    </row>
    <row r="1746" spans="1:1" ht="25" customHeight="1" x14ac:dyDescent="0.25">
      <c r="A1746" s="21">
        <v>-0.312</v>
      </c>
    </row>
    <row r="1747" spans="1:1" ht="25" customHeight="1" x14ac:dyDescent="0.25">
      <c r="A1747" s="21">
        <v>0.313</v>
      </c>
    </row>
    <row r="1748" spans="1:1" ht="25" customHeight="1" x14ac:dyDescent="0.25">
      <c r="A1748" s="21">
        <v>-2.8519999999999999</v>
      </c>
    </row>
    <row r="1749" spans="1:1" ht="25" customHeight="1" x14ac:dyDescent="0.25">
      <c r="A1749" s="21">
        <v>-1.6659999999999999</v>
      </c>
    </row>
    <row r="1750" spans="1:1" ht="25" customHeight="1" x14ac:dyDescent="0.25">
      <c r="A1750" s="21">
        <v>0.249</v>
      </c>
    </row>
    <row r="1751" spans="1:1" ht="25" customHeight="1" x14ac:dyDescent="0.25">
      <c r="A1751" s="21">
        <v>-0.35899999999999999</v>
      </c>
    </row>
    <row r="1752" spans="1:1" ht="25" customHeight="1" x14ac:dyDescent="0.25">
      <c r="A1752" s="21">
        <v>0.60699999999999998</v>
      </c>
    </row>
    <row r="1753" spans="1:1" ht="25" customHeight="1" x14ac:dyDescent="0.25">
      <c r="A1753" s="21">
        <v>-3.2789999999999999</v>
      </c>
    </row>
    <row r="1754" spans="1:1" ht="25" customHeight="1" x14ac:dyDescent="0.25">
      <c r="A1754" s="21">
        <v>-0.71699999999999997</v>
      </c>
    </row>
    <row r="1755" spans="1:1" ht="25" customHeight="1" x14ac:dyDescent="0.25">
      <c r="A1755" s="21">
        <v>3.3580000000000001</v>
      </c>
    </row>
    <row r="1756" spans="1:1" ht="25" customHeight="1" x14ac:dyDescent="0.25">
      <c r="A1756" s="21">
        <v>1.744</v>
      </c>
    </row>
    <row r="1757" spans="1:1" ht="25" customHeight="1" x14ac:dyDescent="0.25">
      <c r="A1757" s="21">
        <v>-2.306</v>
      </c>
    </row>
    <row r="1758" spans="1:1" ht="25" customHeight="1" x14ac:dyDescent="0.25">
      <c r="A1758" s="21">
        <v>1.869</v>
      </c>
    </row>
    <row r="1759" spans="1:1" ht="25" customHeight="1" x14ac:dyDescent="0.25">
      <c r="A1759" s="21">
        <v>-1.62</v>
      </c>
    </row>
    <row r="1760" spans="1:1" ht="25" customHeight="1" x14ac:dyDescent="0.25">
      <c r="A1760" s="21">
        <v>3.4769999999999999</v>
      </c>
    </row>
    <row r="1761" spans="1:1" ht="25" customHeight="1" x14ac:dyDescent="0.25">
      <c r="A1761" s="21">
        <v>-3.133</v>
      </c>
    </row>
    <row r="1762" spans="1:1" ht="25" customHeight="1" x14ac:dyDescent="0.25">
      <c r="A1762" s="21">
        <v>0.25600000000000001</v>
      </c>
    </row>
    <row r="1763" spans="1:1" ht="25" customHeight="1" x14ac:dyDescent="0.25">
      <c r="A1763" s="21">
        <v>0.39400000000000002</v>
      </c>
    </row>
    <row r="1764" spans="1:1" ht="25" customHeight="1" x14ac:dyDescent="0.25">
      <c r="A1764" s="21">
        <v>-3.68</v>
      </c>
    </row>
    <row r="1765" spans="1:1" ht="25" customHeight="1" x14ac:dyDescent="0.25">
      <c r="A1765" s="21">
        <v>-1.9590000000000001</v>
      </c>
    </row>
    <row r="1766" spans="1:1" ht="25" customHeight="1" x14ac:dyDescent="0.25">
      <c r="A1766" s="21">
        <v>2.6539999999999999</v>
      </c>
    </row>
    <row r="1767" spans="1:1" ht="25" customHeight="1" x14ac:dyDescent="0.25">
      <c r="A1767" s="21">
        <v>-0.05</v>
      </c>
    </row>
    <row r="1768" spans="1:1" ht="25" customHeight="1" x14ac:dyDescent="0.25">
      <c r="A1768" s="21">
        <v>0.38600000000000001</v>
      </c>
    </row>
    <row r="1769" spans="1:1" ht="25" customHeight="1" x14ac:dyDescent="0.25">
      <c r="A1769" s="21">
        <v>3.2170000000000001</v>
      </c>
    </row>
    <row r="1770" spans="1:1" ht="25" customHeight="1" x14ac:dyDescent="0.25">
      <c r="A1770" s="21">
        <v>0.124</v>
      </c>
    </row>
    <row r="1771" spans="1:1" ht="25" customHeight="1" x14ac:dyDescent="0.25">
      <c r="A1771" s="21">
        <v>0.80400000000000005</v>
      </c>
    </row>
    <row r="1772" spans="1:1" ht="25" customHeight="1" x14ac:dyDescent="0.25">
      <c r="A1772" s="21">
        <v>-1.6539999999999999</v>
      </c>
    </row>
    <row r="1773" spans="1:1" ht="25" customHeight="1" x14ac:dyDescent="0.25">
      <c r="A1773" s="21">
        <v>-0.64200000000000002</v>
      </c>
    </row>
    <row r="1774" spans="1:1" ht="25" customHeight="1" x14ac:dyDescent="0.25">
      <c r="A1774" s="21">
        <v>1.784</v>
      </c>
    </row>
    <row r="1775" spans="1:1" ht="25" customHeight="1" x14ac:dyDescent="0.25">
      <c r="A1775" s="21">
        <v>2.3740000000000001</v>
      </c>
    </row>
    <row r="1776" spans="1:1" ht="25" customHeight="1" x14ac:dyDescent="0.25">
      <c r="A1776" s="21">
        <v>-0.879</v>
      </c>
    </row>
    <row r="1777" spans="1:1" ht="25" customHeight="1" x14ac:dyDescent="0.25">
      <c r="A1777" s="21">
        <v>-1.339</v>
      </c>
    </row>
    <row r="1778" spans="1:1" ht="25" customHeight="1" x14ac:dyDescent="0.25">
      <c r="A1778" s="21">
        <v>-1.4930000000000001</v>
      </c>
    </row>
    <row r="1779" spans="1:1" ht="25" customHeight="1" x14ac:dyDescent="0.25">
      <c r="A1779" s="21">
        <v>-0.65</v>
      </c>
    </row>
    <row r="1780" spans="1:1" ht="25" customHeight="1" x14ac:dyDescent="0.25">
      <c r="A1780" s="21">
        <v>-1.8580000000000001</v>
      </c>
    </row>
    <row r="1781" spans="1:1" ht="25" customHeight="1" x14ac:dyDescent="0.25">
      <c r="A1781" s="21">
        <v>-0.26800000000000002</v>
      </c>
    </row>
    <row r="1782" spans="1:1" ht="25" customHeight="1" x14ac:dyDescent="0.25">
      <c r="A1782" s="21">
        <v>1.5549999999999999</v>
      </c>
    </row>
    <row r="1783" spans="1:1" ht="25" customHeight="1" x14ac:dyDescent="0.25">
      <c r="A1783" s="21">
        <v>-1.429</v>
      </c>
    </row>
    <row r="1784" spans="1:1" ht="25" customHeight="1" x14ac:dyDescent="0.25">
      <c r="A1784" s="21">
        <v>-1.597</v>
      </c>
    </row>
    <row r="1785" spans="1:1" ht="25" customHeight="1" x14ac:dyDescent="0.25">
      <c r="A1785" s="21">
        <v>2.1429999999999998</v>
      </c>
    </row>
    <row r="1786" spans="1:1" ht="25" customHeight="1" x14ac:dyDescent="0.25">
      <c r="A1786" s="21">
        <v>-3.9929999999999999</v>
      </c>
    </row>
    <row r="1787" spans="1:1" ht="25" customHeight="1" x14ac:dyDescent="0.25">
      <c r="A1787" s="21">
        <v>0.24</v>
      </c>
    </row>
    <row r="1788" spans="1:1" ht="25" customHeight="1" x14ac:dyDescent="0.25">
      <c r="A1788" s="21">
        <v>1.2270000000000001</v>
      </c>
    </row>
    <row r="1789" spans="1:1" ht="25" customHeight="1" x14ac:dyDescent="0.25">
      <c r="A1789" s="21">
        <v>1.5109999999999999</v>
      </c>
    </row>
    <row r="1790" spans="1:1" ht="25" customHeight="1" x14ac:dyDescent="0.25">
      <c r="A1790" s="21">
        <v>-1.135</v>
      </c>
    </row>
    <row r="1791" spans="1:1" ht="25" customHeight="1" x14ac:dyDescent="0.25">
      <c r="A1791" s="21">
        <v>6.3550000000000004</v>
      </c>
    </row>
    <row r="1792" spans="1:1" ht="25" customHeight="1" x14ac:dyDescent="0.25">
      <c r="A1792" s="21">
        <v>-2.9910000000000001</v>
      </c>
    </row>
    <row r="1793" spans="1:1" ht="25" customHeight="1" x14ac:dyDescent="0.25">
      <c r="A1793" s="21">
        <v>0.64900000000000002</v>
      </c>
    </row>
    <row r="1794" spans="1:1" ht="25" customHeight="1" x14ac:dyDescent="0.25">
      <c r="A1794" s="21">
        <v>1.385</v>
      </c>
    </row>
    <row r="1795" spans="1:1" ht="25" customHeight="1" x14ac:dyDescent="0.25">
      <c r="A1795" s="21">
        <v>0.439</v>
      </c>
    </row>
    <row r="1796" spans="1:1" ht="25" customHeight="1" x14ac:dyDescent="0.25">
      <c r="A1796" s="21">
        <v>-2.1680000000000001</v>
      </c>
    </row>
    <row r="1797" spans="1:1" ht="25" customHeight="1" x14ac:dyDescent="0.25">
      <c r="A1797" s="21">
        <v>2.0470000000000002</v>
      </c>
    </row>
    <row r="1798" spans="1:1" ht="25" customHeight="1" x14ac:dyDescent="0.25">
      <c r="A1798" s="21">
        <v>-0.11600000000000001</v>
      </c>
    </row>
    <row r="1799" spans="1:1" ht="25" customHeight="1" x14ac:dyDescent="0.25">
      <c r="A1799" s="21">
        <v>1.788</v>
      </c>
    </row>
    <row r="1800" spans="1:1" ht="25" customHeight="1" x14ac:dyDescent="0.25">
      <c r="A1800" s="21">
        <v>1.681</v>
      </c>
    </row>
    <row r="1801" spans="1:1" ht="25" customHeight="1" x14ac:dyDescent="0.25">
      <c r="A1801" s="21">
        <v>-1.0009999999999999</v>
      </c>
    </row>
    <row r="1802" spans="1:1" ht="25" customHeight="1" x14ac:dyDescent="0.25">
      <c r="A1802" s="21">
        <v>-0.47599999999999998</v>
      </c>
    </row>
    <row r="1803" spans="1:1" ht="25" customHeight="1" x14ac:dyDescent="0.25">
      <c r="A1803" s="21">
        <v>2.0299999999999998</v>
      </c>
    </row>
    <row r="1804" spans="1:1" ht="25" customHeight="1" x14ac:dyDescent="0.25">
      <c r="A1804" s="21">
        <v>-0.13900000000000001</v>
      </c>
    </row>
    <row r="1805" spans="1:1" ht="25" customHeight="1" x14ac:dyDescent="0.25">
      <c r="A1805" s="21">
        <v>-0.24299999999999999</v>
      </c>
    </row>
    <row r="1806" spans="1:1" ht="25" customHeight="1" x14ac:dyDescent="0.25">
      <c r="A1806" s="21">
        <v>-0.29799999999999999</v>
      </c>
    </row>
    <row r="1807" spans="1:1" ht="25" customHeight="1" x14ac:dyDescent="0.25">
      <c r="A1807" s="21">
        <v>-1.298</v>
      </c>
    </row>
    <row r="1808" spans="1:1" ht="25" customHeight="1" x14ac:dyDescent="0.25">
      <c r="A1808" s="21">
        <v>-1.524</v>
      </c>
    </row>
    <row r="1809" spans="1:1" ht="25" customHeight="1" x14ac:dyDescent="0.25">
      <c r="A1809" s="21">
        <v>-2.8460000000000001</v>
      </c>
    </row>
    <row r="1810" spans="1:1" ht="25" customHeight="1" x14ac:dyDescent="0.25">
      <c r="A1810" s="21">
        <v>1.004</v>
      </c>
    </row>
    <row r="1811" spans="1:1" ht="25" customHeight="1" x14ac:dyDescent="0.25">
      <c r="A1811" s="21">
        <v>-3.6989999999999998</v>
      </c>
    </row>
    <row r="1812" spans="1:1" ht="25" customHeight="1" x14ac:dyDescent="0.25">
      <c r="A1812" s="21">
        <v>-4.6369999999999996</v>
      </c>
    </row>
    <row r="1813" spans="1:1" ht="25" customHeight="1" x14ac:dyDescent="0.25">
      <c r="A1813" s="21">
        <v>1.9279999999999999</v>
      </c>
    </row>
    <row r="1814" spans="1:1" ht="25" customHeight="1" x14ac:dyDescent="0.25">
      <c r="A1814" s="21">
        <v>2.88</v>
      </c>
    </row>
    <row r="1815" spans="1:1" ht="25" customHeight="1" x14ac:dyDescent="0.25">
      <c r="A1815" s="21">
        <v>-3.4860000000000002</v>
      </c>
    </row>
    <row r="1816" spans="1:1" ht="25" customHeight="1" x14ac:dyDescent="0.25">
      <c r="A1816" s="21">
        <v>-0.34599999999999997</v>
      </c>
    </row>
    <row r="1817" spans="1:1" ht="25" customHeight="1" x14ac:dyDescent="0.25">
      <c r="A1817" s="21">
        <v>-1.147</v>
      </c>
    </row>
    <row r="1818" spans="1:1" ht="25" customHeight="1" x14ac:dyDescent="0.25">
      <c r="A1818" s="21">
        <v>-0.28000000000000003</v>
      </c>
    </row>
    <row r="1819" spans="1:1" ht="25" customHeight="1" x14ac:dyDescent="0.25">
      <c r="A1819" s="21">
        <v>-2.62</v>
      </c>
    </row>
    <row r="1820" spans="1:1" ht="25" customHeight="1" x14ac:dyDescent="0.25">
      <c r="A1820" s="21">
        <v>2.2170000000000001</v>
      </c>
    </row>
    <row r="1821" spans="1:1" ht="25" customHeight="1" x14ac:dyDescent="0.25">
      <c r="A1821" s="21">
        <v>1.859</v>
      </c>
    </row>
    <row r="1822" spans="1:1" ht="25" customHeight="1" x14ac:dyDescent="0.25">
      <c r="A1822" s="21">
        <v>2.3119999999999998</v>
      </c>
    </row>
    <row r="1823" spans="1:1" ht="25" customHeight="1" x14ac:dyDescent="0.25">
      <c r="A1823" s="21">
        <v>0.89400000000000002</v>
      </c>
    </row>
    <row r="1824" spans="1:1" ht="25" customHeight="1" x14ac:dyDescent="0.25">
      <c r="A1824" s="21">
        <v>-1.0669999999999999</v>
      </c>
    </row>
    <row r="1825" spans="1:1" ht="25" customHeight="1" x14ac:dyDescent="0.25">
      <c r="A1825" s="21">
        <v>4.13</v>
      </c>
    </row>
    <row r="1826" spans="1:1" ht="25" customHeight="1" x14ac:dyDescent="0.25">
      <c r="A1826" s="21">
        <v>0.33800000000000002</v>
      </c>
    </row>
    <row r="1827" spans="1:1" ht="25" customHeight="1" x14ac:dyDescent="0.25">
      <c r="A1827" s="21">
        <v>0.66900000000000004</v>
      </c>
    </row>
    <row r="1828" spans="1:1" ht="25" customHeight="1" x14ac:dyDescent="0.25">
      <c r="A1828" s="21">
        <v>-2.3650000000000002</v>
      </c>
    </row>
    <row r="1829" spans="1:1" ht="25" customHeight="1" x14ac:dyDescent="0.25">
      <c r="A1829" s="21">
        <v>-2.4380000000000002</v>
      </c>
    </row>
    <row r="1830" spans="1:1" ht="25" customHeight="1" x14ac:dyDescent="0.25">
      <c r="A1830" s="21">
        <v>-0.55100000000000005</v>
      </c>
    </row>
    <row r="1831" spans="1:1" ht="25" customHeight="1" x14ac:dyDescent="0.25">
      <c r="A1831" s="21">
        <v>-1.121</v>
      </c>
    </row>
    <row r="1832" spans="1:1" ht="25" customHeight="1" x14ac:dyDescent="0.25">
      <c r="A1832" s="21">
        <v>1.494</v>
      </c>
    </row>
    <row r="1833" spans="1:1" ht="25" customHeight="1" x14ac:dyDescent="0.25">
      <c r="A1833" s="21">
        <v>0.3</v>
      </c>
    </row>
    <row r="1834" spans="1:1" ht="25" customHeight="1" x14ac:dyDescent="0.25">
      <c r="A1834" s="21">
        <v>0.81</v>
      </c>
    </row>
    <row r="1835" spans="1:1" ht="25" customHeight="1" x14ac:dyDescent="0.25">
      <c r="A1835" s="21">
        <v>-2.0249999999999999</v>
      </c>
    </row>
    <row r="1836" spans="1:1" ht="25" customHeight="1" x14ac:dyDescent="0.25">
      <c r="A1836" s="21">
        <v>0.496</v>
      </c>
    </row>
    <row r="1837" spans="1:1" ht="25" customHeight="1" x14ac:dyDescent="0.25">
      <c r="A1837" s="21">
        <v>2.133</v>
      </c>
    </row>
    <row r="1838" spans="1:1" ht="25" customHeight="1" x14ac:dyDescent="0.25">
      <c r="A1838" s="21">
        <v>0.20499999999999999</v>
      </c>
    </row>
    <row r="1839" spans="1:1" ht="25" customHeight="1" x14ac:dyDescent="0.25">
      <c r="A1839" s="21">
        <v>3.843</v>
      </c>
    </row>
    <row r="1840" spans="1:1" ht="25" customHeight="1" x14ac:dyDescent="0.25">
      <c r="A1840" s="21">
        <v>1.268</v>
      </c>
    </row>
    <row r="1841" spans="1:1" ht="25" customHeight="1" x14ac:dyDescent="0.25">
      <c r="A1841" s="21">
        <v>-0.34499999999999997</v>
      </c>
    </row>
    <row r="1842" spans="1:1" ht="25" customHeight="1" x14ac:dyDescent="0.25">
      <c r="A1842" s="21">
        <v>0.27400000000000002</v>
      </c>
    </row>
    <row r="1843" spans="1:1" ht="25" customHeight="1" x14ac:dyDescent="0.25">
      <c r="A1843" s="21">
        <v>0.84499999999999997</v>
      </c>
    </row>
    <row r="1844" spans="1:1" ht="25" customHeight="1" x14ac:dyDescent="0.25">
      <c r="A1844" s="21">
        <v>5.45</v>
      </c>
    </row>
    <row r="1845" spans="1:1" ht="25" customHeight="1" x14ac:dyDescent="0.25">
      <c r="A1845" s="21">
        <v>0.95499999999999996</v>
      </c>
    </row>
    <row r="1846" spans="1:1" ht="25" customHeight="1" x14ac:dyDescent="0.25">
      <c r="A1846" s="21">
        <v>0.84899999999999998</v>
      </c>
    </row>
    <row r="1847" spans="1:1" ht="25" customHeight="1" x14ac:dyDescent="0.25">
      <c r="A1847" s="21">
        <v>-1.3129999999999999</v>
      </c>
    </row>
    <row r="1848" spans="1:1" ht="25" customHeight="1" x14ac:dyDescent="0.25">
      <c r="A1848" s="21">
        <v>-1.423</v>
      </c>
    </row>
    <row r="1849" spans="1:1" ht="25" customHeight="1" x14ac:dyDescent="0.25">
      <c r="A1849" s="21">
        <v>-0.66</v>
      </c>
    </row>
    <row r="1850" spans="1:1" ht="25" customHeight="1" x14ac:dyDescent="0.25">
      <c r="A1850" s="21">
        <v>-9.7000000000000003E-2</v>
      </c>
    </row>
    <row r="1851" spans="1:1" ht="25" customHeight="1" x14ac:dyDescent="0.25">
      <c r="A1851" s="21">
        <v>3.423</v>
      </c>
    </row>
    <row r="1852" spans="1:1" ht="25" customHeight="1" x14ac:dyDescent="0.25">
      <c r="A1852" s="21">
        <v>0.93799999999999994</v>
      </c>
    </row>
    <row r="1853" spans="1:1" ht="25" customHeight="1" x14ac:dyDescent="0.25">
      <c r="A1853" s="21">
        <v>1.3919999999999999</v>
      </c>
    </row>
    <row r="1854" spans="1:1" ht="25" customHeight="1" x14ac:dyDescent="0.25">
      <c r="A1854" s="21">
        <v>2.3639999999999999</v>
      </c>
    </row>
    <row r="1855" spans="1:1" ht="25" customHeight="1" x14ac:dyDescent="0.25">
      <c r="A1855" s="21">
        <v>1.514</v>
      </c>
    </row>
    <row r="1856" spans="1:1" ht="25" customHeight="1" x14ac:dyDescent="0.25">
      <c r="A1856" s="21">
        <v>3.851</v>
      </c>
    </row>
    <row r="1857" spans="1:1" ht="25" customHeight="1" x14ac:dyDescent="0.25">
      <c r="A1857" s="21">
        <v>3.3069999999999999</v>
      </c>
    </row>
    <row r="1858" spans="1:1" ht="25" customHeight="1" x14ac:dyDescent="0.25">
      <c r="A1858" s="21">
        <v>0.106</v>
      </c>
    </row>
    <row r="1859" spans="1:1" ht="25" customHeight="1" x14ac:dyDescent="0.25">
      <c r="A1859" s="21">
        <v>2.5</v>
      </c>
    </row>
    <row r="1860" spans="1:1" ht="25" customHeight="1" x14ac:dyDescent="0.25">
      <c r="A1860" s="21">
        <v>-7.5999999999999998E-2</v>
      </c>
    </row>
    <row r="1861" spans="1:1" ht="25" customHeight="1" x14ac:dyDescent="0.25">
      <c r="A1861" s="21">
        <v>0.20300000000000001</v>
      </c>
    </row>
    <row r="1862" spans="1:1" ht="25" customHeight="1" x14ac:dyDescent="0.25">
      <c r="A1862" s="21">
        <v>6.8000000000000005E-2</v>
      </c>
    </row>
    <row r="1863" spans="1:1" ht="25" customHeight="1" x14ac:dyDescent="0.25">
      <c r="A1863" s="21">
        <v>1.516</v>
      </c>
    </row>
    <row r="1864" spans="1:1" ht="25" customHeight="1" x14ac:dyDescent="0.25">
      <c r="A1864" s="21">
        <v>-0.54300000000000004</v>
      </c>
    </row>
    <row r="1865" spans="1:1" ht="25" customHeight="1" x14ac:dyDescent="0.25">
      <c r="A1865" s="21">
        <v>-2.5000000000000001E-2</v>
      </c>
    </row>
    <row r="1866" spans="1:1" ht="25" customHeight="1" x14ac:dyDescent="0.25">
      <c r="A1866" s="21">
        <v>1.302</v>
      </c>
    </row>
    <row r="1867" spans="1:1" ht="25" customHeight="1" x14ac:dyDescent="0.25">
      <c r="A1867" s="21">
        <v>5.18</v>
      </c>
    </row>
    <row r="1868" spans="1:1" ht="25" customHeight="1" x14ac:dyDescent="0.25">
      <c r="A1868" s="21">
        <v>2.3330000000000002</v>
      </c>
    </row>
    <row r="1869" spans="1:1" ht="25" customHeight="1" x14ac:dyDescent="0.25">
      <c r="A1869" s="21">
        <v>-1.321</v>
      </c>
    </row>
    <row r="1870" spans="1:1" ht="25" customHeight="1" x14ac:dyDescent="0.25">
      <c r="A1870" s="21">
        <v>2.37</v>
      </c>
    </row>
    <row r="1871" spans="1:1" ht="25" customHeight="1" x14ac:dyDescent="0.25">
      <c r="A1871" s="21">
        <v>4.1289999999999996</v>
      </c>
    </row>
    <row r="1872" spans="1:1" ht="25" customHeight="1" x14ac:dyDescent="0.25">
      <c r="A1872" s="21">
        <v>0.50900000000000001</v>
      </c>
    </row>
    <row r="1873" spans="1:1" ht="25" customHeight="1" x14ac:dyDescent="0.25">
      <c r="A1873" s="21">
        <v>-0.93799999999999994</v>
      </c>
    </row>
    <row r="1874" spans="1:1" ht="25" customHeight="1" x14ac:dyDescent="0.25">
      <c r="A1874" s="21">
        <v>-0.19</v>
      </c>
    </row>
    <row r="1875" spans="1:1" ht="25" customHeight="1" x14ac:dyDescent="0.25">
      <c r="A1875" s="21">
        <v>-0.27100000000000002</v>
      </c>
    </row>
    <row r="1876" spans="1:1" ht="25" customHeight="1" x14ac:dyDescent="0.25">
      <c r="A1876" s="21">
        <v>-2.762</v>
      </c>
    </row>
    <row r="1877" spans="1:1" ht="25" customHeight="1" x14ac:dyDescent="0.25">
      <c r="A1877" s="21">
        <v>0.48299999999999998</v>
      </c>
    </row>
    <row r="1878" spans="1:1" ht="25" customHeight="1" x14ac:dyDescent="0.25">
      <c r="A1878" s="21">
        <v>-2.3570000000000002</v>
      </c>
    </row>
    <row r="1879" spans="1:1" ht="25" customHeight="1" x14ac:dyDescent="0.25">
      <c r="A1879" s="21">
        <v>0.92100000000000004</v>
      </c>
    </row>
    <row r="1880" spans="1:1" ht="25" customHeight="1" x14ac:dyDescent="0.25">
      <c r="A1880" s="21">
        <v>4.1280000000000001</v>
      </c>
    </row>
    <row r="1881" spans="1:1" ht="25" customHeight="1" x14ac:dyDescent="0.25">
      <c r="A1881" s="21">
        <v>-1.4470000000000001</v>
      </c>
    </row>
    <row r="1882" spans="1:1" ht="25" customHeight="1" x14ac:dyDescent="0.25">
      <c r="A1882" s="21">
        <v>3.407</v>
      </c>
    </row>
    <row r="1883" spans="1:1" ht="25" customHeight="1" x14ac:dyDescent="0.25">
      <c r="A1883" s="21">
        <v>0.34300000000000003</v>
      </c>
    </row>
    <row r="1884" spans="1:1" ht="25" customHeight="1" x14ac:dyDescent="0.25">
      <c r="A1884" s="21">
        <v>-0.64200000000000002</v>
      </c>
    </row>
    <row r="1885" spans="1:1" ht="25" customHeight="1" x14ac:dyDescent="0.25">
      <c r="A1885" s="21">
        <v>4.2699999999999996</v>
      </c>
    </row>
    <row r="1886" spans="1:1" ht="25" customHeight="1" x14ac:dyDescent="0.25">
      <c r="A1886" s="21">
        <v>3.0939999999999999</v>
      </c>
    </row>
    <row r="1887" spans="1:1" ht="25" customHeight="1" x14ac:dyDescent="0.25">
      <c r="A1887" s="21">
        <v>2.0249999999999999</v>
      </c>
    </row>
    <row r="1888" spans="1:1" ht="25" customHeight="1" x14ac:dyDescent="0.25">
      <c r="A1888" s="21">
        <v>0.90100000000000002</v>
      </c>
    </row>
    <row r="1889" spans="1:1" ht="25" customHeight="1" x14ac:dyDescent="0.25">
      <c r="A1889" s="21">
        <v>1.514</v>
      </c>
    </row>
    <row r="1890" spans="1:1" ht="25" customHeight="1" x14ac:dyDescent="0.25">
      <c r="A1890" s="21">
        <v>4.7039999999999997</v>
      </c>
    </row>
    <row r="1891" spans="1:1" ht="25" customHeight="1" x14ac:dyDescent="0.25">
      <c r="A1891" s="21">
        <v>0.63900000000000001</v>
      </c>
    </row>
    <row r="1892" spans="1:1" ht="25" customHeight="1" x14ac:dyDescent="0.25">
      <c r="A1892" s="21">
        <v>2.2250000000000001</v>
      </c>
    </row>
    <row r="1893" spans="1:1" ht="25" customHeight="1" x14ac:dyDescent="0.25">
      <c r="A1893" s="21">
        <v>-1.9690000000000001</v>
      </c>
    </row>
    <row r="1894" spans="1:1" ht="25" customHeight="1" x14ac:dyDescent="0.25">
      <c r="A1894" s="21">
        <v>-0.61899999999999999</v>
      </c>
    </row>
    <row r="1895" spans="1:1" ht="25" customHeight="1" x14ac:dyDescent="0.25">
      <c r="A1895" s="21">
        <v>-1.21</v>
      </c>
    </row>
    <row r="1896" spans="1:1" ht="25" customHeight="1" x14ac:dyDescent="0.25">
      <c r="A1896" s="21">
        <v>-1.331</v>
      </c>
    </row>
    <row r="1897" spans="1:1" ht="25" customHeight="1" x14ac:dyDescent="0.25">
      <c r="A1897" s="21">
        <v>4.4649999999999999</v>
      </c>
    </row>
    <row r="1898" spans="1:1" ht="25" customHeight="1" x14ac:dyDescent="0.25">
      <c r="A1898" s="21">
        <v>-2.8769999999999998</v>
      </c>
    </row>
    <row r="1899" spans="1:1" ht="25" customHeight="1" x14ac:dyDescent="0.25">
      <c r="A1899" s="21">
        <v>0.45300000000000001</v>
      </c>
    </row>
    <row r="1900" spans="1:1" ht="25" customHeight="1" x14ac:dyDescent="0.25">
      <c r="A1900" s="21">
        <v>2.0259999999999998</v>
      </c>
    </row>
    <row r="1901" spans="1:1" ht="25" customHeight="1" x14ac:dyDescent="0.25">
      <c r="A1901" s="21">
        <v>-6.4000000000000001E-2</v>
      </c>
    </row>
    <row r="1902" spans="1:1" ht="25" customHeight="1" x14ac:dyDescent="0.25">
      <c r="A1902" s="21">
        <v>-1.3819999999999999</v>
      </c>
    </row>
    <row r="1903" spans="1:1" ht="25" customHeight="1" x14ac:dyDescent="0.25">
      <c r="A1903" s="21">
        <v>-0.24099999999999999</v>
      </c>
    </row>
    <row r="1904" spans="1:1" ht="25" customHeight="1" x14ac:dyDescent="0.25">
      <c r="A1904" s="21">
        <v>-3.55</v>
      </c>
    </row>
    <row r="1905" spans="1:1" ht="25" customHeight="1" x14ac:dyDescent="0.25">
      <c r="A1905" s="21">
        <v>1.671</v>
      </c>
    </row>
    <row r="1906" spans="1:1" ht="25" customHeight="1" x14ac:dyDescent="0.25">
      <c r="A1906" s="21">
        <v>-1.575</v>
      </c>
    </row>
    <row r="1907" spans="1:1" ht="25" customHeight="1" x14ac:dyDescent="0.25">
      <c r="A1907" s="21">
        <v>2.4790000000000001</v>
      </c>
    </row>
    <row r="1908" spans="1:1" ht="25" customHeight="1" x14ac:dyDescent="0.25">
      <c r="A1908" s="21">
        <v>-1.48</v>
      </c>
    </row>
    <row r="1909" spans="1:1" ht="25" customHeight="1" x14ac:dyDescent="0.25">
      <c r="A1909" s="21">
        <v>-0.26900000000000002</v>
      </c>
    </row>
    <row r="1910" spans="1:1" ht="25" customHeight="1" x14ac:dyDescent="0.25">
      <c r="A1910" s="21">
        <v>-2.7370000000000001</v>
      </c>
    </row>
    <row r="1911" spans="1:1" ht="25" customHeight="1" x14ac:dyDescent="0.25">
      <c r="A1911" s="21">
        <v>-0.36</v>
      </c>
    </row>
    <row r="1912" spans="1:1" ht="25" customHeight="1" x14ac:dyDescent="0.25">
      <c r="A1912" s="21">
        <v>-2.649</v>
      </c>
    </row>
    <row r="1913" spans="1:1" ht="25" customHeight="1" x14ac:dyDescent="0.25">
      <c r="A1913" s="21">
        <v>0.51500000000000001</v>
      </c>
    </row>
    <row r="1914" spans="1:1" ht="25" customHeight="1" x14ac:dyDescent="0.25">
      <c r="A1914" s="21">
        <v>2.0960000000000001</v>
      </c>
    </row>
    <row r="1915" spans="1:1" ht="25" customHeight="1" x14ac:dyDescent="0.25">
      <c r="A1915" s="21">
        <v>0.79900000000000004</v>
      </c>
    </row>
    <row r="1916" spans="1:1" ht="25" customHeight="1" x14ac:dyDescent="0.25">
      <c r="A1916" s="21">
        <v>-1.667</v>
      </c>
    </row>
    <row r="1917" spans="1:1" ht="25" customHeight="1" x14ac:dyDescent="0.25">
      <c r="A1917" s="21">
        <v>-2.4929999999999999</v>
      </c>
    </row>
    <row r="1918" spans="1:1" ht="25" customHeight="1" x14ac:dyDescent="0.25">
      <c r="A1918" s="21">
        <v>2.0379999999999998</v>
      </c>
    </row>
    <row r="1919" spans="1:1" ht="25" customHeight="1" x14ac:dyDescent="0.25">
      <c r="A1919" s="21">
        <v>0.26500000000000001</v>
      </c>
    </row>
    <row r="1920" spans="1:1" ht="25" customHeight="1" x14ac:dyDescent="0.25">
      <c r="A1920" s="21">
        <v>1.383</v>
      </c>
    </row>
    <row r="1921" spans="1:1" ht="25" customHeight="1" x14ac:dyDescent="0.25">
      <c r="A1921" s="21">
        <v>3.6</v>
      </c>
    </row>
    <row r="1922" spans="1:1" ht="25" customHeight="1" x14ac:dyDescent="0.25">
      <c r="A1922" s="21">
        <v>1.845</v>
      </c>
    </row>
    <row r="1923" spans="1:1" ht="25" customHeight="1" x14ac:dyDescent="0.25">
      <c r="A1923" s="21">
        <v>-1.764</v>
      </c>
    </row>
    <row r="1924" spans="1:1" ht="25" customHeight="1" x14ac:dyDescent="0.25">
      <c r="A1924" s="21">
        <v>-1.994</v>
      </c>
    </row>
    <row r="1925" spans="1:1" ht="25" customHeight="1" x14ac:dyDescent="0.25">
      <c r="A1925" s="21">
        <v>-3.548</v>
      </c>
    </row>
    <row r="1926" spans="1:1" ht="25" customHeight="1" x14ac:dyDescent="0.25">
      <c r="A1926" s="21">
        <v>-0.442</v>
      </c>
    </row>
    <row r="1927" spans="1:1" ht="25" customHeight="1" x14ac:dyDescent="0.25">
      <c r="A1927" s="21">
        <v>-2.0150000000000001</v>
      </c>
    </row>
    <row r="1928" spans="1:1" ht="25" customHeight="1" x14ac:dyDescent="0.25">
      <c r="A1928" s="21">
        <v>-2.069</v>
      </c>
    </row>
    <row r="1929" spans="1:1" ht="25" customHeight="1" x14ac:dyDescent="0.25">
      <c r="A1929" s="21">
        <v>-0.72699999999999998</v>
      </c>
    </row>
    <row r="1930" spans="1:1" ht="25" customHeight="1" x14ac:dyDescent="0.25">
      <c r="A1930" s="21">
        <v>-3.4000000000000002E-2</v>
      </c>
    </row>
    <row r="1931" spans="1:1" ht="25" customHeight="1" x14ac:dyDescent="0.25">
      <c r="A1931" s="21">
        <v>-1.5549999999999999</v>
      </c>
    </row>
    <row r="1932" spans="1:1" ht="25" customHeight="1" x14ac:dyDescent="0.25">
      <c r="A1932" s="21">
        <v>3.2890000000000001</v>
      </c>
    </row>
    <row r="1933" spans="1:1" ht="25" customHeight="1" x14ac:dyDescent="0.25">
      <c r="A1933" s="21">
        <v>-0.63900000000000001</v>
      </c>
    </row>
    <row r="1934" spans="1:1" ht="25" customHeight="1" x14ac:dyDescent="0.25">
      <c r="A1934" s="21">
        <v>-1.8360000000000001</v>
      </c>
    </row>
    <row r="1935" spans="1:1" ht="25" customHeight="1" x14ac:dyDescent="0.25">
      <c r="A1935" s="21">
        <v>1.7769999999999999</v>
      </c>
    </row>
    <row r="1936" spans="1:1" ht="25" customHeight="1" x14ac:dyDescent="0.25">
      <c r="A1936" s="21">
        <v>0.69099999999999995</v>
      </c>
    </row>
    <row r="1937" spans="1:1" ht="25" customHeight="1" x14ac:dyDescent="0.25">
      <c r="A1937" s="21">
        <v>-2.194</v>
      </c>
    </row>
    <row r="1938" spans="1:1" ht="25" customHeight="1" x14ac:dyDescent="0.25">
      <c r="A1938" s="21">
        <v>-1.3080000000000001</v>
      </c>
    </row>
    <row r="1939" spans="1:1" ht="25" customHeight="1" x14ac:dyDescent="0.25">
      <c r="A1939" s="21">
        <v>0.45300000000000001</v>
      </c>
    </row>
    <row r="1940" spans="1:1" ht="25" customHeight="1" x14ac:dyDescent="0.25">
      <c r="A1940" s="21">
        <v>-0.41699999999999998</v>
      </c>
    </row>
    <row r="1941" spans="1:1" ht="25" customHeight="1" x14ac:dyDescent="0.25">
      <c r="A1941" s="21">
        <v>2.6320000000000001</v>
      </c>
    </row>
    <row r="1942" spans="1:1" ht="25" customHeight="1" x14ac:dyDescent="0.25">
      <c r="A1942" s="21">
        <v>0.86199999999999999</v>
      </c>
    </row>
    <row r="1943" spans="1:1" ht="25" customHeight="1" x14ac:dyDescent="0.25">
      <c r="A1943" s="21">
        <v>1.427</v>
      </c>
    </row>
    <row r="1944" spans="1:1" ht="25" customHeight="1" x14ac:dyDescent="0.25">
      <c r="A1944" s="21">
        <v>0.94099999999999995</v>
      </c>
    </row>
    <row r="1945" spans="1:1" ht="25" customHeight="1" x14ac:dyDescent="0.25">
      <c r="A1945" s="21">
        <v>-1.5</v>
      </c>
    </row>
    <row r="1946" spans="1:1" ht="25" customHeight="1" x14ac:dyDescent="0.25">
      <c r="A1946" s="21">
        <v>3.153</v>
      </c>
    </row>
    <row r="1947" spans="1:1" ht="25" customHeight="1" x14ac:dyDescent="0.25">
      <c r="A1947" s="21">
        <v>-1.6459999999999999</v>
      </c>
    </row>
    <row r="1948" spans="1:1" ht="25" customHeight="1" x14ac:dyDescent="0.25">
      <c r="A1948" s="21">
        <v>3.1E-2</v>
      </c>
    </row>
    <row r="1949" spans="1:1" ht="25" customHeight="1" x14ac:dyDescent="0.25">
      <c r="A1949" s="21">
        <v>-0.46800000000000003</v>
      </c>
    </row>
    <row r="1950" spans="1:1" ht="25" customHeight="1" x14ac:dyDescent="0.25">
      <c r="A1950" s="21">
        <v>3.49</v>
      </c>
    </row>
    <row r="1951" spans="1:1" ht="25" customHeight="1" x14ac:dyDescent="0.25">
      <c r="A1951" s="21">
        <v>0.22800000000000001</v>
      </c>
    </row>
    <row r="1952" spans="1:1" ht="25" customHeight="1" x14ac:dyDescent="0.25">
      <c r="A1952" s="21">
        <v>-2.1749999999999998</v>
      </c>
    </row>
    <row r="1953" spans="1:1" ht="25" customHeight="1" x14ac:dyDescent="0.25">
      <c r="A1953" s="21">
        <v>-1.679</v>
      </c>
    </row>
    <row r="1954" spans="1:1" ht="25" customHeight="1" x14ac:dyDescent="0.25">
      <c r="A1954" s="21">
        <v>-1.276</v>
      </c>
    </row>
    <row r="1955" spans="1:1" ht="25" customHeight="1" x14ac:dyDescent="0.25">
      <c r="A1955" s="21">
        <v>2.3199999999999998</v>
      </c>
    </row>
    <row r="1956" spans="1:1" ht="25" customHeight="1" x14ac:dyDescent="0.25">
      <c r="A1956" s="21">
        <v>-3.8159999999999998</v>
      </c>
    </row>
    <row r="1957" spans="1:1" ht="25" customHeight="1" x14ac:dyDescent="0.25">
      <c r="A1957" s="21">
        <v>1.87</v>
      </c>
    </row>
    <row r="1958" spans="1:1" ht="25" customHeight="1" x14ac:dyDescent="0.25">
      <c r="A1958" s="21">
        <v>0.97199999999999998</v>
      </c>
    </row>
    <row r="1959" spans="1:1" ht="25" customHeight="1" x14ac:dyDescent="0.25">
      <c r="A1959" s="21">
        <v>-1.103</v>
      </c>
    </row>
    <row r="1960" spans="1:1" ht="25" customHeight="1" x14ac:dyDescent="0.25">
      <c r="A1960" s="21">
        <v>-0.84599999999999997</v>
      </c>
    </row>
    <row r="1961" spans="1:1" ht="25" customHeight="1" x14ac:dyDescent="0.25">
      <c r="A1961" s="21">
        <v>0.74399999999999999</v>
      </c>
    </row>
    <row r="1962" spans="1:1" ht="25" customHeight="1" x14ac:dyDescent="0.25">
      <c r="A1962" s="21">
        <v>5.3319999999999999</v>
      </c>
    </row>
    <row r="1963" spans="1:1" ht="25" customHeight="1" x14ac:dyDescent="0.25">
      <c r="A1963" s="21">
        <v>-3.0680000000000001</v>
      </c>
    </row>
    <row r="1964" spans="1:1" ht="25" customHeight="1" x14ac:dyDescent="0.25">
      <c r="A1964" s="21">
        <v>5.415</v>
      </c>
    </row>
    <row r="1965" spans="1:1" ht="25" customHeight="1" x14ac:dyDescent="0.25">
      <c r="A1965" s="21">
        <v>0.52800000000000002</v>
      </c>
    </row>
    <row r="1966" spans="1:1" ht="25" customHeight="1" x14ac:dyDescent="0.25">
      <c r="A1966" s="21">
        <v>-1.399</v>
      </c>
    </row>
    <row r="1967" spans="1:1" ht="25" customHeight="1" x14ac:dyDescent="0.25">
      <c r="A1967" s="21">
        <v>2.2149999999999999</v>
      </c>
    </row>
    <row r="1968" spans="1:1" ht="25" customHeight="1" x14ac:dyDescent="0.25">
      <c r="A1968" s="21">
        <v>5.7000000000000002E-2</v>
      </c>
    </row>
    <row r="1969" spans="1:1" ht="25" customHeight="1" x14ac:dyDescent="0.25">
      <c r="A1969" s="21">
        <v>-4.4020000000000001</v>
      </c>
    </row>
    <row r="1970" spans="1:1" ht="25" customHeight="1" x14ac:dyDescent="0.25">
      <c r="A1970" s="21">
        <v>-3.569</v>
      </c>
    </row>
    <row r="1971" spans="1:1" ht="25" customHeight="1" x14ac:dyDescent="0.25">
      <c r="A1971" s="21">
        <v>-1.738</v>
      </c>
    </row>
    <row r="1972" spans="1:1" ht="25" customHeight="1" x14ac:dyDescent="0.25">
      <c r="A1972" s="21">
        <v>-2.42</v>
      </c>
    </row>
    <row r="1973" spans="1:1" ht="25" customHeight="1" x14ac:dyDescent="0.25">
      <c r="A1973" s="21">
        <v>2.5190000000000001</v>
      </c>
    </row>
    <row r="1974" spans="1:1" ht="25" customHeight="1" x14ac:dyDescent="0.25">
      <c r="A1974" s="21">
        <v>-1.9330000000000001</v>
      </c>
    </row>
    <row r="1975" spans="1:1" ht="25" customHeight="1" x14ac:dyDescent="0.25">
      <c r="A1975" s="21">
        <v>-0.70399999999999996</v>
      </c>
    </row>
    <row r="1976" spans="1:1" ht="25" customHeight="1" x14ac:dyDescent="0.25">
      <c r="A1976" s="21">
        <v>-1.95</v>
      </c>
    </row>
    <row r="1977" spans="1:1" ht="25" customHeight="1" x14ac:dyDescent="0.25">
      <c r="A1977" s="21">
        <v>-2.4239999999999999</v>
      </c>
    </row>
    <row r="1978" spans="1:1" ht="25" customHeight="1" x14ac:dyDescent="0.25">
      <c r="A1978" s="21">
        <v>-1.321</v>
      </c>
    </row>
    <row r="1979" spans="1:1" ht="25" customHeight="1" x14ac:dyDescent="0.25">
      <c r="A1979" s="21">
        <v>-1.383</v>
      </c>
    </row>
    <row r="1980" spans="1:1" ht="25" customHeight="1" x14ac:dyDescent="0.25">
      <c r="A1980" s="21">
        <v>0.33700000000000002</v>
      </c>
    </row>
    <row r="1981" spans="1:1" ht="25" customHeight="1" x14ac:dyDescent="0.25">
      <c r="A1981" s="21">
        <v>-1.9550000000000001</v>
      </c>
    </row>
    <row r="1982" spans="1:1" ht="25" customHeight="1" x14ac:dyDescent="0.25">
      <c r="A1982" s="21">
        <v>0.191</v>
      </c>
    </row>
    <row r="1983" spans="1:1" ht="25" customHeight="1" x14ac:dyDescent="0.25">
      <c r="A1983" s="21">
        <v>-0.19400000000000001</v>
      </c>
    </row>
    <row r="1984" spans="1:1" ht="25" customHeight="1" x14ac:dyDescent="0.25">
      <c r="A1984" s="21">
        <v>0.183</v>
      </c>
    </row>
    <row r="1985" spans="1:1" ht="25" customHeight="1" x14ac:dyDescent="0.25">
      <c r="A1985" s="21">
        <v>-0.93</v>
      </c>
    </row>
    <row r="1986" spans="1:1" ht="25" customHeight="1" x14ac:dyDescent="0.25">
      <c r="A1986" s="21">
        <v>-0.57099999999999995</v>
      </c>
    </row>
    <row r="1987" spans="1:1" ht="25" customHeight="1" x14ac:dyDescent="0.25">
      <c r="A1987" s="21">
        <v>-0.64900000000000002</v>
      </c>
    </row>
    <row r="1988" spans="1:1" ht="25" customHeight="1" x14ac:dyDescent="0.25">
      <c r="A1988" s="21">
        <v>0.78300000000000003</v>
      </c>
    </row>
    <row r="1989" spans="1:1" ht="25" customHeight="1" x14ac:dyDescent="0.25">
      <c r="A1989" s="21">
        <v>-3.9860000000000002</v>
      </c>
    </row>
    <row r="1990" spans="1:1" ht="25" customHeight="1" x14ac:dyDescent="0.25">
      <c r="A1990" s="21">
        <v>1.915</v>
      </c>
    </row>
    <row r="1991" spans="1:1" ht="25" customHeight="1" x14ac:dyDescent="0.25">
      <c r="A1991" s="21">
        <v>5.1070000000000002</v>
      </c>
    </row>
    <row r="1992" spans="1:1" ht="25" customHeight="1" x14ac:dyDescent="0.25">
      <c r="A1992" s="21">
        <v>2.0870000000000002</v>
      </c>
    </row>
    <row r="1993" spans="1:1" ht="25" customHeight="1" x14ac:dyDescent="0.25">
      <c r="A1993" s="21">
        <v>-0.62</v>
      </c>
    </row>
    <row r="1994" spans="1:1" ht="25" customHeight="1" x14ac:dyDescent="0.25">
      <c r="A1994" s="21">
        <v>-0.47</v>
      </c>
    </row>
    <row r="1995" spans="1:1" ht="25" customHeight="1" x14ac:dyDescent="0.25">
      <c r="A1995" s="21">
        <v>2.8290000000000002</v>
      </c>
    </row>
    <row r="1996" spans="1:1" ht="25" customHeight="1" x14ac:dyDescent="0.25">
      <c r="A1996" s="21">
        <v>-2.6280000000000001</v>
      </c>
    </row>
    <row r="1997" spans="1:1" ht="25" customHeight="1" x14ac:dyDescent="0.25">
      <c r="A1997" s="21">
        <v>-1.2270000000000001</v>
      </c>
    </row>
    <row r="1998" spans="1:1" ht="25" customHeight="1" x14ac:dyDescent="0.25">
      <c r="A1998" s="21">
        <v>-0.91100000000000003</v>
      </c>
    </row>
    <row r="1999" spans="1:1" ht="25" customHeight="1" x14ac:dyDescent="0.25">
      <c r="A1999" s="21">
        <v>-1.137</v>
      </c>
    </row>
    <row r="2000" spans="1:1" ht="25" customHeight="1" x14ac:dyDescent="0.25">
      <c r="A2000" s="21">
        <v>1.0309999999999999</v>
      </c>
    </row>
    <row r="2001" spans="1:1" ht="25" customHeight="1" x14ac:dyDescent="0.25">
      <c r="A2001" s="21">
        <v>1.254</v>
      </c>
    </row>
    <row r="2002" spans="1:1" ht="25" customHeight="1" x14ac:dyDescent="0.25">
      <c r="A2002" s="21">
        <v>-0.48599999999999999</v>
      </c>
    </row>
    <row r="2003" spans="1:1" ht="25" customHeight="1" x14ac:dyDescent="0.25">
      <c r="A2003" s="21">
        <v>-4.2770000000000001</v>
      </c>
    </row>
    <row r="2004" spans="1:1" ht="25" customHeight="1" x14ac:dyDescent="0.25">
      <c r="A2004" s="21">
        <v>-0.96199999999999997</v>
      </c>
    </row>
    <row r="2005" spans="1:1" ht="25" customHeight="1" x14ac:dyDescent="0.25">
      <c r="A2005" s="21">
        <v>2.7829999999999999</v>
      </c>
    </row>
    <row r="2006" spans="1:1" ht="25" customHeight="1" x14ac:dyDescent="0.25">
      <c r="A2006" s="21">
        <v>6.9480000000000004</v>
      </c>
    </row>
    <row r="2007" spans="1:1" ht="25" customHeight="1" x14ac:dyDescent="0.25">
      <c r="A2007" s="21">
        <v>1.667</v>
      </c>
    </row>
    <row r="2008" spans="1:1" ht="25" customHeight="1" x14ac:dyDescent="0.25">
      <c r="A2008" s="21">
        <v>-0.92600000000000005</v>
      </c>
    </row>
    <row r="2009" spans="1:1" ht="25" customHeight="1" x14ac:dyDescent="0.25">
      <c r="A2009" s="21">
        <v>-3.1829999999999998</v>
      </c>
    </row>
    <row r="2010" spans="1:1" ht="25" customHeight="1" x14ac:dyDescent="0.25">
      <c r="A2010" s="21">
        <v>-2.621</v>
      </c>
    </row>
    <row r="2011" spans="1:1" ht="25" customHeight="1" x14ac:dyDescent="0.25">
      <c r="A2011" s="21">
        <v>-0.94099999999999995</v>
      </c>
    </row>
    <row r="2012" spans="1:1" ht="25" customHeight="1" x14ac:dyDescent="0.25">
      <c r="A2012" s="21">
        <v>-0.75</v>
      </c>
    </row>
    <row r="2013" spans="1:1" ht="25" customHeight="1" x14ac:dyDescent="0.25">
      <c r="A2013" s="21">
        <v>-2.569</v>
      </c>
    </row>
    <row r="2014" spans="1:1" ht="25" customHeight="1" x14ac:dyDescent="0.25">
      <c r="A2014" s="21">
        <v>-0.38200000000000001</v>
      </c>
    </row>
    <row r="2015" spans="1:1" ht="25" customHeight="1" x14ac:dyDescent="0.25">
      <c r="A2015" s="21">
        <v>1.0620000000000001</v>
      </c>
    </row>
    <row r="2016" spans="1:1" ht="25" customHeight="1" x14ac:dyDescent="0.25">
      <c r="A2016" s="21">
        <v>-0.72299999999999998</v>
      </c>
    </row>
    <row r="2017" spans="1:1" ht="25" customHeight="1" x14ac:dyDescent="0.25">
      <c r="A2017" s="21">
        <v>-0.68899999999999995</v>
      </c>
    </row>
    <row r="2018" spans="1:1" ht="25" customHeight="1" x14ac:dyDescent="0.25">
      <c r="A2018" s="21">
        <v>-1.2869999999999999</v>
      </c>
    </row>
    <row r="2019" spans="1:1" ht="25" customHeight="1" x14ac:dyDescent="0.25">
      <c r="A2019" s="21">
        <v>2.6859999999999999</v>
      </c>
    </row>
    <row r="2020" spans="1:1" ht="25" customHeight="1" x14ac:dyDescent="0.25">
      <c r="A2020" s="21">
        <v>-1.613</v>
      </c>
    </row>
    <row r="2021" spans="1:1" ht="25" customHeight="1" x14ac:dyDescent="0.25">
      <c r="A2021" s="21">
        <v>-0.29799999999999999</v>
      </c>
    </row>
    <row r="2022" spans="1:1" ht="25" customHeight="1" x14ac:dyDescent="0.25">
      <c r="A2022" s="21">
        <v>-2.173</v>
      </c>
    </row>
    <row r="2023" spans="1:1" ht="25" customHeight="1" x14ac:dyDescent="0.25">
      <c r="A2023" s="21">
        <v>-2.149</v>
      </c>
    </row>
    <row r="2024" spans="1:1" ht="25" customHeight="1" x14ac:dyDescent="0.25">
      <c r="A2024" s="21">
        <v>0.82799999999999996</v>
      </c>
    </row>
    <row r="2025" spans="1:1" ht="25" customHeight="1" x14ac:dyDescent="0.25">
      <c r="A2025" s="21">
        <v>-1.5169999999999999</v>
      </c>
    </row>
    <row r="2026" spans="1:1" ht="25" customHeight="1" x14ac:dyDescent="0.25">
      <c r="A2026" s="21">
        <v>1.9330000000000001</v>
      </c>
    </row>
    <row r="2027" spans="1:1" ht="25" customHeight="1" x14ac:dyDescent="0.25">
      <c r="A2027" s="21">
        <v>1.6160000000000001</v>
      </c>
    </row>
    <row r="2028" spans="1:1" ht="25" customHeight="1" x14ac:dyDescent="0.25">
      <c r="A2028" s="21">
        <v>-0.51400000000000001</v>
      </c>
    </row>
    <row r="2029" spans="1:1" ht="25" customHeight="1" x14ac:dyDescent="0.25">
      <c r="A2029" s="21">
        <v>-0.115</v>
      </c>
    </row>
    <row r="2030" spans="1:1" ht="25" customHeight="1" x14ac:dyDescent="0.25">
      <c r="A2030" s="21">
        <v>0.255</v>
      </c>
    </row>
    <row r="2031" spans="1:1" ht="25" customHeight="1" x14ac:dyDescent="0.25">
      <c r="A2031" s="21">
        <v>0.69399999999999995</v>
      </c>
    </row>
    <row r="2032" spans="1:1" ht="25" customHeight="1" x14ac:dyDescent="0.25">
      <c r="A2032" s="21">
        <v>-0.47299999999999998</v>
      </c>
    </row>
    <row r="2033" spans="1:1" ht="25" customHeight="1" x14ac:dyDescent="0.25">
      <c r="A2033" s="21">
        <v>3.169</v>
      </c>
    </row>
    <row r="2034" spans="1:1" ht="25" customHeight="1" x14ac:dyDescent="0.25">
      <c r="A2034" s="21">
        <v>1.387</v>
      </c>
    </row>
    <row r="2035" spans="1:1" ht="25" customHeight="1" x14ac:dyDescent="0.25">
      <c r="A2035" s="21">
        <v>2.3029999999999999</v>
      </c>
    </row>
    <row r="2036" spans="1:1" ht="25" customHeight="1" x14ac:dyDescent="0.25">
      <c r="A2036" s="21">
        <v>0.59199999999999997</v>
      </c>
    </row>
    <row r="2037" spans="1:1" ht="25" customHeight="1" x14ac:dyDescent="0.25">
      <c r="A2037" s="21">
        <v>1.458</v>
      </c>
    </row>
    <row r="2038" spans="1:1" ht="25" customHeight="1" x14ac:dyDescent="0.25">
      <c r="A2038" s="21">
        <v>-1.889</v>
      </c>
    </row>
    <row r="2039" spans="1:1" ht="25" customHeight="1" x14ac:dyDescent="0.25">
      <c r="A2039" s="21">
        <v>0.123</v>
      </c>
    </row>
    <row r="2040" spans="1:1" ht="25" customHeight="1" x14ac:dyDescent="0.25">
      <c r="A2040" s="21">
        <v>4.1429999999999998</v>
      </c>
    </row>
    <row r="2041" spans="1:1" ht="25" customHeight="1" x14ac:dyDescent="0.25">
      <c r="A2041" s="21">
        <v>-0.35499999999999998</v>
      </c>
    </row>
    <row r="2042" spans="1:1" ht="25" customHeight="1" x14ac:dyDescent="0.25">
      <c r="A2042" s="21">
        <v>-4.4119999999999999</v>
      </c>
    </row>
    <row r="2043" spans="1:1" ht="25" customHeight="1" x14ac:dyDescent="0.25">
      <c r="A2043" s="21">
        <v>2.5009999999999999</v>
      </c>
    </row>
    <row r="2044" spans="1:1" ht="25" customHeight="1" x14ac:dyDescent="0.25">
      <c r="A2044" s="21">
        <v>-2.5939999999999999</v>
      </c>
    </row>
    <row r="2045" spans="1:1" ht="25" customHeight="1" x14ac:dyDescent="0.25">
      <c r="A2045" s="21">
        <v>2E-3</v>
      </c>
    </row>
    <row r="2046" spans="1:1" ht="25" customHeight="1" x14ac:dyDescent="0.25">
      <c r="A2046" s="21">
        <v>-2.2160000000000002</v>
      </c>
    </row>
    <row r="2047" spans="1:1" ht="25" customHeight="1" x14ac:dyDescent="0.25">
      <c r="A2047" s="21">
        <v>2.1349999999999998</v>
      </c>
    </row>
    <row r="2048" spans="1:1" ht="25" customHeight="1" x14ac:dyDescent="0.25">
      <c r="A2048" s="21">
        <v>-2.8109999999999999</v>
      </c>
    </row>
    <row r="2049" spans="1:1" ht="25" customHeight="1" x14ac:dyDescent="0.25">
      <c r="A2049" s="21">
        <v>1.085</v>
      </c>
    </row>
    <row r="2050" spans="1:1" ht="25" customHeight="1" x14ac:dyDescent="0.25">
      <c r="A2050" s="21">
        <v>2.504</v>
      </c>
    </row>
    <row r="2051" spans="1:1" ht="25" customHeight="1" x14ac:dyDescent="0.25">
      <c r="A2051" s="21">
        <v>2.6179999999999999</v>
      </c>
    </row>
    <row r="2052" spans="1:1" ht="25" customHeight="1" x14ac:dyDescent="0.25">
      <c r="A2052" s="21">
        <v>-2.1150000000000002</v>
      </c>
    </row>
    <row r="2053" spans="1:1" ht="25" customHeight="1" x14ac:dyDescent="0.25">
      <c r="A2053" s="21">
        <v>0.25600000000000001</v>
      </c>
    </row>
    <row r="2054" spans="1:1" ht="25" customHeight="1" x14ac:dyDescent="0.25">
      <c r="A2054" s="21">
        <v>7.2999999999999995E-2</v>
      </c>
    </row>
    <row r="2055" spans="1:1" ht="25" customHeight="1" x14ac:dyDescent="0.25">
      <c r="A2055" s="21">
        <v>1.3620000000000001</v>
      </c>
    </row>
    <row r="2056" spans="1:1" ht="25" customHeight="1" x14ac:dyDescent="0.25">
      <c r="A2056" s="21">
        <v>0.443</v>
      </c>
    </row>
    <row r="2057" spans="1:1" ht="25" customHeight="1" x14ac:dyDescent="0.25">
      <c r="A2057" s="21">
        <v>-1.81</v>
      </c>
    </row>
    <row r="2058" spans="1:1" ht="25" customHeight="1" x14ac:dyDescent="0.25">
      <c r="A2058" s="21">
        <v>0.93899999999999995</v>
      </c>
    </row>
    <row r="2059" spans="1:1" ht="25" customHeight="1" x14ac:dyDescent="0.25">
      <c r="A2059" s="21">
        <v>-0.63</v>
      </c>
    </row>
    <row r="2060" spans="1:1" ht="25" customHeight="1" x14ac:dyDescent="0.25">
      <c r="A2060" s="21">
        <v>-0.50700000000000001</v>
      </c>
    </row>
    <row r="2061" spans="1:1" ht="25" customHeight="1" x14ac:dyDescent="0.25">
      <c r="A2061" s="21">
        <v>-5.8540000000000001</v>
      </c>
    </row>
    <row r="2062" spans="1:1" ht="25" customHeight="1" x14ac:dyDescent="0.25">
      <c r="A2062" s="21">
        <v>0.39500000000000002</v>
      </c>
    </row>
    <row r="2063" spans="1:1" ht="25" customHeight="1" x14ac:dyDescent="0.25">
      <c r="A2063" s="21">
        <v>1.2130000000000001</v>
      </c>
    </row>
    <row r="2064" spans="1:1" ht="25" customHeight="1" x14ac:dyDescent="0.25">
      <c r="A2064" s="21">
        <v>-2.5680000000000001</v>
      </c>
    </row>
    <row r="2065" spans="1:1" ht="25" customHeight="1" x14ac:dyDescent="0.25">
      <c r="A2065" s="21">
        <v>-0.97399999999999998</v>
      </c>
    </row>
    <row r="2066" spans="1:1" ht="25" customHeight="1" x14ac:dyDescent="0.25">
      <c r="A2066" s="21">
        <v>1.508</v>
      </c>
    </row>
    <row r="2067" spans="1:1" ht="25" customHeight="1" x14ac:dyDescent="0.25">
      <c r="A2067" s="21">
        <v>-2.0110000000000001</v>
      </c>
    </row>
    <row r="2068" spans="1:1" ht="25" customHeight="1" x14ac:dyDescent="0.25">
      <c r="A2068" s="21">
        <v>-3.9390000000000001</v>
      </c>
    </row>
    <row r="2069" spans="1:1" ht="25" customHeight="1" x14ac:dyDescent="0.25">
      <c r="A2069" s="21">
        <v>3.0779999999999998</v>
      </c>
    </row>
    <row r="2070" spans="1:1" ht="25" customHeight="1" x14ac:dyDescent="0.25">
      <c r="A2070" s="21">
        <v>2.95</v>
      </c>
    </row>
    <row r="2071" spans="1:1" ht="25" customHeight="1" x14ac:dyDescent="0.25">
      <c r="A2071" s="21">
        <v>4.8490000000000002</v>
      </c>
    </row>
    <row r="2072" spans="1:1" ht="25" customHeight="1" x14ac:dyDescent="0.25">
      <c r="A2072" s="21">
        <v>-0.30099999999999999</v>
      </c>
    </row>
    <row r="2073" spans="1:1" ht="25" customHeight="1" x14ac:dyDescent="0.25">
      <c r="A2073" s="21">
        <v>-4.3159999999999998</v>
      </c>
    </row>
    <row r="2074" spans="1:1" ht="25" customHeight="1" x14ac:dyDescent="0.25">
      <c r="A2074" s="21">
        <v>-1.54</v>
      </c>
    </row>
    <row r="2075" spans="1:1" ht="25" customHeight="1" x14ac:dyDescent="0.25">
      <c r="A2075" s="21">
        <v>-0.432</v>
      </c>
    </row>
    <row r="2076" spans="1:1" ht="25" customHeight="1" x14ac:dyDescent="0.25">
      <c r="A2076" s="21">
        <v>-0.13300000000000001</v>
      </c>
    </row>
    <row r="2077" spans="1:1" ht="25" customHeight="1" x14ac:dyDescent="0.25">
      <c r="A2077" s="21">
        <v>-0.68899999999999995</v>
      </c>
    </row>
    <row r="2078" spans="1:1" ht="25" customHeight="1" x14ac:dyDescent="0.25">
      <c r="A2078" s="21">
        <v>-2.0550000000000002</v>
      </c>
    </row>
    <row r="2079" spans="1:1" ht="25" customHeight="1" x14ac:dyDescent="0.25">
      <c r="A2079" s="21">
        <v>5.1769999999999996</v>
      </c>
    </row>
    <row r="2080" spans="1:1" ht="25" customHeight="1" x14ac:dyDescent="0.25">
      <c r="A2080" s="21">
        <v>1.6479999999999999</v>
      </c>
    </row>
    <row r="2081" spans="1:1" ht="25" customHeight="1" x14ac:dyDescent="0.25">
      <c r="A2081" s="21">
        <v>2.9289999999999998</v>
      </c>
    </row>
    <row r="2082" spans="1:1" ht="25" customHeight="1" x14ac:dyDescent="0.25">
      <c r="A2082" s="21">
        <v>1.736</v>
      </c>
    </row>
    <row r="2083" spans="1:1" ht="25" customHeight="1" x14ac:dyDescent="0.25">
      <c r="A2083" s="21">
        <v>1.407</v>
      </c>
    </row>
    <row r="2084" spans="1:1" ht="25" customHeight="1" x14ac:dyDescent="0.25">
      <c r="A2084" s="21">
        <v>-0.57399999999999995</v>
      </c>
    </row>
    <row r="2085" spans="1:1" ht="25" customHeight="1" x14ac:dyDescent="0.25">
      <c r="A2085" s="21">
        <v>-2.6160000000000001</v>
      </c>
    </row>
    <row r="2086" spans="1:1" ht="25" customHeight="1" x14ac:dyDescent="0.25">
      <c r="A2086" s="21">
        <v>0.27</v>
      </c>
    </row>
    <row r="2087" spans="1:1" ht="25" customHeight="1" x14ac:dyDescent="0.25">
      <c r="A2087" s="21">
        <v>1.77</v>
      </c>
    </row>
    <row r="2088" spans="1:1" ht="25" customHeight="1" x14ac:dyDescent="0.25">
      <c r="A2088" s="21">
        <v>-0.29299999999999998</v>
      </c>
    </row>
    <row r="2089" spans="1:1" ht="25" customHeight="1" x14ac:dyDescent="0.25">
      <c r="A2089" s="21">
        <v>-1.335</v>
      </c>
    </row>
    <row r="2090" spans="1:1" ht="25" customHeight="1" x14ac:dyDescent="0.25">
      <c r="A2090" s="21">
        <v>-1.2270000000000001</v>
      </c>
    </row>
    <row r="2091" spans="1:1" ht="25" customHeight="1" x14ac:dyDescent="0.25">
      <c r="A2091" s="21">
        <v>-1.06</v>
      </c>
    </row>
    <row r="2092" spans="1:1" ht="25" customHeight="1" x14ac:dyDescent="0.25">
      <c r="A2092" s="21">
        <v>0.96799999999999997</v>
      </c>
    </row>
    <row r="2093" spans="1:1" ht="25" customHeight="1" x14ac:dyDescent="0.25">
      <c r="A2093" s="21">
        <v>-2.59</v>
      </c>
    </row>
    <row r="2094" spans="1:1" ht="25" customHeight="1" x14ac:dyDescent="0.25">
      <c r="A2094" s="21">
        <v>2.2029999999999998</v>
      </c>
    </row>
    <row r="2095" spans="1:1" ht="25" customHeight="1" x14ac:dyDescent="0.25">
      <c r="A2095" s="21">
        <v>0.246</v>
      </c>
    </row>
    <row r="2096" spans="1:1" ht="25" customHeight="1" x14ac:dyDescent="0.25">
      <c r="A2096" s="21">
        <v>0.71199999999999997</v>
      </c>
    </row>
    <row r="2097" spans="1:1" ht="25" customHeight="1" x14ac:dyDescent="0.25">
      <c r="A2097" s="21">
        <v>3.2229999999999999</v>
      </c>
    </row>
    <row r="2098" spans="1:1" ht="25" customHeight="1" x14ac:dyDescent="0.25">
      <c r="A2098" s="21">
        <v>-1.732</v>
      </c>
    </row>
    <row r="2099" spans="1:1" ht="25" customHeight="1" x14ac:dyDescent="0.25">
      <c r="A2099" s="21">
        <v>-4.585</v>
      </c>
    </row>
    <row r="2100" spans="1:1" ht="25" customHeight="1" x14ac:dyDescent="0.25">
      <c r="A2100" s="21">
        <v>2.0499999999999998</v>
      </c>
    </row>
    <row r="2101" spans="1:1" ht="25" customHeight="1" x14ac:dyDescent="0.25">
      <c r="A2101" s="21">
        <v>-0.55400000000000005</v>
      </c>
    </row>
    <row r="2102" spans="1:1" ht="25" customHeight="1" x14ac:dyDescent="0.25">
      <c r="A2102" s="21">
        <v>-2.8580000000000001</v>
      </c>
    </row>
    <row r="2103" spans="1:1" ht="25" customHeight="1" x14ac:dyDescent="0.25">
      <c r="A2103" s="21">
        <v>4.9240000000000004</v>
      </c>
    </row>
    <row r="2104" spans="1:1" ht="25" customHeight="1" x14ac:dyDescent="0.25">
      <c r="A2104" s="21">
        <v>1.7609999999999999</v>
      </c>
    </row>
    <row r="2105" spans="1:1" ht="25" customHeight="1" x14ac:dyDescent="0.25">
      <c r="A2105" s="21">
        <v>3.3119999999999998</v>
      </c>
    </row>
    <row r="2106" spans="1:1" ht="25" customHeight="1" x14ac:dyDescent="0.25">
      <c r="A2106" s="21">
        <v>0.72199999999999998</v>
      </c>
    </row>
    <row r="2107" spans="1:1" ht="25" customHeight="1" x14ac:dyDescent="0.25">
      <c r="A2107" s="21">
        <v>1.2</v>
      </c>
    </row>
    <row r="2108" spans="1:1" ht="25" customHeight="1" x14ac:dyDescent="0.25">
      <c r="A2108" s="21">
        <v>1.528</v>
      </c>
    </row>
    <row r="2109" spans="1:1" ht="25" customHeight="1" x14ac:dyDescent="0.25">
      <c r="A2109" s="21">
        <v>1.9139999999999999</v>
      </c>
    </row>
    <row r="2110" spans="1:1" ht="25" customHeight="1" x14ac:dyDescent="0.25">
      <c r="A2110" s="21">
        <v>-1.2310000000000001</v>
      </c>
    </row>
    <row r="2111" spans="1:1" ht="25" customHeight="1" x14ac:dyDescent="0.25">
      <c r="A2111" s="21">
        <v>-3.5369999999999999</v>
      </c>
    </row>
    <row r="2112" spans="1:1" ht="25" customHeight="1" x14ac:dyDescent="0.25">
      <c r="A2112" s="21">
        <v>0.64100000000000001</v>
      </c>
    </row>
    <row r="2113" spans="1:1" ht="25" customHeight="1" x14ac:dyDescent="0.25">
      <c r="A2113" s="21">
        <v>1.3069999999999999</v>
      </c>
    </row>
    <row r="2114" spans="1:1" ht="25" customHeight="1" x14ac:dyDescent="0.25">
      <c r="A2114" s="21">
        <v>1.6779999999999999</v>
      </c>
    </row>
    <row r="2115" spans="1:1" ht="25" customHeight="1" x14ac:dyDescent="0.25">
      <c r="A2115" s="21">
        <v>-3.3319999999999999</v>
      </c>
    </row>
    <row r="2116" spans="1:1" ht="25" customHeight="1" x14ac:dyDescent="0.25">
      <c r="A2116" s="21">
        <v>-0.64</v>
      </c>
    </row>
    <row r="2117" spans="1:1" ht="25" customHeight="1" x14ac:dyDescent="0.25">
      <c r="A2117" s="21">
        <v>1.149</v>
      </c>
    </row>
    <row r="2118" spans="1:1" ht="25" customHeight="1" x14ac:dyDescent="0.25">
      <c r="A2118" s="21">
        <v>-0.82099999999999995</v>
      </c>
    </row>
    <row r="2119" spans="1:1" ht="25" customHeight="1" x14ac:dyDescent="0.25">
      <c r="A2119" s="21">
        <v>1.869</v>
      </c>
    </row>
    <row r="2120" spans="1:1" ht="25" customHeight="1" x14ac:dyDescent="0.25">
      <c r="A2120" s="21">
        <v>-1.0109999999999999</v>
      </c>
    </row>
    <row r="2121" spans="1:1" ht="25" customHeight="1" x14ac:dyDescent="0.25">
      <c r="A2121" s="21">
        <v>4.0949999999999998</v>
      </c>
    </row>
    <row r="2122" spans="1:1" ht="25" customHeight="1" x14ac:dyDescent="0.25">
      <c r="A2122" s="21">
        <v>0.26100000000000001</v>
      </c>
    </row>
    <row r="2123" spans="1:1" ht="25" customHeight="1" x14ac:dyDescent="0.25">
      <c r="A2123" s="21">
        <v>-0.36799999999999999</v>
      </c>
    </row>
    <row r="2124" spans="1:1" ht="25" customHeight="1" x14ac:dyDescent="0.25">
      <c r="A2124" s="21">
        <v>0.41</v>
      </c>
    </row>
    <row r="2125" spans="1:1" ht="25" customHeight="1" x14ac:dyDescent="0.25">
      <c r="A2125" s="21">
        <v>3.8109999999999999</v>
      </c>
    </row>
    <row r="2126" spans="1:1" ht="25" customHeight="1" x14ac:dyDescent="0.25">
      <c r="A2126" s="21">
        <v>1.381</v>
      </c>
    </row>
    <row r="2127" spans="1:1" ht="25" customHeight="1" x14ac:dyDescent="0.25">
      <c r="A2127" s="21">
        <v>-1.4490000000000001</v>
      </c>
    </row>
    <row r="2128" spans="1:1" ht="25" customHeight="1" x14ac:dyDescent="0.25">
      <c r="A2128" s="21">
        <v>-0.41299999999999998</v>
      </c>
    </row>
    <row r="2129" spans="1:1" ht="25" customHeight="1" x14ac:dyDescent="0.25">
      <c r="A2129" s="21">
        <v>0.21199999999999999</v>
      </c>
    </row>
    <row r="2130" spans="1:1" ht="25" customHeight="1" x14ac:dyDescent="0.25">
      <c r="A2130" s="21">
        <v>-5.2999999999999999E-2</v>
      </c>
    </row>
    <row r="2131" spans="1:1" ht="25" customHeight="1" x14ac:dyDescent="0.25">
      <c r="A2131" s="21">
        <v>2.028</v>
      </c>
    </row>
    <row r="2132" spans="1:1" ht="25" customHeight="1" x14ac:dyDescent="0.25">
      <c r="A2132" s="21">
        <v>4.4480000000000004</v>
      </c>
    </row>
    <row r="2133" spans="1:1" ht="25" customHeight="1" x14ac:dyDescent="0.25">
      <c r="A2133" s="21">
        <v>-3.5739999999999998</v>
      </c>
    </row>
    <row r="2134" spans="1:1" ht="25" customHeight="1" x14ac:dyDescent="0.25">
      <c r="A2134" s="21">
        <v>-1.671</v>
      </c>
    </row>
    <row r="2135" spans="1:1" ht="25" customHeight="1" x14ac:dyDescent="0.25">
      <c r="A2135" s="21">
        <v>-0.69599999999999995</v>
      </c>
    </row>
    <row r="2136" spans="1:1" ht="25" customHeight="1" x14ac:dyDescent="0.25">
      <c r="A2136" s="21">
        <v>-0.76700000000000002</v>
      </c>
    </row>
    <row r="2137" spans="1:1" ht="25" customHeight="1" x14ac:dyDescent="0.25">
      <c r="A2137" s="21">
        <v>-2.8109999999999999</v>
      </c>
    </row>
    <row r="2138" spans="1:1" ht="25" customHeight="1" x14ac:dyDescent="0.25">
      <c r="A2138" s="21">
        <v>3.4359999999999999</v>
      </c>
    </row>
    <row r="2139" spans="1:1" ht="25" customHeight="1" x14ac:dyDescent="0.25">
      <c r="A2139" s="21">
        <v>-4.83</v>
      </c>
    </row>
    <row r="2140" spans="1:1" ht="25" customHeight="1" x14ac:dyDescent="0.25">
      <c r="A2140" s="21">
        <v>-1.5820000000000001</v>
      </c>
    </row>
    <row r="2141" spans="1:1" ht="25" customHeight="1" x14ac:dyDescent="0.25">
      <c r="A2141" s="21">
        <v>4.4029999999999996</v>
      </c>
    </row>
    <row r="2142" spans="1:1" ht="25" customHeight="1" x14ac:dyDescent="0.25">
      <c r="A2142" s="21">
        <v>2.319</v>
      </c>
    </row>
    <row r="2143" spans="1:1" ht="25" customHeight="1" x14ac:dyDescent="0.25">
      <c r="A2143" s="21">
        <v>1.081</v>
      </c>
    </row>
    <row r="2144" spans="1:1" ht="25" customHeight="1" x14ac:dyDescent="0.25">
      <c r="A2144" s="21">
        <v>1.8440000000000001</v>
      </c>
    </row>
    <row r="2145" spans="1:1" ht="25" customHeight="1" x14ac:dyDescent="0.25">
      <c r="A2145" s="21">
        <v>-1.5680000000000001</v>
      </c>
    </row>
    <row r="2146" spans="1:1" ht="25" customHeight="1" x14ac:dyDescent="0.25">
      <c r="A2146" s="21">
        <v>1.653</v>
      </c>
    </row>
    <row r="2147" spans="1:1" ht="25" customHeight="1" x14ac:dyDescent="0.25">
      <c r="A2147" s="21">
        <v>1.623</v>
      </c>
    </row>
    <row r="2148" spans="1:1" ht="25" customHeight="1" x14ac:dyDescent="0.25">
      <c r="A2148" s="21">
        <v>0.82599999999999996</v>
      </c>
    </row>
    <row r="2149" spans="1:1" ht="25" customHeight="1" x14ac:dyDescent="0.25">
      <c r="A2149" s="21">
        <v>3.544</v>
      </c>
    </row>
    <row r="2150" spans="1:1" ht="25" customHeight="1" x14ac:dyDescent="0.25">
      <c r="A2150" s="21">
        <v>-2.9969999999999999</v>
      </c>
    </row>
    <row r="2151" spans="1:1" ht="25" customHeight="1" x14ac:dyDescent="0.25">
      <c r="A2151" s="21">
        <v>1.599</v>
      </c>
    </row>
    <row r="2152" spans="1:1" ht="25" customHeight="1" x14ac:dyDescent="0.25">
      <c r="A2152" s="21">
        <v>1.1539999999999999</v>
      </c>
    </row>
    <row r="2153" spans="1:1" ht="25" customHeight="1" x14ac:dyDescent="0.25">
      <c r="A2153" s="21">
        <v>-3.5779999999999998</v>
      </c>
    </row>
    <row r="2154" spans="1:1" ht="25" customHeight="1" x14ac:dyDescent="0.25">
      <c r="A2154" s="21">
        <v>1.7969999999999999</v>
      </c>
    </row>
    <row r="2155" spans="1:1" ht="25" customHeight="1" x14ac:dyDescent="0.25">
      <c r="A2155" s="21">
        <v>-4.8579999999999997</v>
      </c>
    </row>
    <row r="2156" spans="1:1" ht="25" customHeight="1" x14ac:dyDescent="0.25">
      <c r="A2156" s="21">
        <v>-0.28499999999999998</v>
      </c>
    </row>
    <row r="2157" spans="1:1" ht="25" customHeight="1" x14ac:dyDescent="0.25">
      <c r="A2157" s="21">
        <v>1.393</v>
      </c>
    </row>
    <row r="2158" spans="1:1" ht="25" customHeight="1" x14ac:dyDescent="0.25">
      <c r="A2158" s="21">
        <v>-1.8620000000000001</v>
      </c>
    </row>
    <row r="2159" spans="1:1" ht="25" customHeight="1" x14ac:dyDescent="0.25">
      <c r="A2159" s="21">
        <v>-2.5110000000000001</v>
      </c>
    </row>
    <row r="2160" spans="1:1" ht="25" customHeight="1" x14ac:dyDescent="0.25">
      <c r="A2160" s="21">
        <v>3.9E-2</v>
      </c>
    </row>
    <row r="2161" spans="1:1" ht="25" customHeight="1" x14ac:dyDescent="0.25">
      <c r="A2161" s="21">
        <v>-0.46700000000000003</v>
      </c>
    </row>
    <row r="2162" spans="1:1" ht="25" customHeight="1" x14ac:dyDescent="0.25">
      <c r="A2162" s="21">
        <v>-6.6909999999999998</v>
      </c>
    </row>
    <row r="2163" spans="1:1" ht="25" customHeight="1" x14ac:dyDescent="0.25">
      <c r="A2163" s="21">
        <v>1.9350000000000001</v>
      </c>
    </row>
    <row r="2164" spans="1:1" ht="25" customHeight="1" x14ac:dyDescent="0.25">
      <c r="A2164" s="21">
        <v>0.2</v>
      </c>
    </row>
    <row r="2165" spans="1:1" ht="25" customHeight="1" x14ac:dyDescent="0.25">
      <c r="A2165" s="21">
        <v>0.19400000000000001</v>
      </c>
    </row>
    <row r="2166" spans="1:1" ht="25" customHeight="1" x14ac:dyDescent="0.25">
      <c r="A2166" s="21">
        <v>-1.8029999999999999</v>
      </c>
    </row>
    <row r="2167" spans="1:1" ht="25" customHeight="1" x14ac:dyDescent="0.25">
      <c r="A2167" s="21">
        <v>-0.93200000000000005</v>
      </c>
    </row>
    <row r="2168" spans="1:1" ht="25" customHeight="1" x14ac:dyDescent="0.25">
      <c r="A2168" s="21">
        <v>-2.504</v>
      </c>
    </row>
    <row r="2169" spans="1:1" ht="25" customHeight="1" x14ac:dyDescent="0.25">
      <c r="A2169" s="21">
        <v>-0.42499999999999999</v>
      </c>
    </row>
    <row r="2170" spans="1:1" ht="25" customHeight="1" x14ac:dyDescent="0.25">
      <c r="A2170" s="21">
        <v>0.93600000000000005</v>
      </c>
    </row>
    <row r="2171" spans="1:1" ht="25" customHeight="1" x14ac:dyDescent="0.25">
      <c r="A2171" s="21">
        <v>0.92500000000000004</v>
      </c>
    </row>
    <row r="2172" spans="1:1" ht="25" customHeight="1" x14ac:dyDescent="0.25">
      <c r="A2172" s="21">
        <v>-0.121</v>
      </c>
    </row>
    <row r="2173" spans="1:1" ht="25" customHeight="1" x14ac:dyDescent="0.25">
      <c r="A2173" s="21">
        <v>-1.2250000000000001</v>
      </c>
    </row>
    <row r="2174" spans="1:1" ht="25" customHeight="1" x14ac:dyDescent="0.25">
      <c r="A2174" s="21">
        <v>0.47099999999999997</v>
      </c>
    </row>
    <row r="2175" spans="1:1" ht="25" customHeight="1" x14ac:dyDescent="0.25">
      <c r="A2175" s="21">
        <v>-1.0660000000000001</v>
      </c>
    </row>
    <row r="2176" spans="1:1" ht="25" customHeight="1" x14ac:dyDescent="0.25">
      <c r="A2176" s="21">
        <v>1.762</v>
      </c>
    </row>
    <row r="2177" spans="1:1" ht="25" customHeight="1" x14ac:dyDescent="0.25">
      <c r="A2177" s="21">
        <v>1.677</v>
      </c>
    </row>
    <row r="2178" spans="1:1" ht="25" customHeight="1" x14ac:dyDescent="0.25">
      <c r="A2178" s="21">
        <v>-1.0489999999999999</v>
      </c>
    </row>
    <row r="2179" spans="1:1" ht="25" customHeight="1" x14ac:dyDescent="0.25">
      <c r="A2179" s="21">
        <v>-0.186</v>
      </c>
    </row>
    <row r="2180" spans="1:1" ht="25" customHeight="1" x14ac:dyDescent="0.25">
      <c r="A2180" s="21">
        <v>-1.335</v>
      </c>
    </row>
    <row r="2181" spans="1:1" ht="25" customHeight="1" x14ac:dyDescent="0.25">
      <c r="A2181" s="21">
        <v>2.5049999999999999</v>
      </c>
    </row>
    <row r="2182" spans="1:1" ht="25" customHeight="1" x14ac:dyDescent="0.25">
      <c r="A2182" s="21">
        <v>1.1910000000000001</v>
      </c>
    </row>
    <row r="2183" spans="1:1" ht="25" customHeight="1" x14ac:dyDescent="0.25">
      <c r="A2183" s="21">
        <v>2.968</v>
      </c>
    </row>
    <row r="2184" spans="1:1" ht="25" customHeight="1" x14ac:dyDescent="0.25">
      <c r="A2184" s="21">
        <v>0.84</v>
      </c>
    </row>
    <row r="2185" spans="1:1" ht="25" customHeight="1" x14ac:dyDescent="0.25">
      <c r="A2185" s="21">
        <v>1.3460000000000001</v>
      </c>
    </row>
    <row r="2186" spans="1:1" ht="25" customHeight="1" x14ac:dyDescent="0.25">
      <c r="A2186" s="21">
        <v>-1.9870000000000001</v>
      </c>
    </row>
    <row r="2187" spans="1:1" ht="25" customHeight="1" x14ac:dyDescent="0.25">
      <c r="A2187" s="21">
        <v>-1.9730000000000001</v>
      </c>
    </row>
    <row r="2188" spans="1:1" ht="25" customHeight="1" x14ac:dyDescent="0.25">
      <c r="A2188" s="21">
        <v>-2.9159999999999999</v>
      </c>
    </row>
    <row r="2189" spans="1:1" ht="25" customHeight="1" x14ac:dyDescent="0.25">
      <c r="A2189" s="21">
        <v>2.262</v>
      </c>
    </row>
    <row r="2190" spans="1:1" ht="25" customHeight="1" x14ac:dyDescent="0.25">
      <c r="A2190" s="21">
        <v>-0.36799999999999999</v>
      </c>
    </row>
    <row r="2191" spans="1:1" ht="25" customHeight="1" x14ac:dyDescent="0.25">
      <c r="A2191" s="21">
        <v>-2.347</v>
      </c>
    </row>
    <row r="2192" spans="1:1" ht="25" customHeight="1" x14ac:dyDescent="0.25">
      <c r="A2192" s="21">
        <v>3.2530000000000001</v>
      </c>
    </row>
    <row r="2193" spans="1:1" ht="25" customHeight="1" x14ac:dyDescent="0.25">
      <c r="A2193" s="21">
        <v>1.79</v>
      </c>
    </row>
    <row r="2194" spans="1:1" ht="25" customHeight="1" x14ac:dyDescent="0.25">
      <c r="A2194" s="21">
        <v>2.6309999999999998</v>
      </c>
    </row>
    <row r="2195" spans="1:1" ht="25" customHeight="1" x14ac:dyDescent="0.25">
      <c r="A2195" s="21">
        <v>-1.179</v>
      </c>
    </row>
    <row r="2196" spans="1:1" ht="25" customHeight="1" x14ac:dyDescent="0.25">
      <c r="A2196" s="21">
        <v>1.792</v>
      </c>
    </row>
    <row r="2197" spans="1:1" ht="25" customHeight="1" x14ac:dyDescent="0.25">
      <c r="A2197" s="21">
        <v>-0.16</v>
      </c>
    </row>
    <row r="2198" spans="1:1" ht="25" customHeight="1" x14ac:dyDescent="0.25">
      <c r="A2198" s="21">
        <v>-0.85799999999999998</v>
      </c>
    </row>
    <row r="2199" spans="1:1" ht="25" customHeight="1" x14ac:dyDescent="0.25">
      <c r="A2199" s="21">
        <v>0.19900000000000001</v>
      </c>
    </row>
    <row r="2200" spans="1:1" ht="25" customHeight="1" x14ac:dyDescent="0.25">
      <c r="A2200" s="21">
        <v>-0.85299999999999998</v>
      </c>
    </row>
    <row r="2201" spans="1:1" ht="25" customHeight="1" x14ac:dyDescent="0.25">
      <c r="A2201" s="21">
        <v>3.472</v>
      </c>
    </row>
    <row r="2202" spans="1:1" ht="25" customHeight="1" x14ac:dyDescent="0.25">
      <c r="A2202" s="21">
        <v>1.94</v>
      </c>
    </row>
    <row r="2203" spans="1:1" ht="25" customHeight="1" x14ac:dyDescent="0.25">
      <c r="A2203" s="21">
        <v>4.1020000000000003</v>
      </c>
    </row>
    <row r="2204" spans="1:1" ht="25" customHeight="1" x14ac:dyDescent="0.25">
      <c r="A2204" s="21">
        <v>0.58299999999999996</v>
      </c>
    </row>
    <row r="2205" spans="1:1" ht="25" customHeight="1" x14ac:dyDescent="0.25">
      <c r="A2205" s="21">
        <v>-2.621</v>
      </c>
    </row>
    <row r="2206" spans="1:1" ht="25" customHeight="1" x14ac:dyDescent="0.25">
      <c r="A2206" s="21">
        <v>-3.1880000000000002</v>
      </c>
    </row>
    <row r="2207" spans="1:1" ht="25" customHeight="1" x14ac:dyDescent="0.25">
      <c r="A2207" s="21">
        <v>-2.302</v>
      </c>
    </row>
    <row r="2208" spans="1:1" ht="25" customHeight="1" x14ac:dyDescent="0.25">
      <c r="A2208" s="21">
        <v>2.0329999999999999</v>
      </c>
    </row>
    <row r="2209" spans="1:1" ht="25" customHeight="1" x14ac:dyDescent="0.25">
      <c r="A2209" s="21">
        <v>-0.75600000000000001</v>
      </c>
    </row>
    <row r="2210" spans="1:1" ht="25" customHeight="1" x14ac:dyDescent="0.25">
      <c r="A2210" s="21">
        <v>4.0759999999999996</v>
      </c>
    </row>
    <row r="2211" spans="1:1" ht="25" customHeight="1" x14ac:dyDescent="0.25">
      <c r="A2211" s="21">
        <v>0.26700000000000002</v>
      </c>
    </row>
    <row r="2212" spans="1:1" ht="25" customHeight="1" x14ac:dyDescent="0.25">
      <c r="A2212" s="21">
        <v>2.2930000000000001</v>
      </c>
    </row>
    <row r="2213" spans="1:1" ht="25" customHeight="1" x14ac:dyDescent="0.25">
      <c r="A2213" s="21">
        <v>-0.91400000000000003</v>
      </c>
    </row>
    <row r="2214" spans="1:1" ht="25" customHeight="1" x14ac:dyDescent="0.25">
      <c r="A2214" s="21">
        <v>2.6680000000000001</v>
      </c>
    </row>
    <row r="2215" spans="1:1" ht="25" customHeight="1" x14ac:dyDescent="0.25">
      <c r="A2215" s="21">
        <v>-1.696</v>
      </c>
    </row>
    <row r="2216" spans="1:1" ht="25" customHeight="1" x14ac:dyDescent="0.25">
      <c r="A2216" s="21">
        <v>0.67600000000000005</v>
      </c>
    </row>
    <row r="2217" spans="1:1" ht="25" customHeight="1" x14ac:dyDescent="0.25">
      <c r="A2217" s="21">
        <v>-0.89400000000000002</v>
      </c>
    </row>
    <row r="2218" spans="1:1" ht="25" customHeight="1" x14ac:dyDescent="0.25">
      <c r="A2218" s="21">
        <v>-1.4419999999999999</v>
      </c>
    </row>
    <row r="2219" spans="1:1" ht="25" customHeight="1" x14ac:dyDescent="0.25">
      <c r="A2219" s="21">
        <v>-0.23499999999999999</v>
      </c>
    </row>
    <row r="2220" spans="1:1" ht="25" customHeight="1" x14ac:dyDescent="0.25">
      <c r="A2220" s="21">
        <v>-1.873</v>
      </c>
    </row>
    <row r="2221" spans="1:1" ht="25" customHeight="1" x14ac:dyDescent="0.25">
      <c r="A2221" s="21">
        <v>2.2410000000000001</v>
      </c>
    </row>
    <row r="2222" spans="1:1" ht="25" customHeight="1" x14ac:dyDescent="0.25">
      <c r="A2222" s="21">
        <v>-1.9490000000000001</v>
      </c>
    </row>
    <row r="2223" spans="1:1" ht="25" customHeight="1" x14ac:dyDescent="0.25">
      <c r="A2223" s="21">
        <v>4.2000000000000003E-2</v>
      </c>
    </row>
    <row r="2224" spans="1:1" ht="25" customHeight="1" x14ac:dyDescent="0.25">
      <c r="A2224" s="21">
        <v>3.4129999999999998</v>
      </c>
    </row>
    <row r="2225" spans="1:1" ht="25" customHeight="1" x14ac:dyDescent="0.25">
      <c r="A2225" s="21">
        <v>0.82499999999999996</v>
      </c>
    </row>
    <row r="2226" spans="1:1" ht="25" customHeight="1" x14ac:dyDescent="0.25">
      <c r="A2226" s="21">
        <v>-0.48799999999999999</v>
      </c>
    </row>
    <row r="2227" spans="1:1" ht="25" customHeight="1" x14ac:dyDescent="0.25">
      <c r="A2227" s="21">
        <v>-3.3660000000000001</v>
      </c>
    </row>
    <row r="2228" spans="1:1" ht="25" customHeight="1" x14ac:dyDescent="0.25">
      <c r="A2228" s="21">
        <v>-3.1579999999999999</v>
      </c>
    </row>
    <row r="2229" spans="1:1" ht="25" customHeight="1" x14ac:dyDescent="0.25">
      <c r="A2229" s="21">
        <v>-0.66800000000000004</v>
      </c>
    </row>
    <row r="2230" spans="1:1" ht="25" customHeight="1" x14ac:dyDescent="0.25">
      <c r="A2230" s="21">
        <v>-1.6930000000000001</v>
      </c>
    </row>
    <row r="2231" spans="1:1" ht="25" customHeight="1" x14ac:dyDescent="0.25">
      <c r="A2231" s="21">
        <v>-0.63700000000000001</v>
      </c>
    </row>
    <row r="2232" spans="1:1" ht="25" customHeight="1" x14ac:dyDescent="0.25">
      <c r="A2232" s="21">
        <v>1.637</v>
      </c>
    </row>
    <row r="2233" spans="1:1" ht="25" customHeight="1" x14ac:dyDescent="0.25">
      <c r="A2233" s="21">
        <v>1.8919999999999999</v>
      </c>
    </row>
    <row r="2234" spans="1:1" ht="25" customHeight="1" x14ac:dyDescent="0.25">
      <c r="A2234" s="21">
        <v>1.3149999999999999</v>
      </c>
    </row>
    <row r="2235" spans="1:1" ht="25" customHeight="1" x14ac:dyDescent="0.25">
      <c r="A2235" s="21">
        <v>2.1459999999999999</v>
      </c>
    </row>
    <row r="2236" spans="1:1" ht="25" customHeight="1" x14ac:dyDescent="0.25">
      <c r="A2236" s="21">
        <v>1.9E-2</v>
      </c>
    </row>
    <row r="2237" spans="1:1" ht="25" customHeight="1" x14ac:dyDescent="0.25">
      <c r="A2237" s="21">
        <v>1.0129999999999999</v>
      </c>
    </row>
    <row r="2238" spans="1:1" ht="25" customHeight="1" x14ac:dyDescent="0.25">
      <c r="A2238" s="21">
        <v>-1.232</v>
      </c>
    </row>
    <row r="2239" spans="1:1" ht="25" customHeight="1" x14ac:dyDescent="0.25">
      <c r="A2239" s="21">
        <v>1.288</v>
      </c>
    </row>
    <row r="2240" spans="1:1" ht="25" customHeight="1" x14ac:dyDescent="0.25">
      <c r="A2240" s="21">
        <v>0.75800000000000001</v>
      </c>
    </row>
    <row r="2241" spans="1:1" ht="25" customHeight="1" x14ac:dyDescent="0.25">
      <c r="A2241" s="21">
        <v>0.9</v>
      </c>
    </row>
    <row r="2242" spans="1:1" ht="25" customHeight="1" x14ac:dyDescent="0.25">
      <c r="A2242" s="21">
        <v>-3.1110000000000002</v>
      </c>
    </row>
    <row r="2243" spans="1:1" ht="25" customHeight="1" x14ac:dyDescent="0.25">
      <c r="A2243" s="21">
        <v>-1.014</v>
      </c>
    </row>
    <row r="2244" spans="1:1" ht="25" customHeight="1" x14ac:dyDescent="0.25">
      <c r="A2244" s="21">
        <v>0.48899999999999999</v>
      </c>
    </row>
    <row r="2245" spans="1:1" ht="25" customHeight="1" x14ac:dyDescent="0.25">
      <c r="A2245" s="21">
        <v>-1.0820000000000001</v>
      </c>
    </row>
    <row r="2246" spans="1:1" ht="25" customHeight="1" x14ac:dyDescent="0.25">
      <c r="A2246" s="21">
        <v>1.63</v>
      </c>
    </row>
    <row r="2247" spans="1:1" ht="25" customHeight="1" x14ac:dyDescent="0.25">
      <c r="A2247" s="21">
        <v>1.4650000000000001</v>
      </c>
    </row>
    <row r="2248" spans="1:1" ht="25" customHeight="1" x14ac:dyDescent="0.25">
      <c r="A2248" s="21">
        <v>-4.8769999999999998</v>
      </c>
    </row>
    <row r="2249" spans="1:1" ht="25" customHeight="1" x14ac:dyDescent="0.25">
      <c r="A2249" s="21">
        <v>0.76200000000000001</v>
      </c>
    </row>
    <row r="2250" spans="1:1" ht="25" customHeight="1" x14ac:dyDescent="0.25">
      <c r="A2250" s="21">
        <v>1.58</v>
      </c>
    </row>
    <row r="2251" spans="1:1" ht="25" customHeight="1" x14ac:dyDescent="0.25">
      <c r="A2251" s="21">
        <v>-1.9390000000000001</v>
      </c>
    </row>
    <row r="2252" spans="1:1" ht="25" customHeight="1" x14ac:dyDescent="0.25">
      <c r="A2252" s="21">
        <v>-3.915</v>
      </c>
    </row>
    <row r="2253" spans="1:1" ht="25" customHeight="1" x14ac:dyDescent="0.25">
      <c r="A2253" s="21">
        <v>0.51200000000000001</v>
      </c>
    </row>
    <row r="2254" spans="1:1" ht="25" customHeight="1" x14ac:dyDescent="0.25">
      <c r="A2254" s="21">
        <v>-4.0019999999999998</v>
      </c>
    </row>
    <row r="2255" spans="1:1" ht="25" customHeight="1" x14ac:dyDescent="0.25">
      <c r="A2255" s="21">
        <v>2.3860000000000001</v>
      </c>
    </row>
    <row r="2256" spans="1:1" ht="25" customHeight="1" x14ac:dyDescent="0.25">
      <c r="A2256" s="21">
        <v>-3.6840000000000002</v>
      </c>
    </row>
    <row r="2257" spans="1:1" ht="25" customHeight="1" x14ac:dyDescent="0.25">
      <c r="A2257" s="21">
        <v>0.45500000000000002</v>
      </c>
    </row>
    <row r="2258" spans="1:1" ht="25" customHeight="1" x14ac:dyDescent="0.25">
      <c r="A2258" s="21">
        <v>-1.526</v>
      </c>
    </row>
    <row r="2259" spans="1:1" ht="25" customHeight="1" x14ac:dyDescent="0.25">
      <c r="A2259" s="21">
        <v>-1.0680000000000001</v>
      </c>
    </row>
    <row r="2260" spans="1:1" ht="25" customHeight="1" x14ac:dyDescent="0.25">
      <c r="A2260" s="21">
        <v>1.4830000000000001</v>
      </c>
    </row>
    <row r="2261" spans="1:1" ht="25" customHeight="1" x14ac:dyDescent="0.25">
      <c r="A2261" s="21">
        <v>0.875</v>
      </c>
    </row>
    <row r="2262" spans="1:1" ht="25" customHeight="1" x14ac:dyDescent="0.25">
      <c r="A2262" s="21">
        <v>1.411</v>
      </c>
    </row>
    <row r="2263" spans="1:1" ht="25" customHeight="1" x14ac:dyDescent="0.25">
      <c r="A2263" s="21">
        <v>0.51800000000000002</v>
      </c>
    </row>
    <row r="2264" spans="1:1" ht="25" customHeight="1" x14ac:dyDescent="0.25">
      <c r="A2264" s="21">
        <v>1.4</v>
      </c>
    </row>
    <row r="2265" spans="1:1" ht="25" customHeight="1" x14ac:dyDescent="0.25">
      <c r="A2265" s="21">
        <v>-0.86</v>
      </c>
    </row>
    <row r="2266" spans="1:1" ht="25" customHeight="1" x14ac:dyDescent="0.25">
      <c r="A2266" s="21">
        <v>-1.4019999999999999</v>
      </c>
    </row>
    <row r="2267" spans="1:1" ht="25" customHeight="1" x14ac:dyDescent="0.25">
      <c r="A2267" s="21">
        <v>1.2809999999999999</v>
      </c>
    </row>
    <row r="2268" spans="1:1" ht="25" customHeight="1" x14ac:dyDescent="0.25">
      <c r="A2268" s="21">
        <v>-1.6739999999999999</v>
      </c>
    </row>
    <row r="2269" spans="1:1" ht="25" customHeight="1" x14ac:dyDescent="0.25">
      <c r="A2269" s="21">
        <v>-1.272</v>
      </c>
    </row>
    <row r="2270" spans="1:1" ht="25" customHeight="1" x14ac:dyDescent="0.25">
      <c r="A2270" s="21">
        <v>2.379</v>
      </c>
    </row>
    <row r="2271" spans="1:1" ht="25" customHeight="1" x14ac:dyDescent="0.25">
      <c r="A2271" s="21">
        <v>3.6019999999999999</v>
      </c>
    </row>
    <row r="2272" spans="1:1" ht="25" customHeight="1" x14ac:dyDescent="0.25">
      <c r="A2272" s="21">
        <v>-2.2839999999999998</v>
      </c>
    </row>
    <row r="2273" spans="1:1" ht="25" customHeight="1" x14ac:dyDescent="0.25">
      <c r="A2273" s="21">
        <v>2.4740000000000002</v>
      </c>
    </row>
    <row r="2274" spans="1:1" ht="25" customHeight="1" x14ac:dyDescent="0.25">
      <c r="A2274" s="21">
        <v>-3.99</v>
      </c>
    </row>
    <row r="2275" spans="1:1" ht="25" customHeight="1" x14ac:dyDescent="0.25">
      <c r="A2275" s="21">
        <v>1.232</v>
      </c>
    </row>
    <row r="2276" spans="1:1" ht="25" customHeight="1" x14ac:dyDescent="0.25">
      <c r="A2276" s="21">
        <v>-0.50600000000000001</v>
      </c>
    </row>
    <row r="2277" spans="1:1" ht="25" customHeight="1" x14ac:dyDescent="0.25">
      <c r="A2277" s="21">
        <v>-3.2909999999999999</v>
      </c>
    </row>
    <row r="2278" spans="1:1" ht="25" customHeight="1" x14ac:dyDescent="0.25">
      <c r="A2278" s="21">
        <v>2.8029999999999999</v>
      </c>
    </row>
    <row r="2279" spans="1:1" ht="25" customHeight="1" x14ac:dyDescent="0.25">
      <c r="A2279" s="21">
        <v>-1.2889999999999999</v>
      </c>
    </row>
    <row r="2280" spans="1:1" ht="25" customHeight="1" x14ac:dyDescent="0.25">
      <c r="A2280" s="21">
        <v>-3.7269999999999999</v>
      </c>
    </row>
    <row r="2281" spans="1:1" ht="25" customHeight="1" x14ac:dyDescent="0.25">
      <c r="A2281" s="21">
        <v>1.6279999999999999</v>
      </c>
    </row>
    <row r="2282" spans="1:1" ht="25" customHeight="1" x14ac:dyDescent="0.25">
      <c r="A2282" s="21">
        <v>-2.3860000000000001</v>
      </c>
    </row>
    <row r="2283" spans="1:1" ht="25" customHeight="1" x14ac:dyDescent="0.25">
      <c r="A2283" s="21">
        <v>-1.5189999999999999</v>
      </c>
    </row>
    <row r="2284" spans="1:1" ht="25" customHeight="1" x14ac:dyDescent="0.25">
      <c r="A2284" s="21">
        <v>0.57299999999999995</v>
      </c>
    </row>
    <row r="2285" spans="1:1" ht="25" customHeight="1" x14ac:dyDescent="0.25">
      <c r="A2285" s="21">
        <v>2.173</v>
      </c>
    </row>
    <row r="2286" spans="1:1" ht="25" customHeight="1" x14ac:dyDescent="0.25">
      <c r="A2286" s="21">
        <v>0.499</v>
      </c>
    </row>
    <row r="2287" spans="1:1" ht="25" customHeight="1" x14ac:dyDescent="0.25">
      <c r="A2287" s="21">
        <v>1.7310000000000001</v>
      </c>
    </row>
    <row r="2288" spans="1:1" ht="25" customHeight="1" x14ac:dyDescent="0.25">
      <c r="A2288" s="21">
        <v>1.9970000000000001</v>
      </c>
    </row>
    <row r="2289" spans="1:1" ht="25" customHeight="1" x14ac:dyDescent="0.25">
      <c r="A2289" s="21">
        <v>0.45800000000000002</v>
      </c>
    </row>
    <row r="2290" spans="1:1" ht="25" customHeight="1" x14ac:dyDescent="0.25">
      <c r="A2290" s="21">
        <v>2.5419999999999998</v>
      </c>
    </row>
    <row r="2291" spans="1:1" ht="25" customHeight="1" x14ac:dyDescent="0.25">
      <c r="A2291" s="21">
        <v>-0.29299999999999998</v>
      </c>
    </row>
    <row r="2292" spans="1:1" ht="25" customHeight="1" x14ac:dyDescent="0.25">
      <c r="A2292" s="21">
        <v>-1.1060000000000001</v>
      </c>
    </row>
    <row r="2293" spans="1:1" ht="25" customHeight="1" x14ac:dyDescent="0.25">
      <c r="A2293" s="21">
        <v>4.18</v>
      </c>
    </row>
    <row r="2294" spans="1:1" ht="25" customHeight="1" x14ac:dyDescent="0.25">
      <c r="A2294" s="21">
        <v>-0.93899999999999995</v>
      </c>
    </row>
    <row r="2295" spans="1:1" ht="25" customHeight="1" x14ac:dyDescent="0.25">
      <c r="A2295" s="21">
        <v>-1.321</v>
      </c>
    </row>
    <row r="2296" spans="1:1" ht="25" customHeight="1" x14ac:dyDescent="0.25">
      <c r="A2296" s="21">
        <v>-2.2389999999999999</v>
      </c>
    </row>
    <row r="2297" spans="1:1" ht="25" customHeight="1" x14ac:dyDescent="0.25">
      <c r="A2297" s="21">
        <v>-2.4020000000000001</v>
      </c>
    </row>
    <row r="2298" spans="1:1" ht="25" customHeight="1" x14ac:dyDescent="0.25">
      <c r="A2298" s="21">
        <v>-0.58299999999999996</v>
      </c>
    </row>
    <row r="2299" spans="1:1" ht="25" customHeight="1" x14ac:dyDescent="0.25">
      <c r="A2299" s="21">
        <v>1.234</v>
      </c>
    </row>
    <row r="2300" spans="1:1" ht="25" customHeight="1" x14ac:dyDescent="0.25">
      <c r="A2300" s="21">
        <v>1.29</v>
      </c>
    </row>
    <row r="2301" spans="1:1" ht="25" customHeight="1" x14ac:dyDescent="0.25">
      <c r="A2301" s="21">
        <v>1.589</v>
      </c>
    </row>
    <row r="2302" spans="1:1" ht="25" customHeight="1" x14ac:dyDescent="0.25">
      <c r="A2302" s="21">
        <v>-2.5289999999999999</v>
      </c>
    </row>
    <row r="2303" spans="1:1" ht="25" customHeight="1" x14ac:dyDescent="0.25">
      <c r="A2303" s="21">
        <v>1.2689999999999999</v>
      </c>
    </row>
    <row r="2304" spans="1:1" ht="25" customHeight="1" x14ac:dyDescent="0.25">
      <c r="A2304" s="21">
        <v>-3.6070000000000002</v>
      </c>
    </row>
    <row r="2305" spans="1:1" ht="25" customHeight="1" x14ac:dyDescent="0.25">
      <c r="A2305" s="21">
        <v>4.8529999999999998</v>
      </c>
    </row>
    <row r="2306" spans="1:1" ht="25" customHeight="1" x14ac:dyDescent="0.25">
      <c r="A2306" s="21">
        <v>-0.76</v>
      </c>
    </row>
    <row r="2307" spans="1:1" ht="25" customHeight="1" x14ac:dyDescent="0.25">
      <c r="A2307" s="21">
        <v>-0.75700000000000001</v>
      </c>
    </row>
    <row r="2308" spans="1:1" ht="25" customHeight="1" x14ac:dyDescent="0.25">
      <c r="A2308" s="21">
        <v>-0.13800000000000001</v>
      </c>
    </row>
    <row r="2309" spans="1:1" ht="25" customHeight="1" x14ac:dyDescent="0.25">
      <c r="A2309" s="21">
        <v>1.3380000000000001</v>
      </c>
    </row>
    <row r="2310" spans="1:1" ht="25" customHeight="1" x14ac:dyDescent="0.25">
      <c r="A2310" s="21">
        <v>-0.76400000000000001</v>
      </c>
    </row>
    <row r="2311" spans="1:1" ht="25" customHeight="1" x14ac:dyDescent="0.25">
      <c r="A2311" s="21">
        <v>-4.819</v>
      </c>
    </row>
    <row r="2312" spans="1:1" ht="25" customHeight="1" x14ac:dyDescent="0.25">
      <c r="A2312" s="21">
        <v>-3.4119999999999999</v>
      </c>
    </row>
    <row r="2313" spans="1:1" ht="25" customHeight="1" x14ac:dyDescent="0.25">
      <c r="A2313" s="21">
        <v>-0.79500000000000004</v>
      </c>
    </row>
    <row r="2314" spans="1:1" ht="25" customHeight="1" x14ac:dyDescent="0.25">
      <c r="A2314" s="21">
        <v>4.3789999999999996</v>
      </c>
    </row>
    <row r="2315" spans="1:1" ht="25" customHeight="1" x14ac:dyDescent="0.25">
      <c r="A2315" s="21">
        <v>-2.028</v>
      </c>
    </row>
    <row r="2316" spans="1:1" ht="25" customHeight="1" x14ac:dyDescent="0.25">
      <c r="A2316" s="21">
        <v>-1.081</v>
      </c>
    </row>
    <row r="2317" spans="1:1" ht="25" customHeight="1" x14ac:dyDescent="0.25">
      <c r="A2317" s="21">
        <v>1.2589999999999999</v>
      </c>
    </row>
    <row r="2318" spans="1:1" ht="25" customHeight="1" x14ac:dyDescent="0.25">
      <c r="A2318" s="21">
        <v>4.1159999999999997</v>
      </c>
    </row>
    <row r="2319" spans="1:1" ht="25" customHeight="1" x14ac:dyDescent="0.25">
      <c r="A2319" s="21">
        <v>-2.67</v>
      </c>
    </row>
    <row r="2320" spans="1:1" ht="25" customHeight="1" x14ac:dyDescent="0.25">
      <c r="A2320" s="21">
        <v>4.5910000000000002</v>
      </c>
    </row>
    <row r="2321" spans="1:1" ht="25" customHeight="1" x14ac:dyDescent="0.25">
      <c r="A2321" s="21">
        <v>3.2829999999999999</v>
      </c>
    </row>
    <row r="2322" spans="1:1" ht="25" customHeight="1" x14ac:dyDescent="0.25">
      <c r="A2322" s="21">
        <v>1.5820000000000001</v>
      </c>
    </row>
    <row r="2323" spans="1:1" ht="25" customHeight="1" x14ac:dyDescent="0.25">
      <c r="A2323" s="21">
        <v>-1.0980000000000001</v>
      </c>
    </row>
    <row r="2324" spans="1:1" ht="25" customHeight="1" x14ac:dyDescent="0.25">
      <c r="A2324" s="21">
        <v>-4.7210000000000001</v>
      </c>
    </row>
    <row r="2325" spans="1:1" ht="25" customHeight="1" x14ac:dyDescent="0.25">
      <c r="A2325" s="21">
        <v>-4.0810000000000004</v>
      </c>
    </row>
    <row r="2326" spans="1:1" ht="25" customHeight="1" x14ac:dyDescent="0.25">
      <c r="A2326" s="21">
        <v>2.6560000000000001</v>
      </c>
    </row>
    <row r="2327" spans="1:1" ht="25" customHeight="1" x14ac:dyDescent="0.25">
      <c r="A2327" s="21">
        <v>-2.1150000000000002</v>
      </c>
    </row>
    <row r="2328" spans="1:1" ht="25" customHeight="1" x14ac:dyDescent="0.25">
      <c r="A2328" s="21">
        <v>-2.5049999999999999</v>
      </c>
    </row>
    <row r="2329" spans="1:1" ht="25" customHeight="1" x14ac:dyDescent="0.25">
      <c r="A2329" s="21">
        <v>4.282</v>
      </c>
    </row>
    <row r="2330" spans="1:1" ht="25" customHeight="1" x14ac:dyDescent="0.25">
      <c r="A2330" s="21">
        <v>-3.2370000000000001</v>
      </c>
    </row>
    <row r="2331" spans="1:1" ht="25" customHeight="1" x14ac:dyDescent="0.25">
      <c r="A2331" s="21">
        <v>-0.83899999999999997</v>
      </c>
    </row>
    <row r="2332" spans="1:1" ht="25" customHeight="1" x14ac:dyDescent="0.25">
      <c r="A2332" s="21">
        <v>0.50800000000000001</v>
      </c>
    </row>
    <row r="2333" spans="1:1" ht="25" customHeight="1" x14ac:dyDescent="0.25">
      <c r="A2333" s="21">
        <v>-1.431</v>
      </c>
    </row>
    <row r="2334" spans="1:1" ht="25" customHeight="1" x14ac:dyDescent="0.25">
      <c r="A2334" s="21">
        <v>0.60199999999999998</v>
      </c>
    </row>
    <row r="2335" spans="1:1" ht="25" customHeight="1" x14ac:dyDescent="0.25">
      <c r="A2335" s="21">
        <v>-1.2470000000000001</v>
      </c>
    </row>
    <row r="2336" spans="1:1" ht="25" customHeight="1" x14ac:dyDescent="0.25">
      <c r="A2336" s="21">
        <v>-0.26300000000000001</v>
      </c>
    </row>
    <row r="2337" spans="1:1" ht="25" customHeight="1" x14ac:dyDescent="0.25">
      <c r="A2337" s="21">
        <v>2.5830000000000002</v>
      </c>
    </row>
    <row r="2338" spans="1:1" ht="25" customHeight="1" x14ac:dyDescent="0.25">
      <c r="A2338" s="21">
        <v>1.028</v>
      </c>
    </row>
    <row r="2339" spans="1:1" ht="25" customHeight="1" x14ac:dyDescent="0.25">
      <c r="A2339" s="21">
        <v>-3.089</v>
      </c>
    </row>
    <row r="2340" spans="1:1" ht="25" customHeight="1" x14ac:dyDescent="0.25">
      <c r="A2340" s="21">
        <v>1.038</v>
      </c>
    </row>
    <row r="2341" spans="1:1" ht="25" customHeight="1" x14ac:dyDescent="0.25">
      <c r="A2341" s="21">
        <v>-2.952</v>
      </c>
    </row>
    <row r="2342" spans="1:1" ht="25" customHeight="1" x14ac:dyDescent="0.25">
      <c r="A2342" s="21">
        <v>-1.1879999999999999</v>
      </c>
    </row>
    <row r="2343" spans="1:1" ht="25" customHeight="1" x14ac:dyDescent="0.25">
      <c r="A2343" s="21">
        <v>3.6680000000000001</v>
      </c>
    </row>
    <row r="2344" spans="1:1" ht="25" customHeight="1" x14ac:dyDescent="0.25">
      <c r="A2344" s="21">
        <v>1.04</v>
      </c>
    </row>
    <row r="2345" spans="1:1" ht="25" customHeight="1" x14ac:dyDescent="0.25">
      <c r="A2345" s="21">
        <v>0.49099999999999999</v>
      </c>
    </row>
    <row r="2346" spans="1:1" ht="25" customHeight="1" x14ac:dyDescent="0.25">
      <c r="A2346" s="21">
        <v>0.81200000000000006</v>
      </c>
    </row>
    <row r="2347" spans="1:1" ht="25" customHeight="1" x14ac:dyDescent="0.25">
      <c r="A2347" s="21">
        <v>-2.97</v>
      </c>
    </row>
    <row r="2348" spans="1:1" ht="25" customHeight="1" x14ac:dyDescent="0.25">
      <c r="A2348" s="21">
        <v>0.83499999999999996</v>
      </c>
    </row>
    <row r="2349" spans="1:1" ht="25" customHeight="1" x14ac:dyDescent="0.25">
      <c r="A2349" s="21">
        <v>-3.9729999999999999</v>
      </c>
    </row>
    <row r="2350" spans="1:1" ht="25" customHeight="1" x14ac:dyDescent="0.25">
      <c r="A2350" s="21">
        <v>3.6459999999999999</v>
      </c>
    </row>
    <row r="2351" spans="1:1" ht="25" customHeight="1" x14ac:dyDescent="0.25">
      <c r="A2351" s="21">
        <v>-1.95</v>
      </c>
    </row>
    <row r="2352" spans="1:1" ht="25" customHeight="1" x14ac:dyDescent="0.25">
      <c r="A2352" s="21">
        <v>0.159</v>
      </c>
    </row>
    <row r="2353" spans="1:1" ht="25" customHeight="1" x14ac:dyDescent="0.25">
      <c r="A2353" s="21">
        <v>-3.335</v>
      </c>
    </row>
    <row r="2354" spans="1:1" ht="25" customHeight="1" x14ac:dyDescent="0.25">
      <c r="A2354" s="21">
        <v>1.0309999999999999</v>
      </c>
    </row>
    <row r="2355" spans="1:1" ht="25" customHeight="1" x14ac:dyDescent="0.25">
      <c r="A2355" s="21">
        <v>-1.9E-2</v>
      </c>
    </row>
    <row r="2356" spans="1:1" ht="25" customHeight="1" x14ac:dyDescent="0.25">
      <c r="A2356" s="21">
        <v>1.4790000000000001</v>
      </c>
    </row>
    <row r="2357" spans="1:1" ht="25" customHeight="1" x14ac:dyDescent="0.25">
      <c r="A2357" s="21">
        <v>2.339</v>
      </c>
    </row>
    <row r="2358" spans="1:1" ht="25" customHeight="1" x14ac:dyDescent="0.25">
      <c r="A2358" s="21">
        <v>-2.2280000000000002</v>
      </c>
    </row>
    <row r="2359" spans="1:1" ht="25" customHeight="1" x14ac:dyDescent="0.25">
      <c r="A2359" s="21">
        <v>1.8939999999999999</v>
      </c>
    </row>
    <row r="2360" spans="1:1" ht="25" customHeight="1" x14ac:dyDescent="0.25">
      <c r="A2360" s="21">
        <v>0.53400000000000003</v>
      </c>
    </row>
    <row r="2361" spans="1:1" ht="25" customHeight="1" x14ac:dyDescent="0.25">
      <c r="A2361" s="21">
        <v>2.2069999999999999</v>
      </c>
    </row>
    <row r="2362" spans="1:1" ht="25" customHeight="1" x14ac:dyDescent="0.25">
      <c r="A2362" s="21">
        <v>-3.1419999999999999</v>
      </c>
    </row>
    <row r="2363" spans="1:1" ht="25" customHeight="1" x14ac:dyDescent="0.25">
      <c r="A2363" s="21">
        <v>-2.3180000000000001</v>
      </c>
    </row>
    <row r="2364" spans="1:1" ht="25" customHeight="1" x14ac:dyDescent="0.25">
      <c r="A2364" s="21">
        <v>1.5149999999999999</v>
      </c>
    </row>
    <row r="2365" spans="1:1" ht="25" customHeight="1" x14ac:dyDescent="0.25">
      <c r="A2365" s="21">
        <v>-0.29299999999999998</v>
      </c>
    </row>
    <row r="2366" spans="1:1" ht="25" customHeight="1" x14ac:dyDescent="0.25">
      <c r="A2366" s="21">
        <v>1.5669999999999999</v>
      </c>
    </row>
    <row r="2367" spans="1:1" ht="25" customHeight="1" x14ac:dyDescent="0.25">
      <c r="A2367" s="21">
        <v>2.97</v>
      </c>
    </row>
    <row r="2368" spans="1:1" ht="25" customHeight="1" x14ac:dyDescent="0.25">
      <c r="A2368" s="21">
        <v>0.55800000000000005</v>
      </c>
    </row>
    <row r="2369" spans="1:1" ht="25" customHeight="1" x14ac:dyDescent="0.25">
      <c r="A2369" s="21">
        <v>0.67300000000000004</v>
      </c>
    </row>
    <row r="2370" spans="1:1" ht="25" customHeight="1" x14ac:dyDescent="0.25">
      <c r="A2370" s="21">
        <v>-3.4020000000000001</v>
      </c>
    </row>
    <row r="2371" spans="1:1" ht="25" customHeight="1" x14ac:dyDescent="0.25">
      <c r="A2371" s="21">
        <v>-0.70399999999999996</v>
      </c>
    </row>
    <row r="2372" spans="1:1" ht="25" customHeight="1" x14ac:dyDescent="0.25">
      <c r="A2372" s="21">
        <v>-2.1429999999999998</v>
      </c>
    </row>
    <row r="2373" spans="1:1" ht="25" customHeight="1" x14ac:dyDescent="0.25">
      <c r="A2373" s="21">
        <v>-1.3779999999999999</v>
      </c>
    </row>
    <row r="2374" spans="1:1" ht="25" customHeight="1" x14ac:dyDescent="0.25">
      <c r="A2374" s="21">
        <v>5.1180000000000003</v>
      </c>
    </row>
    <row r="2375" spans="1:1" ht="25" customHeight="1" x14ac:dyDescent="0.25">
      <c r="A2375" s="21">
        <v>2.101</v>
      </c>
    </row>
    <row r="2376" spans="1:1" ht="25" customHeight="1" x14ac:dyDescent="0.25">
      <c r="A2376" s="21">
        <v>1.1180000000000001</v>
      </c>
    </row>
    <row r="2377" spans="1:1" ht="25" customHeight="1" x14ac:dyDescent="0.25">
      <c r="A2377" s="21">
        <v>1.4690000000000001</v>
      </c>
    </row>
    <row r="2378" spans="1:1" ht="25" customHeight="1" x14ac:dyDescent="0.25">
      <c r="A2378" s="21">
        <v>1.3959999999999999</v>
      </c>
    </row>
    <row r="2379" spans="1:1" ht="25" customHeight="1" x14ac:dyDescent="0.25">
      <c r="A2379" s="21">
        <v>2.17</v>
      </c>
    </row>
    <row r="2380" spans="1:1" ht="25" customHeight="1" x14ac:dyDescent="0.25">
      <c r="A2380" s="21">
        <v>1.24</v>
      </c>
    </row>
    <row r="2381" spans="1:1" ht="25" customHeight="1" x14ac:dyDescent="0.25">
      <c r="A2381" s="21">
        <v>4.0419999999999998</v>
      </c>
    </row>
    <row r="2382" spans="1:1" ht="25" customHeight="1" x14ac:dyDescent="0.25">
      <c r="A2382" s="21">
        <v>-3.2490000000000001</v>
      </c>
    </row>
    <row r="2383" spans="1:1" ht="25" customHeight="1" x14ac:dyDescent="0.25">
      <c r="A2383" s="21">
        <v>1.9279999999999999</v>
      </c>
    </row>
    <row r="2384" spans="1:1" ht="25" customHeight="1" x14ac:dyDescent="0.25">
      <c r="A2384" s="21">
        <v>0.88800000000000001</v>
      </c>
    </row>
    <row r="2385" spans="1:1" ht="25" customHeight="1" x14ac:dyDescent="0.25">
      <c r="A2385" s="21">
        <v>1.3260000000000001</v>
      </c>
    </row>
    <row r="2386" spans="1:1" ht="25" customHeight="1" x14ac:dyDescent="0.25">
      <c r="A2386" s="21">
        <v>0.51100000000000001</v>
      </c>
    </row>
    <row r="2387" spans="1:1" ht="25" customHeight="1" x14ac:dyDescent="0.25">
      <c r="A2387" s="21">
        <v>4.0599999999999996</v>
      </c>
    </row>
    <row r="2388" spans="1:1" ht="25" customHeight="1" x14ac:dyDescent="0.25">
      <c r="A2388" s="21">
        <v>3.9140000000000001</v>
      </c>
    </row>
    <row r="2389" spans="1:1" ht="25" customHeight="1" x14ac:dyDescent="0.25">
      <c r="A2389" s="21">
        <v>-0.34799999999999998</v>
      </c>
    </row>
    <row r="2390" spans="1:1" ht="25" customHeight="1" x14ac:dyDescent="0.25">
      <c r="A2390" s="21">
        <v>-2.371</v>
      </c>
    </row>
    <row r="2391" spans="1:1" ht="25" customHeight="1" x14ac:dyDescent="0.25">
      <c r="A2391" s="21">
        <v>-0.192</v>
      </c>
    </row>
    <row r="2392" spans="1:1" ht="25" customHeight="1" x14ac:dyDescent="0.25">
      <c r="A2392" s="21">
        <v>1.518</v>
      </c>
    </row>
    <row r="2393" spans="1:1" ht="25" customHeight="1" x14ac:dyDescent="0.25">
      <c r="A2393" s="21">
        <v>-0.30499999999999999</v>
      </c>
    </row>
    <row r="2394" spans="1:1" ht="25" customHeight="1" x14ac:dyDescent="0.25">
      <c r="A2394" s="21">
        <v>2.907</v>
      </c>
    </row>
    <row r="2395" spans="1:1" ht="25" customHeight="1" x14ac:dyDescent="0.25">
      <c r="A2395" s="21">
        <v>-0.97899999999999998</v>
      </c>
    </row>
    <row r="2396" spans="1:1" ht="25" customHeight="1" x14ac:dyDescent="0.25">
      <c r="A2396" s="21">
        <v>-2.5110000000000001</v>
      </c>
    </row>
    <row r="2397" spans="1:1" ht="25" customHeight="1" x14ac:dyDescent="0.25">
      <c r="A2397" s="21">
        <v>0.29799999999999999</v>
      </c>
    </row>
    <row r="2398" spans="1:1" ht="25" customHeight="1" x14ac:dyDescent="0.25">
      <c r="A2398" s="21">
        <v>-1.127</v>
      </c>
    </row>
    <row r="2399" spans="1:1" ht="25" customHeight="1" x14ac:dyDescent="0.25">
      <c r="A2399" s="21">
        <v>1.7509999999999999</v>
      </c>
    </row>
    <row r="2400" spans="1:1" ht="25" customHeight="1" x14ac:dyDescent="0.25">
      <c r="A2400" s="21">
        <v>4.5369999999999999</v>
      </c>
    </row>
    <row r="2401" spans="1:1" ht="25" customHeight="1" x14ac:dyDescent="0.25">
      <c r="A2401" s="21">
        <v>0.85699999999999998</v>
      </c>
    </row>
    <row r="2402" spans="1:1" ht="25" customHeight="1" x14ac:dyDescent="0.25">
      <c r="A2402" s="21">
        <v>0.40699999999999997</v>
      </c>
    </row>
    <row r="2403" spans="1:1" ht="25" customHeight="1" x14ac:dyDescent="0.25">
      <c r="A2403" s="21">
        <v>-1.77</v>
      </c>
    </row>
    <row r="2404" spans="1:1" ht="25" customHeight="1" x14ac:dyDescent="0.25">
      <c r="A2404" s="21">
        <v>-2.1579999999999999</v>
      </c>
    </row>
    <row r="2405" spans="1:1" ht="25" customHeight="1" x14ac:dyDescent="0.25">
      <c r="A2405" s="21">
        <v>0.874</v>
      </c>
    </row>
    <row r="2406" spans="1:1" ht="25" customHeight="1" x14ac:dyDescent="0.25">
      <c r="A2406" s="21">
        <v>2.3E-2</v>
      </c>
    </row>
    <row r="2407" spans="1:1" ht="25" customHeight="1" x14ac:dyDescent="0.25">
      <c r="A2407" s="21">
        <v>-3.145</v>
      </c>
    </row>
    <row r="2408" spans="1:1" ht="25" customHeight="1" x14ac:dyDescent="0.25">
      <c r="A2408" s="21">
        <v>4.4219999999999997</v>
      </c>
    </row>
    <row r="2409" spans="1:1" ht="25" customHeight="1" x14ac:dyDescent="0.25">
      <c r="A2409" s="21">
        <v>0.76500000000000001</v>
      </c>
    </row>
    <row r="2410" spans="1:1" ht="25" customHeight="1" x14ac:dyDescent="0.25">
      <c r="A2410" s="21">
        <v>0.753</v>
      </c>
    </row>
    <row r="2411" spans="1:1" ht="25" customHeight="1" x14ac:dyDescent="0.25">
      <c r="A2411" s="21">
        <v>-0.35499999999999998</v>
      </c>
    </row>
    <row r="2412" spans="1:1" ht="25" customHeight="1" x14ac:dyDescent="0.25">
      <c r="A2412" s="21">
        <v>1.6160000000000001</v>
      </c>
    </row>
    <row r="2413" spans="1:1" ht="25" customHeight="1" x14ac:dyDescent="0.25">
      <c r="A2413" s="21">
        <v>-1.3440000000000001</v>
      </c>
    </row>
    <row r="2414" spans="1:1" ht="25" customHeight="1" x14ac:dyDescent="0.25">
      <c r="A2414" s="21">
        <v>1.2490000000000001</v>
      </c>
    </row>
    <row r="2415" spans="1:1" ht="25" customHeight="1" x14ac:dyDescent="0.25">
      <c r="A2415" s="21">
        <v>1.613</v>
      </c>
    </row>
    <row r="2416" spans="1:1" ht="25" customHeight="1" x14ac:dyDescent="0.25">
      <c r="A2416" s="21">
        <v>1.9750000000000001</v>
      </c>
    </row>
    <row r="2417" spans="1:1" ht="25" customHeight="1" x14ac:dyDescent="0.25">
      <c r="A2417" s="21">
        <v>-4.0810000000000004</v>
      </c>
    </row>
    <row r="2418" spans="1:1" ht="25" customHeight="1" x14ac:dyDescent="0.25">
      <c r="A2418" s="21">
        <v>-2.0569999999999999</v>
      </c>
    </row>
    <row r="2419" spans="1:1" ht="25" customHeight="1" x14ac:dyDescent="0.25">
      <c r="A2419" s="21">
        <v>-5.1980000000000004</v>
      </c>
    </row>
    <row r="2420" spans="1:1" ht="25" customHeight="1" x14ac:dyDescent="0.25">
      <c r="A2420" s="21">
        <v>0.60499999999999998</v>
      </c>
    </row>
    <row r="2421" spans="1:1" ht="25" customHeight="1" x14ac:dyDescent="0.25">
      <c r="A2421" s="21">
        <v>-0.30199999999999999</v>
      </c>
    </row>
    <row r="2422" spans="1:1" ht="25" customHeight="1" x14ac:dyDescent="0.25">
      <c r="A2422" s="21">
        <v>0.44400000000000001</v>
      </c>
    </row>
    <row r="2423" spans="1:1" ht="25" customHeight="1" x14ac:dyDescent="0.25">
      <c r="A2423" s="21">
        <v>-0.64300000000000002</v>
      </c>
    </row>
    <row r="2424" spans="1:1" ht="25" customHeight="1" x14ac:dyDescent="0.25">
      <c r="A2424" s="21">
        <v>0.315</v>
      </c>
    </row>
    <row r="2425" spans="1:1" ht="25" customHeight="1" x14ac:dyDescent="0.25">
      <c r="A2425" s="21">
        <v>-1.3620000000000001</v>
      </c>
    </row>
    <row r="2426" spans="1:1" ht="25" customHeight="1" x14ac:dyDescent="0.25">
      <c r="A2426" s="21">
        <v>-3.8559999999999999</v>
      </c>
    </row>
    <row r="2427" spans="1:1" ht="25" customHeight="1" x14ac:dyDescent="0.25">
      <c r="A2427" s="21">
        <v>-0.73599999999999999</v>
      </c>
    </row>
    <row r="2428" spans="1:1" ht="25" customHeight="1" x14ac:dyDescent="0.25">
      <c r="A2428" s="21">
        <v>3.145</v>
      </c>
    </row>
    <row r="2429" spans="1:1" ht="25" customHeight="1" x14ac:dyDescent="0.25">
      <c r="A2429" s="21">
        <v>1.363</v>
      </c>
    </row>
    <row r="2430" spans="1:1" ht="25" customHeight="1" x14ac:dyDescent="0.25">
      <c r="A2430" s="21">
        <v>-1.8959999999999999</v>
      </c>
    </row>
    <row r="2431" spans="1:1" ht="25" customHeight="1" x14ac:dyDescent="0.25">
      <c r="A2431" s="21">
        <v>0.47799999999999998</v>
      </c>
    </row>
    <row r="2432" spans="1:1" ht="25" customHeight="1" x14ac:dyDescent="0.25">
      <c r="A2432" s="21">
        <v>-1.901</v>
      </c>
    </row>
    <row r="2433" spans="1:1" ht="25" customHeight="1" x14ac:dyDescent="0.25">
      <c r="A2433" s="21">
        <v>-0.54100000000000004</v>
      </c>
    </row>
    <row r="2434" spans="1:1" ht="25" customHeight="1" x14ac:dyDescent="0.25">
      <c r="A2434" s="21">
        <v>-0.70199999999999996</v>
      </c>
    </row>
    <row r="2435" spans="1:1" ht="25" customHeight="1" x14ac:dyDescent="0.25">
      <c r="A2435" s="21">
        <v>0.45800000000000002</v>
      </c>
    </row>
    <row r="2436" spans="1:1" ht="25" customHeight="1" x14ac:dyDescent="0.25">
      <c r="A2436" s="21">
        <v>4.8819999999999997</v>
      </c>
    </row>
    <row r="2437" spans="1:1" ht="25" customHeight="1" x14ac:dyDescent="0.25">
      <c r="A2437" s="21">
        <v>-1.427</v>
      </c>
    </row>
    <row r="2438" spans="1:1" ht="25" customHeight="1" x14ac:dyDescent="0.25">
      <c r="A2438" s="21">
        <v>-2.581</v>
      </c>
    </row>
    <row r="2439" spans="1:1" ht="25" customHeight="1" x14ac:dyDescent="0.25">
      <c r="A2439" s="21">
        <v>0.71499999999999997</v>
      </c>
    </row>
    <row r="2440" spans="1:1" ht="25" customHeight="1" x14ac:dyDescent="0.25">
      <c r="A2440" s="21">
        <v>1.9379999999999999</v>
      </c>
    </row>
    <row r="2441" spans="1:1" ht="25" customHeight="1" x14ac:dyDescent="0.25">
      <c r="A2441" s="21">
        <v>2.0430000000000001</v>
      </c>
    </row>
    <row r="2442" spans="1:1" ht="25" customHeight="1" x14ac:dyDescent="0.25">
      <c r="A2442" s="21">
        <v>-0.52700000000000002</v>
      </c>
    </row>
    <row r="2443" spans="1:1" ht="25" customHeight="1" x14ac:dyDescent="0.25">
      <c r="A2443" s="21">
        <v>2.4540000000000002</v>
      </c>
    </row>
    <row r="2444" spans="1:1" ht="25" customHeight="1" x14ac:dyDescent="0.25">
      <c r="A2444" s="21">
        <v>-1.782</v>
      </c>
    </row>
    <row r="2445" spans="1:1" ht="25" customHeight="1" x14ac:dyDescent="0.25">
      <c r="A2445" s="21">
        <v>-4.2140000000000004</v>
      </c>
    </row>
    <row r="2446" spans="1:1" ht="25" customHeight="1" x14ac:dyDescent="0.25">
      <c r="A2446" s="21">
        <v>1.766</v>
      </c>
    </row>
    <row r="2447" spans="1:1" ht="25" customHeight="1" x14ac:dyDescent="0.25">
      <c r="A2447" s="21">
        <v>0.13600000000000001</v>
      </c>
    </row>
    <row r="2448" spans="1:1" ht="25" customHeight="1" x14ac:dyDescent="0.25">
      <c r="A2448" s="21">
        <v>-1.611</v>
      </c>
    </row>
    <row r="2449" spans="1:1" ht="25" customHeight="1" x14ac:dyDescent="0.25">
      <c r="A2449" s="21">
        <v>0.189</v>
      </c>
    </row>
    <row r="2450" spans="1:1" ht="25" customHeight="1" x14ac:dyDescent="0.25">
      <c r="A2450" s="21">
        <v>-0.59199999999999997</v>
      </c>
    </row>
    <row r="2451" spans="1:1" ht="25" customHeight="1" x14ac:dyDescent="0.25">
      <c r="A2451" s="21">
        <v>3.0049999999999999</v>
      </c>
    </row>
    <row r="2452" spans="1:1" ht="25" customHeight="1" x14ac:dyDescent="0.25">
      <c r="A2452" s="21">
        <v>-2.9729999999999999</v>
      </c>
    </row>
    <row r="2453" spans="1:1" ht="25" customHeight="1" x14ac:dyDescent="0.25">
      <c r="A2453" s="21">
        <v>3.75</v>
      </c>
    </row>
    <row r="2454" spans="1:1" ht="25" customHeight="1" x14ac:dyDescent="0.25">
      <c r="A2454" s="21">
        <v>1.0389999999999999</v>
      </c>
    </row>
    <row r="2455" spans="1:1" ht="25" customHeight="1" x14ac:dyDescent="0.25">
      <c r="A2455" s="21">
        <v>-4.3019999999999996</v>
      </c>
    </row>
    <row r="2456" spans="1:1" ht="25" customHeight="1" x14ac:dyDescent="0.25">
      <c r="A2456" s="21">
        <v>-0.89800000000000002</v>
      </c>
    </row>
    <row r="2457" spans="1:1" ht="25" customHeight="1" x14ac:dyDescent="0.25">
      <c r="A2457" s="21">
        <v>0.21199999999999999</v>
      </c>
    </row>
    <row r="2458" spans="1:1" ht="25" customHeight="1" x14ac:dyDescent="0.25">
      <c r="A2458" s="21">
        <v>-0.24099999999999999</v>
      </c>
    </row>
    <row r="2459" spans="1:1" ht="25" customHeight="1" x14ac:dyDescent="0.25">
      <c r="A2459" s="21">
        <v>-0.375</v>
      </c>
    </row>
    <row r="2460" spans="1:1" ht="25" customHeight="1" x14ac:dyDescent="0.25">
      <c r="A2460" s="21">
        <v>2.1930000000000001</v>
      </c>
    </row>
    <row r="2461" spans="1:1" ht="25" customHeight="1" x14ac:dyDescent="0.25">
      <c r="A2461" s="21">
        <v>0.93200000000000005</v>
      </c>
    </row>
    <row r="2462" spans="1:1" ht="25" customHeight="1" x14ac:dyDescent="0.25">
      <c r="A2462" s="21">
        <v>0.77600000000000002</v>
      </c>
    </row>
    <row r="2463" spans="1:1" ht="25" customHeight="1" x14ac:dyDescent="0.25">
      <c r="A2463" s="21">
        <v>-1.48</v>
      </c>
    </row>
    <row r="2464" spans="1:1" ht="25" customHeight="1" x14ac:dyDescent="0.25">
      <c r="A2464" s="21">
        <v>-0.96299999999999997</v>
      </c>
    </row>
    <row r="2465" spans="1:1" ht="25" customHeight="1" x14ac:dyDescent="0.25">
      <c r="A2465" s="21">
        <v>-0.83299999999999996</v>
      </c>
    </row>
    <row r="2466" spans="1:1" ht="25" customHeight="1" x14ac:dyDescent="0.25">
      <c r="A2466" s="21">
        <v>-0.71399999999999997</v>
      </c>
    </row>
    <row r="2467" spans="1:1" ht="25" customHeight="1" x14ac:dyDescent="0.25">
      <c r="A2467" s="21">
        <v>1.51</v>
      </c>
    </row>
    <row r="2468" spans="1:1" ht="25" customHeight="1" x14ac:dyDescent="0.25">
      <c r="A2468" s="21">
        <v>-5.7119999999999997</v>
      </c>
    </row>
    <row r="2469" spans="1:1" ht="25" customHeight="1" x14ac:dyDescent="0.25">
      <c r="A2469" s="21">
        <v>-0.73799999999999999</v>
      </c>
    </row>
    <row r="2470" spans="1:1" ht="25" customHeight="1" x14ac:dyDescent="0.25">
      <c r="A2470" s="21">
        <v>0.123</v>
      </c>
    </row>
    <row r="2471" spans="1:1" ht="25" customHeight="1" x14ac:dyDescent="0.25">
      <c r="A2471" s="21">
        <v>-2.528</v>
      </c>
    </row>
    <row r="2472" spans="1:1" ht="25" customHeight="1" x14ac:dyDescent="0.25">
      <c r="A2472" s="21">
        <v>0.26500000000000001</v>
      </c>
    </row>
    <row r="2473" spans="1:1" ht="25" customHeight="1" x14ac:dyDescent="0.25">
      <c r="A2473" s="21">
        <v>-4.3609999999999998</v>
      </c>
    </row>
    <row r="2474" spans="1:1" ht="25" customHeight="1" x14ac:dyDescent="0.25">
      <c r="A2474" s="21">
        <v>-4.0309999999999997</v>
      </c>
    </row>
    <row r="2475" spans="1:1" ht="25" customHeight="1" x14ac:dyDescent="0.25">
      <c r="A2475" s="21">
        <v>0.33200000000000002</v>
      </c>
    </row>
    <row r="2476" spans="1:1" ht="25" customHeight="1" x14ac:dyDescent="0.25">
      <c r="A2476" s="21">
        <v>0.24399999999999999</v>
      </c>
    </row>
    <row r="2477" spans="1:1" ht="25" customHeight="1" x14ac:dyDescent="0.25">
      <c r="A2477" s="21">
        <v>1.335</v>
      </c>
    </row>
    <row r="2478" spans="1:1" ht="25" customHeight="1" x14ac:dyDescent="0.25">
      <c r="A2478" s="21">
        <v>6.9630000000000001</v>
      </c>
    </row>
    <row r="2479" spans="1:1" ht="25" customHeight="1" x14ac:dyDescent="0.25">
      <c r="A2479" s="21">
        <v>4.1669999999999998</v>
      </c>
    </row>
    <row r="2480" spans="1:1" ht="25" customHeight="1" x14ac:dyDescent="0.25">
      <c r="A2480" s="21">
        <v>-2.202</v>
      </c>
    </row>
    <row r="2481" spans="1:1" ht="25" customHeight="1" x14ac:dyDescent="0.25">
      <c r="A2481" s="21">
        <v>-2.0230000000000001</v>
      </c>
    </row>
    <row r="2482" spans="1:1" ht="25" customHeight="1" x14ac:dyDescent="0.25">
      <c r="A2482" s="21">
        <v>2.1760000000000002</v>
      </c>
    </row>
    <row r="2483" spans="1:1" ht="25" customHeight="1" x14ac:dyDescent="0.25">
      <c r="A2483" s="21">
        <v>0.86699999999999999</v>
      </c>
    </row>
    <row r="2484" spans="1:1" ht="25" customHeight="1" x14ac:dyDescent="0.25">
      <c r="A2484" s="21">
        <v>-0.35899999999999999</v>
      </c>
    </row>
    <row r="2485" spans="1:1" ht="25" customHeight="1" x14ac:dyDescent="0.25">
      <c r="A2485" s="21">
        <v>-0.38400000000000001</v>
      </c>
    </row>
    <row r="2486" spans="1:1" ht="25" customHeight="1" x14ac:dyDescent="0.25">
      <c r="A2486" s="21">
        <v>-2.17</v>
      </c>
    </row>
    <row r="2487" spans="1:1" ht="25" customHeight="1" x14ac:dyDescent="0.25">
      <c r="A2487" s="21">
        <v>2.105</v>
      </c>
    </row>
    <row r="2488" spans="1:1" ht="25" customHeight="1" x14ac:dyDescent="0.25">
      <c r="A2488" s="21">
        <v>-2.1269999999999998</v>
      </c>
    </row>
    <row r="2489" spans="1:1" ht="25" customHeight="1" x14ac:dyDescent="0.25">
      <c r="A2489" s="21">
        <v>0.52</v>
      </c>
    </row>
    <row r="2490" spans="1:1" ht="25" customHeight="1" x14ac:dyDescent="0.25">
      <c r="A2490" s="21">
        <v>-3.496</v>
      </c>
    </row>
    <row r="2491" spans="1:1" ht="25" customHeight="1" x14ac:dyDescent="0.25">
      <c r="A2491" s="21">
        <v>6.4000000000000001E-2</v>
      </c>
    </row>
    <row r="2492" spans="1:1" ht="25" customHeight="1" x14ac:dyDescent="0.25">
      <c r="A2492" s="21">
        <v>-0.39500000000000002</v>
      </c>
    </row>
    <row r="2493" spans="1:1" ht="25" customHeight="1" x14ac:dyDescent="0.25">
      <c r="A2493" s="21">
        <v>-1.1859999999999999</v>
      </c>
    </row>
    <row r="2494" spans="1:1" ht="25" customHeight="1" x14ac:dyDescent="0.25">
      <c r="A2494" s="21">
        <v>-1.8340000000000001</v>
      </c>
    </row>
    <row r="2495" spans="1:1" ht="25" customHeight="1" x14ac:dyDescent="0.25">
      <c r="A2495" s="21">
        <v>0.151</v>
      </c>
    </row>
    <row r="2496" spans="1:1" ht="25" customHeight="1" x14ac:dyDescent="0.25">
      <c r="A2496" s="21">
        <v>-2.7850000000000001</v>
      </c>
    </row>
    <row r="2497" spans="1:1" ht="25" customHeight="1" x14ac:dyDescent="0.25">
      <c r="A2497" s="21">
        <v>-0.76500000000000001</v>
      </c>
    </row>
    <row r="2498" spans="1:1" ht="25" customHeight="1" x14ac:dyDescent="0.25">
      <c r="A2498" s="21">
        <v>0.76300000000000001</v>
      </c>
    </row>
    <row r="2499" spans="1:1" ht="25" customHeight="1" x14ac:dyDescent="0.25">
      <c r="A2499" s="21">
        <v>1.736</v>
      </c>
    </row>
    <row r="2500" spans="1:1" ht="25" customHeight="1" x14ac:dyDescent="0.25">
      <c r="A2500" s="21">
        <v>-1.5449999999999999</v>
      </c>
    </row>
    <row r="2501" spans="1:1" ht="25" customHeight="1" x14ac:dyDescent="0.25">
      <c r="A2501" s="21">
        <v>-1.244</v>
      </c>
    </row>
    <row r="2502" spans="1:1" ht="25" customHeight="1" x14ac:dyDescent="0.25">
      <c r="A2502" s="21">
        <v>-2.0230000000000001</v>
      </c>
    </row>
    <row r="2503" spans="1:1" ht="25" customHeight="1" x14ac:dyDescent="0.25">
      <c r="A2503" s="21">
        <v>-0.193</v>
      </c>
    </row>
    <row r="2504" spans="1:1" ht="25" customHeight="1" x14ac:dyDescent="0.25">
      <c r="A2504" s="21">
        <v>0.11600000000000001</v>
      </c>
    </row>
    <row r="2505" spans="1:1" ht="25" customHeight="1" x14ac:dyDescent="0.25">
      <c r="A2505" s="21">
        <v>-2.1850000000000001</v>
      </c>
    </row>
    <row r="2506" spans="1:1" ht="25" customHeight="1" x14ac:dyDescent="0.25">
      <c r="A2506" s="21">
        <v>0.40699999999999997</v>
      </c>
    </row>
    <row r="2507" spans="1:1" ht="25" customHeight="1" x14ac:dyDescent="0.25">
      <c r="A2507" s="21">
        <v>-2.09</v>
      </c>
    </row>
    <row r="2508" spans="1:1" ht="25" customHeight="1" x14ac:dyDescent="0.25">
      <c r="A2508" s="21">
        <v>0.30399999999999999</v>
      </c>
    </row>
    <row r="2509" spans="1:1" ht="25" customHeight="1" x14ac:dyDescent="0.25">
      <c r="A2509" s="21">
        <v>-2.9670000000000001</v>
      </c>
    </row>
    <row r="2510" spans="1:1" ht="25" customHeight="1" x14ac:dyDescent="0.25">
      <c r="A2510" s="21">
        <v>-0.91200000000000003</v>
      </c>
    </row>
    <row r="2511" spans="1:1" ht="25" customHeight="1" x14ac:dyDescent="0.25">
      <c r="A2511" s="21">
        <v>0.52500000000000002</v>
      </c>
    </row>
    <row r="2512" spans="1:1" ht="25" customHeight="1" x14ac:dyDescent="0.25">
      <c r="A2512" s="21">
        <v>-1.7250000000000001</v>
      </c>
    </row>
    <row r="2513" spans="1:1" ht="25" customHeight="1" x14ac:dyDescent="0.25">
      <c r="A2513" s="21">
        <v>2</v>
      </c>
    </row>
    <row r="2514" spans="1:1" ht="25" customHeight="1" x14ac:dyDescent="0.25">
      <c r="A2514" s="21">
        <v>0.52800000000000002</v>
      </c>
    </row>
    <row r="2515" spans="1:1" ht="25" customHeight="1" x14ac:dyDescent="0.25">
      <c r="A2515" s="21">
        <v>-2.4159999999999999</v>
      </c>
    </row>
    <row r="2516" spans="1:1" ht="25" customHeight="1" x14ac:dyDescent="0.25">
      <c r="A2516" s="21">
        <v>0.42899999999999999</v>
      </c>
    </row>
    <row r="2517" spans="1:1" ht="25" customHeight="1" x14ac:dyDescent="0.25">
      <c r="A2517" s="21">
        <v>2.0299999999999998</v>
      </c>
    </row>
    <row r="2518" spans="1:1" ht="25" customHeight="1" x14ac:dyDescent="0.25">
      <c r="A2518" s="21">
        <v>3.0619999999999998</v>
      </c>
    </row>
    <row r="2519" spans="1:1" ht="25" customHeight="1" x14ac:dyDescent="0.25">
      <c r="A2519" s="21">
        <v>-0.26600000000000001</v>
      </c>
    </row>
    <row r="2520" spans="1:1" ht="25" customHeight="1" x14ac:dyDescent="0.25">
      <c r="A2520" s="21">
        <v>3.0179999999999998</v>
      </c>
    </row>
    <row r="2521" spans="1:1" ht="25" customHeight="1" x14ac:dyDescent="0.25">
      <c r="A2521" s="21">
        <v>-3.452</v>
      </c>
    </row>
    <row r="2522" spans="1:1" ht="25" customHeight="1" x14ac:dyDescent="0.25">
      <c r="A2522" s="21">
        <v>-2.5859999999999999</v>
      </c>
    </row>
    <row r="2523" spans="1:1" ht="25" customHeight="1" x14ac:dyDescent="0.25">
      <c r="A2523" s="21">
        <v>-1.3149999999999999</v>
      </c>
    </row>
    <row r="2524" spans="1:1" ht="25" customHeight="1" x14ac:dyDescent="0.25">
      <c r="A2524" s="21">
        <v>6.7619999999999996</v>
      </c>
    </row>
    <row r="2525" spans="1:1" ht="25" customHeight="1" x14ac:dyDescent="0.25">
      <c r="A2525" s="21">
        <v>0.51700000000000002</v>
      </c>
    </row>
    <row r="2526" spans="1:1" ht="25" customHeight="1" x14ac:dyDescent="0.25">
      <c r="A2526" s="21">
        <v>-1.319</v>
      </c>
    </row>
    <row r="2527" spans="1:1" ht="25" customHeight="1" x14ac:dyDescent="0.25">
      <c r="A2527" s="21">
        <v>-1.8</v>
      </c>
    </row>
    <row r="2528" spans="1:1" ht="25" customHeight="1" x14ac:dyDescent="0.25">
      <c r="A2528" s="21">
        <v>1.988</v>
      </c>
    </row>
    <row r="2529" spans="1:1" ht="25" customHeight="1" x14ac:dyDescent="0.25">
      <c r="A2529" s="21">
        <v>2.1509999999999998</v>
      </c>
    </row>
    <row r="2530" spans="1:1" ht="25" customHeight="1" x14ac:dyDescent="0.25">
      <c r="A2530" s="21">
        <v>-1.869</v>
      </c>
    </row>
    <row r="2531" spans="1:1" ht="25" customHeight="1" x14ac:dyDescent="0.25">
      <c r="A2531" s="21">
        <v>2.1819999999999999</v>
      </c>
    </row>
    <row r="2532" spans="1:1" ht="25" customHeight="1" x14ac:dyDescent="0.25">
      <c r="A2532" s="21">
        <v>0.995</v>
      </c>
    </row>
    <row r="2533" spans="1:1" ht="25" customHeight="1" x14ac:dyDescent="0.25">
      <c r="A2533" s="21">
        <v>-3.1139999999999999</v>
      </c>
    </row>
    <row r="2534" spans="1:1" ht="25" customHeight="1" x14ac:dyDescent="0.25">
      <c r="A2534" s="21">
        <v>3.1080000000000001</v>
      </c>
    </row>
    <row r="2535" spans="1:1" ht="25" customHeight="1" x14ac:dyDescent="0.25">
      <c r="A2535" s="21">
        <v>3.3740000000000001</v>
      </c>
    </row>
    <row r="2536" spans="1:1" ht="25" customHeight="1" x14ac:dyDescent="0.25">
      <c r="A2536" s="21">
        <v>0.57999999999999996</v>
      </c>
    </row>
    <row r="2537" spans="1:1" ht="25" customHeight="1" x14ac:dyDescent="0.25">
      <c r="A2537" s="21">
        <v>-3.996</v>
      </c>
    </row>
    <row r="2538" spans="1:1" ht="25" customHeight="1" x14ac:dyDescent="0.25">
      <c r="A2538" s="21">
        <v>-3.5339999999999998</v>
      </c>
    </row>
    <row r="2539" spans="1:1" ht="25" customHeight="1" x14ac:dyDescent="0.25">
      <c r="A2539" s="21">
        <v>4.0979999999999999</v>
      </c>
    </row>
    <row r="2540" spans="1:1" ht="25" customHeight="1" x14ac:dyDescent="0.25">
      <c r="A2540" s="21">
        <v>2.504</v>
      </c>
    </row>
    <row r="2541" spans="1:1" ht="25" customHeight="1" x14ac:dyDescent="0.25">
      <c r="A2541" s="21">
        <v>-1.0620000000000001</v>
      </c>
    </row>
    <row r="2542" spans="1:1" ht="25" customHeight="1" x14ac:dyDescent="0.25">
      <c r="A2542" s="21">
        <v>2.1669999999999998</v>
      </c>
    </row>
    <row r="2543" spans="1:1" ht="25" customHeight="1" x14ac:dyDescent="0.25">
      <c r="A2543" s="21">
        <v>2.5110000000000001</v>
      </c>
    </row>
    <row r="2544" spans="1:1" ht="25" customHeight="1" x14ac:dyDescent="0.25">
      <c r="A2544" s="21">
        <v>-2.161</v>
      </c>
    </row>
    <row r="2545" spans="1:1" ht="25" customHeight="1" x14ac:dyDescent="0.25">
      <c r="A2545" s="21">
        <v>-1.4359999999999999</v>
      </c>
    </row>
    <row r="2546" spans="1:1" ht="25" customHeight="1" x14ac:dyDescent="0.25">
      <c r="A2546" s="21">
        <v>0.70399999999999996</v>
      </c>
    </row>
    <row r="2547" spans="1:1" ht="25" customHeight="1" x14ac:dyDescent="0.25">
      <c r="A2547" s="21">
        <v>1.6160000000000001</v>
      </c>
    </row>
    <row r="2548" spans="1:1" ht="25" customHeight="1" x14ac:dyDescent="0.25">
      <c r="A2548" s="21">
        <v>-2.8519999999999999</v>
      </c>
    </row>
    <row r="2549" spans="1:1" ht="25" customHeight="1" x14ac:dyDescent="0.25">
      <c r="A2549" s="21">
        <v>1.323</v>
      </c>
    </row>
    <row r="2550" spans="1:1" ht="25" customHeight="1" x14ac:dyDescent="0.25">
      <c r="A2550" s="21">
        <v>0.17599999999999999</v>
      </c>
    </row>
    <row r="2551" spans="1:1" ht="25" customHeight="1" x14ac:dyDescent="0.25">
      <c r="A2551" s="21">
        <v>0.47799999999999998</v>
      </c>
    </row>
    <row r="2552" spans="1:1" ht="25" customHeight="1" x14ac:dyDescent="0.25">
      <c r="A2552" s="21">
        <v>2.5659999999999998</v>
      </c>
    </row>
    <row r="2553" spans="1:1" ht="25" customHeight="1" x14ac:dyDescent="0.25">
      <c r="A2553" s="21">
        <v>0.26300000000000001</v>
      </c>
    </row>
    <row r="2554" spans="1:1" ht="25" customHeight="1" x14ac:dyDescent="0.25">
      <c r="A2554" s="21">
        <v>1.3759999999999999</v>
      </c>
    </row>
    <row r="2555" spans="1:1" ht="25" customHeight="1" x14ac:dyDescent="0.25">
      <c r="A2555" s="21">
        <v>1.6060000000000001</v>
      </c>
    </row>
    <row r="2556" spans="1:1" ht="25" customHeight="1" x14ac:dyDescent="0.25">
      <c r="A2556" s="21">
        <v>1.754</v>
      </c>
    </row>
    <row r="2557" spans="1:1" ht="25" customHeight="1" x14ac:dyDescent="0.25">
      <c r="A2557" s="21">
        <v>-2.3050000000000002</v>
      </c>
    </row>
    <row r="2558" spans="1:1" ht="25" customHeight="1" x14ac:dyDescent="0.25">
      <c r="A2558" s="21">
        <v>-4.5599999999999996</v>
      </c>
    </row>
    <row r="2559" spans="1:1" ht="25" customHeight="1" x14ac:dyDescent="0.25">
      <c r="A2559" s="21">
        <v>4.71</v>
      </c>
    </row>
    <row r="2560" spans="1:1" ht="25" customHeight="1" x14ac:dyDescent="0.25">
      <c r="A2560" s="21">
        <v>-1.353</v>
      </c>
    </row>
    <row r="2561" spans="1:1" ht="25" customHeight="1" x14ac:dyDescent="0.25">
      <c r="A2561" s="21">
        <v>3.5999999999999997E-2</v>
      </c>
    </row>
    <row r="2562" spans="1:1" ht="25" customHeight="1" x14ac:dyDescent="0.25">
      <c r="A2562" s="21">
        <v>-1.5820000000000001</v>
      </c>
    </row>
    <row r="2563" spans="1:1" ht="25" customHeight="1" x14ac:dyDescent="0.25">
      <c r="A2563" s="21">
        <v>-4.7E-2</v>
      </c>
    </row>
    <row r="2564" spans="1:1" ht="25" customHeight="1" x14ac:dyDescent="0.25">
      <c r="A2564" s="21">
        <v>0.57699999999999996</v>
      </c>
    </row>
    <row r="2565" spans="1:1" ht="25" customHeight="1" x14ac:dyDescent="0.25">
      <c r="A2565" s="21">
        <v>-3.5249999999999999</v>
      </c>
    </row>
    <row r="2566" spans="1:1" ht="25" customHeight="1" x14ac:dyDescent="0.25">
      <c r="A2566" s="21">
        <v>-2.2309999999999999</v>
      </c>
    </row>
    <row r="2567" spans="1:1" ht="25" customHeight="1" x14ac:dyDescent="0.25">
      <c r="A2567" s="21">
        <v>-1.139</v>
      </c>
    </row>
    <row r="2568" spans="1:1" ht="25" customHeight="1" x14ac:dyDescent="0.25">
      <c r="A2568" s="21">
        <v>-1.7350000000000001</v>
      </c>
    </row>
    <row r="2569" spans="1:1" ht="25" customHeight="1" x14ac:dyDescent="0.25">
      <c r="A2569" s="21">
        <v>-3.6</v>
      </c>
    </row>
    <row r="2570" spans="1:1" ht="25" customHeight="1" x14ac:dyDescent="0.25">
      <c r="A2570" s="21">
        <v>-1.363</v>
      </c>
    </row>
    <row r="2571" spans="1:1" ht="25" customHeight="1" x14ac:dyDescent="0.25">
      <c r="A2571" s="21">
        <v>-2.944</v>
      </c>
    </row>
    <row r="2572" spans="1:1" ht="25" customHeight="1" x14ac:dyDescent="0.25">
      <c r="A2572" s="21">
        <v>2.5990000000000002</v>
      </c>
    </row>
    <row r="2573" spans="1:1" ht="25" customHeight="1" x14ac:dyDescent="0.25">
      <c r="A2573" s="21">
        <v>3.415</v>
      </c>
    </row>
    <row r="2574" spans="1:1" ht="25" customHeight="1" x14ac:dyDescent="0.25">
      <c r="A2574" s="21">
        <v>3.444</v>
      </c>
    </row>
    <row r="2575" spans="1:1" ht="25" customHeight="1" x14ac:dyDescent="0.25">
      <c r="A2575" s="21">
        <v>3.3029999999999999</v>
      </c>
    </row>
    <row r="2576" spans="1:1" ht="25" customHeight="1" x14ac:dyDescent="0.25">
      <c r="A2576" s="21">
        <v>-2.4420000000000002</v>
      </c>
    </row>
    <row r="2577" spans="1:1" ht="25" customHeight="1" x14ac:dyDescent="0.25">
      <c r="A2577" s="21">
        <v>6.0149999999999997</v>
      </c>
    </row>
    <row r="2578" spans="1:1" ht="25" customHeight="1" x14ac:dyDescent="0.25">
      <c r="A2578" s="21">
        <v>-0.59899999999999998</v>
      </c>
    </row>
    <row r="2579" spans="1:1" ht="25" customHeight="1" x14ac:dyDescent="0.25">
      <c r="A2579" s="21">
        <v>1.972</v>
      </c>
    </row>
    <row r="2580" spans="1:1" ht="25" customHeight="1" x14ac:dyDescent="0.25">
      <c r="A2580" s="21">
        <v>-5.8760000000000003</v>
      </c>
    </row>
    <row r="2581" spans="1:1" ht="25" customHeight="1" x14ac:dyDescent="0.25">
      <c r="A2581" s="21">
        <v>0.32200000000000001</v>
      </c>
    </row>
    <row r="2582" spans="1:1" ht="25" customHeight="1" x14ac:dyDescent="0.25">
      <c r="A2582" s="21">
        <v>-1.419</v>
      </c>
    </row>
    <row r="2583" spans="1:1" ht="25" customHeight="1" x14ac:dyDescent="0.25">
      <c r="A2583" s="21">
        <v>-0.63200000000000001</v>
      </c>
    </row>
    <row r="2584" spans="1:1" ht="25" customHeight="1" x14ac:dyDescent="0.25">
      <c r="A2584" s="21">
        <v>-2.6669999999999998</v>
      </c>
    </row>
    <row r="2585" spans="1:1" ht="25" customHeight="1" x14ac:dyDescent="0.25">
      <c r="A2585" s="21">
        <v>-1.462</v>
      </c>
    </row>
    <row r="2586" spans="1:1" ht="25" customHeight="1" x14ac:dyDescent="0.25">
      <c r="A2586" s="21">
        <v>4.2009999999999996</v>
      </c>
    </row>
    <row r="2587" spans="1:1" ht="25" customHeight="1" x14ac:dyDescent="0.25">
      <c r="A2587" s="21">
        <v>-0.33200000000000002</v>
      </c>
    </row>
    <row r="2588" spans="1:1" ht="25" customHeight="1" x14ac:dyDescent="0.25">
      <c r="A2588" s="21">
        <v>-2.3180000000000001</v>
      </c>
    </row>
    <row r="2589" spans="1:1" ht="25" customHeight="1" x14ac:dyDescent="0.25">
      <c r="A2589" s="21">
        <v>-0.57699999999999996</v>
      </c>
    </row>
    <row r="2590" spans="1:1" ht="25" customHeight="1" x14ac:dyDescent="0.25">
      <c r="A2590" s="21">
        <v>-1.1040000000000001</v>
      </c>
    </row>
    <row r="2591" spans="1:1" ht="25" customHeight="1" x14ac:dyDescent="0.25">
      <c r="A2591" s="21">
        <v>5.8000000000000003E-2</v>
      </c>
    </row>
    <row r="2592" spans="1:1" ht="25" customHeight="1" x14ac:dyDescent="0.25">
      <c r="A2592" s="21">
        <v>-0.80300000000000005</v>
      </c>
    </row>
    <row r="2593" spans="1:1" ht="25" customHeight="1" x14ac:dyDescent="0.25">
      <c r="A2593" s="21">
        <v>1.92</v>
      </c>
    </row>
    <row r="2594" spans="1:1" ht="25" customHeight="1" x14ac:dyDescent="0.25">
      <c r="A2594" s="21">
        <v>-1.2010000000000001</v>
      </c>
    </row>
    <row r="2595" spans="1:1" ht="25" customHeight="1" x14ac:dyDescent="0.25">
      <c r="A2595" s="21">
        <v>0.98199999999999998</v>
      </c>
    </row>
    <row r="2596" spans="1:1" ht="25" customHeight="1" x14ac:dyDescent="0.25">
      <c r="A2596" s="21">
        <v>-0.70099999999999996</v>
      </c>
    </row>
    <row r="2597" spans="1:1" ht="25" customHeight="1" x14ac:dyDescent="0.25">
      <c r="A2597" s="21">
        <v>3.73</v>
      </c>
    </row>
    <row r="2598" spans="1:1" ht="25" customHeight="1" x14ac:dyDescent="0.25">
      <c r="A2598" s="21">
        <v>-2.1930000000000001</v>
      </c>
    </row>
    <row r="2599" spans="1:1" ht="25" customHeight="1" x14ac:dyDescent="0.25">
      <c r="A2599" s="21">
        <v>2.718</v>
      </c>
    </row>
    <row r="2600" spans="1:1" ht="25" customHeight="1" x14ac:dyDescent="0.25">
      <c r="A2600" s="21">
        <v>-2.5859999999999999</v>
      </c>
    </row>
    <row r="2601" spans="1:1" ht="25" customHeight="1" x14ac:dyDescent="0.25">
      <c r="A2601" s="21">
        <v>-1.345</v>
      </c>
    </row>
    <row r="2602" spans="1:1" ht="25" customHeight="1" x14ac:dyDescent="0.25">
      <c r="A2602" s="21">
        <v>-1.617</v>
      </c>
    </row>
    <row r="2603" spans="1:1" ht="25" customHeight="1" x14ac:dyDescent="0.25">
      <c r="A2603" s="21">
        <v>1.08</v>
      </c>
    </row>
    <row r="2604" spans="1:1" ht="25" customHeight="1" x14ac:dyDescent="0.25">
      <c r="A2604" s="21">
        <v>-4.8390000000000004</v>
      </c>
    </row>
    <row r="2605" spans="1:1" ht="25" customHeight="1" x14ac:dyDescent="0.25">
      <c r="A2605" s="21">
        <v>-1.4139999999999999</v>
      </c>
    </row>
    <row r="2606" spans="1:1" ht="25" customHeight="1" x14ac:dyDescent="0.25">
      <c r="A2606" s="21">
        <v>-0.877</v>
      </c>
    </row>
    <row r="2607" spans="1:1" ht="25" customHeight="1" x14ac:dyDescent="0.25">
      <c r="A2607" s="21">
        <v>0.76100000000000001</v>
      </c>
    </row>
    <row r="2608" spans="1:1" ht="25" customHeight="1" x14ac:dyDescent="0.25">
      <c r="A2608" s="21">
        <v>0.91600000000000004</v>
      </c>
    </row>
    <row r="2609" spans="1:1" ht="25" customHeight="1" x14ac:dyDescent="0.25">
      <c r="A2609" s="21">
        <v>1.3680000000000001</v>
      </c>
    </row>
    <row r="2610" spans="1:1" ht="25" customHeight="1" x14ac:dyDescent="0.25">
      <c r="A2610" s="21">
        <v>4.0060000000000002</v>
      </c>
    </row>
    <row r="2611" spans="1:1" ht="25" customHeight="1" x14ac:dyDescent="0.25">
      <c r="A2611" s="21">
        <v>-5.87</v>
      </c>
    </row>
    <row r="2612" spans="1:1" ht="25" customHeight="1" x14ac:dyDescent="0.25">
      <c r="A2612" s="21">
        <v>3.5249999999999999</v>
      </c>
    </row>
    <row r="2613" spans="1:1" ht="25" customHeight="1" x14ac:dyDescent="0.25">
      <c r="A2613" s="21">
        <v>0.67400000000000004</v>
      </c>
    </row>
    <row r="2614" spans="1:1" ht="25" customHeight="1" x14ac:dyDescent="0.25">
      <c r="A2614" s="21">
        <v>7.0000000000000007E-2</v>
      </c>
    </row>
    <row r="2615" spans="1:1" ht="25" customHeight="1" x14ac:dyDescent="0.25">
      <c r="A2615" s="21">
        <v>1.63</v>
      </c>
    </row>
    <row r="2616" spans="1:1" ht="25" customHeight="1" x14ac:dyDescent="0.25">
      <c r="A2616" s="21">
        <v>-2.1970000000000001</v>
      </c>
    </row>
    <row r="2617" spans="1:1" ht="25" customHeight="1" x14ac:dyDescent="0.25">
      <c r="A2617" s="21">
        <v>2.0129999999999999</v>
      </c>
    </row>
    <row r="2618" spans="1:1" ht="25" customHeight="1" x14ac:dyDescent="0.25">
      <c r="A2618" s="21">
        <v>-3.2759999999999998</v>
      </c>
    </row>
    <row r="2619" spans="1:1" ht="25" customHeight="1" x14ac:dyDescent="0.25">
      <c r="A2619" s="21">
        <v>4.2999999999999997E-2</v>
      </c>
    </row>
    <row r="2620" spans="1:1" ht="25" customHeight="1" x14ac:dyDescent="0.25">
      <c r="A2620" s="21">
        <v>-1.228</v>
      </c>
    </row>
    <row r="2621" spans="1:1" ht="25" customHeight="1" x14ac:dyDescent="0.25">
      <c r="A2621" s="21">
        <v>4.5199999999999996</v>
      </c>
    </row>
    <row r="2622" spans="1:1" ht="25" customHeight="1" x14ac:dyDescent="0.25">
      <c r="A2622" s="21">
        <v>-1.121</v>
      </c>
    </row>
    <row r="2623" spans="1:1" ht="25" customHeight="1" x14ac:dyDescent="0.25">
      <c r="A2623" s="21">
        <v>-1.2250000000000001</v>
      </c>
    </row>
    <row r="2624" spans="1:1" ht="25" customHeight="1" x14ac:dyDescent="0.25">
      <c r="A2624" s="21">
        <v>-1.2470000000000001</v>
      </c>
    </row>
    <row r="2625" spans="1:1" ht="25" customHeight="1" x14ac:dyDescent="0.25">
      <c r="A2625" s="21">
        <v>0.94099999999999995</v>
      </c>
    </row>
    <row r="2626" spans="1:1" ht="25" customHeight="1" x14ac:dyDescent="0.25">
      <c r="A2626" s="21">
        <v>0.23899999999999999</v>
      </c>
    </row>
    <row r="2627" spans="1:1" ht="25" customHeight="1" x14ac:dyDescent="0.25">
      <c r="A2627" s="21">
        <v>-0.19400000000000001</v>
      </c>
    </row>
    <row r="2628" spans="1:1" ht="25" customHeight="1" x14ac:dyDescent="0.25">
      <c r="A2628" s="21">
        <v>-0.30299999999999999</v>
      </c>
    </row>
    <row r="2629" spans="1:1" ht="25" customHeight="1" x14ac:dyDescent="0.25">
      <c r="A2629" s="21">
        <v>3.1970000000000001</v>
      </c>
    </row>
    <row r="2630" spans="1:1" ht="25" customHeight="1" x14ac:dyDescent="0.25">
      <c r="A2630" s="21">
        <v>1.04</v>
      </c>
    </row>
    <row r="2631" spans="1:1" ht="25" customHeight="1" x14ac:dyDescent="0.25">
      <c r="A2631" s="21">
        <v>2.2160000000000002</v>
      </c>
    </row>
    <row r="2632" spans="1:1" ht="25" customHeight="1" x14ac:dyDescent="0.25">
      <c r="A2632" s="21">
        <v>2.1739999999999999</v>
      </c>
    </row>
    <row r="2633" spans="1:1" ht="25" customHeight="1" x14ac:dyDescent="0.25">
      <c r="A2633" s="21">
        <v>-2.2189999999999999</v>
      </c>
    </row>
    <row r="2634" spans="1:1" ht="25" customHeight="1" x14ac:dyDescent="0.25">
      <c r="A2634" s="21">
        <v>0.16200000000000001</v>
      </c>
    </row>
    <row r="2635" spans="1:1" ht="25" customHeight="1" x14ac:dyDescent="0.25">
      <c r="A2635" s="21">
        <v>0.30499999999999999</v>
      </c>
    </row>
    <row r="2636" spans="1:1" ht="25" customHeight="1" x14ac:dyDescent="0.25">
      <c r="A2636" s="21">
        <v>-2.2770000000000001</v>
      </c>
    </row>
    <row r="2637" spans="1:1" ht="25" customHeight="1" x14ac:dyDescent="0.25">
      <c r="A2637" s="21">
        <v>-1.085</v>
      </c>
    </row>
    <row r="2638" spans="1:1" ht="25" customHeight="1" x14ac:dyDescent="0.25">
      <c r="A2638" s="21">
        <v>0.873</v>
      </c>
    </row>
    <row r="2639" spans="1:1" ht="25" customHeight="1" x14ac:dyDescent="0.25">
      <c r="A2639" s="21">
        <v>-1.48</v>
      </c>
    </row>
    <row r="2640" spans="1:1" ht="25" customHeight="1" x14ac:dyDescent="0.25">
      <c r="A2640" s="21">
        <v>2.6850000000000001</v>
      </c>
    </row>
    <row r="2641" spans="1:1" ht="25" customHeight="1" x14ac:dyDescent="0.25">
      <c r="A2641" s="21">
        <v>1.2110000000000001</v>
      </c>
    </row>
    <row r="2642" spans="1:1" ht="25" customHeight="1" x14ac:dyDescent="0.25">
      <c r="A2642" s="21">
        <v>-2.4359999999999999</v>
      </c>
    </row>
    <row r="2643" spans="1:1" ht="25" customHeight="1" x14ac:dyDescent="0.25">
      <c r="A2643" s="21">
        <v>-0.51300000000000001</v>
      </c>
    </row>
    <row r="2644" spans="1:1" ht="25" customHeight="1" x14ac:dyDescent="0.25">
      <c r="A2644" s="21">
        <v>2.0870000000000002</v>
      </c>
    </row>
    <row r="2645" spans="1:1" ht="25" customHeight="1" x14ac:dyDescent="0.25">
      <c r="A2645" s="21">
        <v>1.129</v>
      </c>
    </row>
    <row r="2646" spans="1:1" ht="25" customHeight="1" x14ac:dyDescent="0.25">
      <c r="A2646" s="21">
        <v>-3.948</v>
      </c>
    </row>
    <row r="2647" spans="1:1" ht="25" customHeight="1" x14ac:dyDescent="0.25">
      <c r="A2647" s="21">
        <v>3.218</v>
      </c>
    </row>
    <row r="2648" spans="1:1" ht="25" customHeight="1" x14ac:dyDescent="0.25">
      <c r="A2648" s="21">
        <v>0.59899999999999998</v>
      </c>
    </row>
    <row r="2649" spans="1:1" ht="25" customHeight="1" x14ac:dyDescent="0.25">
      <c r="A2649" s="21">
        <v>-1.522</v>
      </c>
    </row>
    <row r="2650" spans="1:1" ht="25" customHeight="1" x14ac:dyDescent="0.25">
      <c r="A2650" s="21">
        <v>3.714</v>
      </c>
    </row>
    <row r="2651" spans="1:1" ht="25" customHeight="1" x14ac:dyDescent="0.25">
      <c r="A2651" s="21">
        <v>1.1659999999999999</v>
      </c>
    </row>
    <row r="2652" spans="1:1" ht="25" customHeight="1" x14ac:dyDescent="0.25">
      <c r="A2652" s="21">
        <v>0.69799999999999995</v>
      </c>
    </row>
    <row r="2653" spans="1:1" ht="25" customHeight="1" x14ac:dyDescent="0.25">
      <c r="A2653" s="21">
        <v>2.375</v>
      </c>
    </row>
    <row r="2654" spans="1:1" ht="25" customHeight="1" x14ac:dyDescent="0.25">
      <c r="A2654" s="21">
        <v>2.3439999999999999</v>
      </c>
    </row>
    <row r="2655" spans="1:1" ht="25" customHeight="1" x14ac:dyDescent="0.25">
      <c r="A2655" s="21">
        <v>-0.52700000000000002</v>
      </c>
    </row>
    <row r="2656" spans="1:1" ht="25" customHeight="1" x14ac:dyDescent="0.25">
      <c r="A2656" s="21">
        <v>-0.23799999999999999</v>
      </c>
    </row>
    <row r="2657" spans="1:1" ht="25" customHeight="1" x14ac:dyDescent="0.25">
      <c r="A2657" s="21">
        <v>4.9930000000000003</v>
      </c>
    </row>
    <row r="2658" spans="1:1" ht="25" customHeight="1" x14ac:dyDescent="0.25">
      <c r="A2658" s="21">
        <v>-9.8000000000000004E-2</v>
      </c>
    </row>
    <row r="2659" spans="1:1" ht="25" customHeight="1" x14ac:dyDescent="0.25">
      <c r="A2659" s="21">
        <v>-1.956</v>
      </c>
    </row>
    <row r="2660" spans="1:1" ht="25" customHeight="1" x14ac:dyDescent="0.25">
      <c r="A2660" s="21">
        <v>-2.657</v>
      </c>
    </row>
    <row r="2661" spans="1:1" ht="25" customHeight="1" x14ac:dyDescent="0.25">
      <c r="A2661" s="21">
        <v>-0.496</v>
      </c>
    </row>
    <row r="2662" spans="1:1" ht="25" customHeight="1" x14ac:dyDescent="0.25">
      <c r="A2662" s="21">
        <v>-2.081</v>
      </c>
    </row>
    <row r="2663" spans="1:1" ht="25" customHeight="1" x14ac:dyDescent="0.25">
      <c r="A2663" s="21">
        <v>-2.4060000000000001</v>
      </c>
    </row>
    <row r="2664" spans="1:1" ht="25" customHeight="1" x14ac:dyDescent="0.25">
      <c r="A2664" s="21">
        <v>-1.5589999999999999</v>
      </c>
    </row>
    <row r="2665" spans="1:1" ht="25" customHeight="1" x14ac:dyDescent="0.25">
      <c r="A2665" s="21">
        <v>1.65</v>
      </c>
    </row>
    <row r="2666" spans="1:1" ht="25" customHeight="1" x14ac:dyDescent="0.25">
      <c r="A2666" s="21">
        <v>-3.1659999999999999</v>
      </c>
    </row>
    <row r="2667" spans="1:1" ht="25" customHeight="1" x14ac:dyDescent="0.25">
      <c r="A2667" s="21">
        <v>-1.54</v>
      </c>
    </row>
    <row r="2668" spans="1:1" ht="25" customHeight="1" x14ac:dyDescent="0.25">
      <c r="A2668" s="21">
        <v>2.7839999999999998</v>
      </c>
    </row>
    <row r="2669" spans="1:1" ht="25" customHeight="1" x14ac:dyDescent="0.25">
      <c r="A2669" s="21">
        <v>-0.36099999999999999</v>
      </c>
    </row>
    <row r="2670" spans="1:1" ht="25" customHeight="1" x14ac:dyDescent="0.25">
      <c r="A2670" s="21">
        <v>-1.1519999999999999</v>
      </c>
    </row>
    <row r="2671" spans="1:1" ht="25" customHeight="1" x14ac:dyDescent="0.25">
      <c r="A2671" s="21">
        <v>0.39200000000000002</v>
      </c>
    </row>
    <row r="2672" spans="1:1" ht="25" customHeight="1" x14ac:dyDescent="0.25">
      <c r="A2672" s="21">
        <v>1.464</v>
      </c>
    </row>
    <row r="2673" spans="1:1" ht="25" customHeight="1" x14ac:dyDescent="0.25">
      <c r="A2673" s="21">
        <v>-1.802</v>
      </c>
    </row>
    <row r="2674" spans="1:1" ht="25" customHeight="1" x14ac:dyDescent="0.25">
      <c r="A2674" s="21">
        <v>1.0569999999999999</v>
      </c>
    </row>
    <row r="2675" spans="1:1" ht="25" customHeight="1" x14ac:dyDescent="0.25">
      <c r="A2675" s="21">
        <v>0.66500000000000004</v>
      </c>
    </row>
    <row r="2676" spans="1:1" ht="25" customHeight="1" x14ac:dyDescent="0.25">
      <c r="A2676" s="21">
        <v>-3.4780000000000002</v>
      </c>
    </row>
    <row r="2677" spans="1:1" ht="25" customHeight="1" x14ac:dyDescent="0.25">
      <c r="A2677" s="21">
        <v>1.2150000000000001</v>
      </c>
    </row>
    <row r="2678" spans="1:1" ht="25" customHeight="1" x14ac:dyDescent="0.25">
      <c r="A2678" s="21">
        <v>-4.383</v>
      </c>
    </row>
    <row r="2679" spans="1:1" ht="25" customHeight="1" x14ac:dyDescent="0.25">
      <c r="A2679" s="21">
        <v>0.109</v>
      </c>
    </row>
    <row r="2680" spans="1:1" ht="25" customHeight="1" x14ac:dyDescent="0.25">
      <c r="A2680" s="21">
        <v>-2.2629999999999999</v>
      </c>
    </row>
    <row r="2681" spans="1:1" ht="25" customHeight="1" x14ac:dyDescent="0.25">
      <c r="A2681" s="21">
        <v>-0.94799999999999995</v>
      </c>
    </row>
    <row r="2682" spans="1:1" ht="25" customHeight="1" x14ac:dyDescent="0.25">
      <c r="A2682" s="21">
        <v>-2.57</v>
      </c>
    </row>
    <row r="2683" spans="1:1" ht="25" customHeight="1" x14ac:dyDescent="0.25">
      <c r="A2683" s="21">
        <v>-0.61899999999999999</v>
      </c>
    </row>
    <row r="2684" spans="1:1" ht="25" customHeight="1" x14ac:dyDescent="0.25">
      <c r="A2684" s="21">
        <v>3.5720000000000001</v>
      </c>
    </row>
    <row r="2685" spans="1:1" ht="25" customHeight="1" x14ac:dyDescent="0.25">
      <c r="A2685" s="21">
        <v>0.44</v>
      </c>
    </row>
    <row r="2686" spans="1:1" ht="25" customHeight="1" x14ac:dyDescent="0.25">
      <c r="A2686" s="21">
        <v>1.7849999999999999</v>
      </c>
    </row>
    <row r="2687" spans="1:1" ht="25" customHeight="1" x14ac:dyDescent="0.25">
      <c r="A2687" s="21">
        <v>-1.883</v>
      </c>
    </row>
    <row r="2688" spans="1:1" ht="25" customHeight="1" x14ac:dyDescent="0.25">
      <c r="A2688" s="21">
        <v>0.128</v>
      </c>
    </row>
    <row r="2689" spans="1:1" ht="25" customHeight="1" x14ac:dyDescent="0.25">
      <c r="A2689" s="21">
        <v>-2.2690000000000001</v>
      </c>
    </row>
    <row r="2690" spans="1:1" ht="25" customHeight="1" x14ac:dyDescent="0.25">
      <c r="A2690" s="21">
        <v>-1.333</v>
      </c>
    </row>
    <row r="2691" spans="1:1" ht="25" customHeight="1" x14ac:dyDescent="0.25">
      <c r="A2691" s="21">
        <v>1.587</v>
      </c>
    </row>
    <row r="2692" spans="1:1" ht="25" customHeight="1" x14ac:dyDescent="0.25">
      <c r="A2692" s="21">
        <v>-3.4329999999999998</v>
      </c>
    </row>
    <row r="2693" spans="1:1" ht="25" customHeight="1" x14ac:dyDescent="0.25">
      <c r="A2693" s="21">
        <v>-1.0269999999999999</v>
      </c>
    </row>
    <row r="2694" spans="1:1" ht="25" customHeight="1" x14ac:dyDescent="0.25">
      <c r="A2694" s="21">
        <v>2.4780000000000002</v>
      </c>
    </row>
    <row r="2695" spans="1:1" ht="25" customHeight="1" x14ac:dyDescent="0.25">
      <c r="A2695" s="21">
        <v>1.284</v>
      </c>
    </row>
    <row r="2696" spans="1:1" ht="25" customHeight="1" x14ac:dyDescent="0.25">
      <c r="A2696" s="21">
        <v>0.995</v>
      </c>
    </row>
    <row r="2697" spans="1:1" ht="25" customHeight="1" x14ac:dyDescent="0.25">
      <c r="A2697" s="21">
        <v>-1.177</v>
      </c>
    </row>
    <row r="2698" spans="1:1" ht="25" customHeight="1" x14ac:dyDescent="0.25">
      <c r="A2698" s="21">
        <v>0.96399999999999997</v>
      </c>
    </row>
    <row r="2699" spans="1:1" ht="25" customHeight="1" x14ac:dyDescent="0.25">
      <c r="A2699" s="21">
        <v>1.879</v>
      </c>
    </row>
    <row r="2700" spans="1:1" ht="25" customHeight="1" x14ac:dyDescent="0.25">
      <c r="A2700" s="21">
        <v>1.641</v>
      </c>
    </row>
    <row r="2701" spans="1:1" ht="25" customHeight="1" x14ac:dyDescent="0.25">
      <c r="A2701" s="21">
        <v>-0.85799999999999998</v>
      </c>
    </row>
    <row r="2702" spans="1:1" ht="25" customHeight="1" x14ac:dyDescent="0.25">
      <c r="A2702" s="21">
        <v>-1.7250000000000001</v>
      </c>
    </row>
    <row r="2703" spans="1:1" ht="25" customHeight="1" x14ac:dyDescent="0.25">
      <c r="A2703" s="21">
        <v>0.217</v>
      </c>
    </row>
    <row r="2704" spans="1:1" ht="25" customHeight="1" x14ac:dyDescent="0.25">
      <c r="A2704" s="21">
        <v>-0.59699999999999998</v>
      </c>
    </row>
    <row r="2705" spans="1:1" ht="25" customHeight="1" x14ac:dyDescent="0.25">
      <c r="A2705" s="21">
        <v>0.434</v>
      </c>
    </row>
    <row r="2706" spans="1:1" ht="25" customHeight="1" x14ac:dyDescent="0.25">
      <c r="A2706" s="21">
        <v>1.198</v>
      </c>
    </row>
    <row r="2707" spans="1:1" ht="25" customHeight="1" x14ac:dyDescent="0.25">
      <c r="A2707" s="21">
        <v>3.6909999999999998</v>
      </c>
    </row>
    <row r="2708" spans="1:1" ht="25" customHeight="1" x14ac:dyDescent="0.25">
      <c r="A2708" s="21">
        <v>-1.9219999999999999</v>
      </c>
    </row>
    <row r="2709" spans="1:1" ht="25" customHeight="1" x14ac:dyDescent="0.25">
      <c r="A2709" s="21">
        <v>0.7</v>
      </c>
    </row>
    <row r="2710" spans="1:1" ht="25" customHeight="1" x14ac:dyDescent="0.25">
      <c r="A2710" s="21">
        <v>0.65100000000000002</v>
      </c>
    </row>
    <row r="2711" spans="1:1" ht="25" customHeight="1" x14ac:dyDescent="0.25">
      <c r="A2711" s="21">
        <v>-0.70899999999999996</v>
      </c>
    </row>
    <row r="2712" spans="1:1" ht="25" customHeight="1" x14ac:dyDescent="0.25">
      <c r="A2712" s="21">
        <v>-3.367</v>
      </c>
    </row>
    <row r="2713" spans="1:1" ht="25" customHeight="1" x14ac:dyDescent="0.25">
      <c r="A2713" s="21">
        <v>-0.151</v>
      </c>
    </row>
    <row r="2714" spans="1:1" ht="25" customHeight="1" x14ac:dyDescent="0.25">
      <c r="A2714" s="21">
        <v>0.186</v>
      </c>
    </row>
    <row r="2715" spans="1:1" ht="25" customHeight="1" x14ac:dyDescent="0.25">
      <c r="A2715" s="21">
        <v>0.68500000000000005</v>
      </c>
    </row>
    <row r="2716" spans="1:1" ht="25" customHeight="1" x14ac:dyDescent="0.25">
      <c r="A2716" s="21">
        <v>0.71599999999999997</v>
      </c>
    </row>
    <row r="2717" spans="1:1" ht="25" customHeight="1" x14ac:dyDescent="0.25">
      <c r="A2717" s="21">
        <v>-3.3690000000000002</v>
      </c>
    </row>
    <row r="2718" spans="1:1" ht="25" customHeight="1" x14ac:dyDescent="0.25">
      <c r="A2718" s="21">
        <v>-3.0089999999999999</v>
      </c>
    </row>
    <row r="2719" spans="1:1" ht="25" customHeight="1" x14ac:dyDescent="0.25">
      <c r="A2719" s="21">
        <v>-0.45</v>
      </c>
    </row>
    <row r="2720" spans="1:1" ht="25" customHeight="1" x14ac:dyDescent="0.25">
      <c r="A2720" s="21">
        <v>-0.35</v>
      </c>
    </row>
    <row r="2721" spans="1:1" ht="25" customHeight="1" x14ac:dyDescent="0.25">
      <c r="A2721" s="21">
        <v>-0.495</v>
      </c>
    </row>
    <row r="2722" spans="1:1" ht="25" customHeight="1" x14ac:dyDescent="0.25">
      <c r="A2722" s="21">
        <v>-1.47</v>
      </c>
    </row>
    <row r="2723" spans="1:1" ht="25" customHeight="1" x14ac:dyDescent="0.25">
      <c r="A2723" s="21">
        <v>0.999</v>
      </c>
    </row>
    <row r="2724" spans="1:1" ht="25" customHeight="1" x14ac:dyDescent="0.25">
      <c r="A2724" s="21">
        <v>-1.081</v>
      </c>
    </row>
    <row r="2725" spans="1:1" ht="25" customHeight="1" x14ac:dyDescent="0.25">
      <c r="A2725" s="21">
        <v>2.2170000000000001</v>
      </c>
    </row>
    <row r="2726" spans="1:1" ht="25" customHeight="1" x14ac:dyDescent="0.25">
      <c r="A2726" s="21">
        <v>2.5960000000000001</v>
      </c>
    </row>
    <row r="2727" spans="1:1" ht="25" customHeight="1" x14ac:dyDescent="0.25">
      <c r="A2727" s="21">
        <v>-1.0720000000000001</v>
      </c>
    </row>
    <row r="2728" spans="1:1" ht="25" customHeight="1" x14ac:dyDescent="0.25">
      <c r="A2728" s="21">
        <v>-0.41899999999999998</v>
      </c>
    </row>
    <row r="2729" spans="1:1" ht="25" customHeight="1" x14ac:dyDescent="0.25">
      <c r="A2729" s="21">
        <v>-3.524</v>
      </c>
    </row>
    <row r="2730" spans="1:1" ht="25" customHeight="1" x14ac:dyDescent="0.25">
      <c r="A2730" s="21">
        <v>1.712</v>
      </c>
    </row>
    <row r="2731" spans="1:1" ht="25" customHeight="1" x14ac:dyDescent="0.25">
      <c r="A2731" s="21">
        <v>-2.0169999999999999</v>
      </c>
    </row>
    <row r="2732" spans="1:1" ht="25" customHeight="1" x14ac:dyDescent="0.25">
      <c r="A2732" s="21">
        <v>-1.9139999999999999</v>
      </c>
    </row>
    <row r="2733" spans="1:1" ht="25" customHeight="1" x14ac:dyDescent="0.25">
      <c r="A2733" s="21">
        <v>2.423</v>
      </c>
    </row>
    <row r="2734" spans="1:1" ht="25" customHeight="1" x14ac:dyDescent="0.25">
      <c r="A2734" s="21">
        <v>1.6259999999999999</v>
      </c>
    </row>
    <row r="2735" spans="1:1" ht="25" customHeight="1" x14ac:dyDescent="0.25">
      <c r="A2735" s="21">
        <v>1.2350000000000001</v>
      </c>
    </row>
    <row r="2736" spans="1:1" ht="25" customHeight="1" x14ac:dyDescent="0.25">
      <c r="A2736" s="21">
        <v>1.042</v>
      </c>
    </row>
    <row r="2737" spans="1:1" ht="25" customHeight="1" x14ac:dyDescent="0.25">
      <c r="A2737" s="21">
        <v>-1.5029999999999999</v>
      </c>
    </row>
    <row r="2738" spans="1:1" ht="25" customHeight="1" x14ac:dyDescent="0.25">
      <c r="A2738" s="21">
        <v>5.0350000000000001</v>
      </c>
    </row>
    <row r="2739" spans="1:1" ht="25" customHeight="1" x14ac:dyDescent="0.25">
      <c r="A2739" s="21">
        <v>4.157</v>
      </c>
    </row>
    <row r="2740" spans="1:1" ht="25" customHeight="1" x14ac:dyDescent="0.25">
      <c r="A2740" s="21">
        <v>-3.081</v>
      </c>
    </row>
    <row r="2741" spans="1:1" ht="25" customHeight="1" x14ac:dyDescent="0.25">
      <c r="A2741" s="21">
        <v>1.5629999999999999</v>
      </c>
    </row>
    <row r="2742" spans="1:1" ht="25" customHeight="1" x14ac:dyDescent="0.25">
      <c r="A2742" s="21">
        <v>-3.1349999999999998</v>
      </c>
    </row>
    <row r="2743" spans="1:1" ht="25" customHeight="1" x14ac:dyDescent="0.25">
      <c r="A2743" s="21">
        <v>-2.9249999999999998</v>
      </c>
    </row>
    <row r="2744" spans="1:1" ht="25" customHeight="1" x14ac:dyDescent="0.25">
      <c r="A2744" s="21">
        <v>-0.52800000000000002</v>
      </c>
    </row>
    <row r="2745" spans="1:1" ht="25" customHeight="1" x14ac:dyDescent="0.25">
      <c r="A2745" s="21">
        <v>-2.972</v>
      </c>
    </row>
    <row r="2746" spans="1:1" ht="25" customHeight="1" x14ac:dyDescent="0.25">
      <c r="A2746" s="21">
        <v>1.002</v>
      </c>
    </row>
    <row r="2747" spans="1:1" ht="25" customHeight="1" x14ac:dyDescent="0.25">
      <c r="A2747" s="21">
        <v>0.53300000000000003</v>
      </c>
    </row>
    <row r="2748" spans="1:1" ht="25" customHeight="1" x14ac:dyDescent="0.25">
      <c r="A2748" s="21">
        <v>3.9E-2</v>
      </c>
    </row>
    <row r="2749" spans="1:1" ht="25" customHeight="1" x14ac:dyDescent="0.25">
      <c r="A2749" s="21">
        <v>-3.173</v>
      </c>
    </row>
    <row r="2750" spans="1:1" ht="25" customHeight="1" x14ac:dyDescent="0.25">
      <c r="A2750" s="21">
        <v>1.548</v>
      </c>
    </row>
    <row r="2751" spans="1:1" ht="25" customHeight="1" x14ac:dyDescent="0.25">
      <c r="A2751" s="21">
        <v>-0.76100000000000001</v>
      </c>
    </row>
    <row r="2752" spans="1:1" ht="25" customHeight="1" x14ac:dyDescent="0.25">
      <c r="A2752" s="21">
        <v>-1.2410000000000001</v>
      </c>
    </row>
    <row r="2753" spans="1:1" ht="25" customHeight="1" x14ac:dyDescent="0.25">
      <c r="A2753" s="21">
        <v>0.308</v>
      </c>
    </row>
    <row r="2754" spans="1:1" ht="25" customHeight="1" x14ac:dyDescent="0.25">
      <c r="A2754" s="21">
        <v>2.7250000000000001</v>
      </c>
    </row>
    <row r="2755" spans="1:1" ht="25" customHeight="1" x14ac:dyDescent="0.25">
      <c r="A2755" s="21">
        <v>3.931</v>
      </c>
    </row>
    <row r="2756" spans="1:1" ht="25" customHeight="1" x14ac:dyDescent="0.25">
      <c r="A2756" s="21">
        <v>-5.2110000000000003</v>
      </c>
    </row>
    <row r="2757" spans="1:1" ht="25" customHeight="1" x14ac:dyDescent="0.25">
      <c r="A2757" s="21">
        <v>-2.4929999999999999</v>
      </c>
    </row>
    <row r="2758" spans="1:1" ht="25" customHeight="1" x14ac:dyDescent="0.25">
      <c r="A2758" s="21">
        <v>-1.476</v>
      </c>
    </row>
    <row r="2759" spans="1:1" ht="25" customHeight="1" x14ac:dyDescent="0.25">
      <c r="A2759" s="21">
        <v>-2.76</v>
      </c>
    </row>
    <row r="2760" spans="1:1" ht="25" customHeight="1" x14ac:dyDescent="0.25">
      <c r="A2760" s="21">
        <v>-0.38100000000000001</v>
      </c>
    </row>
    <row r="2761" spans="1:1" ht="25" customHeight="1" x14ac:dyDescent="0.25">
      <c r="A2761" s="21">
        <v>1.2549999999999999</v>
      </c>
    </row>
    <row r="2762" spans="1:1" ht="25" customHeight="1" x14ac:dyDescent="0.25">
      <c r="A2762" s="21">
        <v>-2.33</v>
      </c>
    </row>
    <row r="2763" spans="1:1" ht="25" customHeight="1" x14ac:dyDescent="0.25">
      <c r="A2763" s="21">
        <v>-0.503</v>
      </c>
    </row>
    <row r="2764" spans="1:1" ht="25" customHeight="1" x14ac:dyDescent="0.25">
      <c r="A2764" s="21">
        <v>-1.5669999999999999</v>
      </c>
    </row>
    <row r="2765" spans="1:1" ht="25" customHeight="1" x14ac:dyDescent="0.25">
      <c r="A2765" s="21">
        <v>-0.498</v>
      </c>
    </row>
    <row r="2766" spans="1:1" ht="25" customHeight="1" x14ac:dyDescent="0.25">
      <c r="A2766" s="21">
        <v>3.4660000000000002</v>
      </c>
    </row>
    <row r="2767" spans="1:1" ht="25" customHeight="1" x14ac:dyDescent="0.25">
      <c r="A2767" s="21">
        <v>-0.33500000000000002</v>
      </c>
    </row>
    <row r="2768" spans="1:1" ht="25" customHeight="1" x14ac:dyDescent="0.25">
      <c r="A2768" s="21">
        <v>-3.6859999999999999</v>
      </c>
    </row>
    <row r="2769" spans="1:1" ht="25" customHeight="1" x14ac:dyDescent="0.25">
      <c r="A2769" s="21">
        <v>2.9350000000000001</v>
      </c>
    </row>
    <row r="2770" spans="1:1" ht="25" customHeight="1" x14ac:dyDescent="0.25">
      <c r="A2770" s="21">
        <v>2.198</v>
      </c>
    </row>
    <row r="2771" spans="1:1" ht="25" customHeight="1" x14ac:dyDescent="0.25">
      <c r="A2771" s="21">
        <v>-1.609</v>
      </c>
    </row>
    <row r="2772" spans="1:1" ht="25" customHeight="1" x14ac:dyDescent="0.25">
      <c r="A2772" s="21">
        <v>0.17799999999999999</v>
      </c>
    </row>
    <row r="2773" spans="1:1" ht="25" customHeight="1" x14ac:dyDescent="0.25">
      <c r="A2773" s="21">
        <v>-0.89</v>
      </c>
    </row>
    <row r="2774" spans="1:1" ht="25" customHeight="1" x14ac:dyDescent="0.25">
      <c r="A2774" s="21">
        <v>-0.93200000000000005</v>
      </c>
    </row>
    <row r="2775" spans="1:1" ht="25" customHeight="1" x14ac:dyDescent="0.25">
      <c r="A2775" s="21">
        <v>-7.5999999999999998E-2</v>
      </c>
    </row>
    <row r="2776" spans="1:1" ht="25" customHeight="1" x14ac:dyDescent="0.25">
      <c r="A2776" s="21">
        <v>0.76600000000000001</v>
      </c>
    </row>
    <row r="2777" spans="1:1" ht="25" customHeight="1" x14ac:dyDescent="0.25">
      <c r="A2777" s="21">
        <v>-3.335</v>
      </c>
    </row>
    <row r="2778" spans="1:1" ht="25" customHeight="1" x14ac:dyDescent="0.25">
      <c r="A2778" s="21">
        <v>1.9730000000000001</v>
      </c>
    </row>
    <row r="2779" spans="1:1" ht="25" customHeight="1" x14ac:dyDescent="0.25">
      <c r="A2779" s="21">
        <v>1.452</v>
      </c>
    </row>
    <row r="2780" spans="1:1" ht="25" customHeight="1" x14ac:dyDescent="0.25">
      <c r="A2780" s="21">
        <v>0.69599999999999995</v>
      </c>
    </row>
    <row r="2781" spans="1:1" ht="25" customHeight="1" x14ac:dyDescent="0.25">
      <c r="A2781" s="21">
        <v>-0.36199999999999999</v>
      </c>
    </row>
    <row r="2782" spans="1:1" ht="25" customHeight="1" x14ac:dyDescent="0.25">
      <c r="A2782" s="21">
        <v>-1.9079999999999999</v>
      </c>
    </row>
    <row r="2783" spans="1:1" ht="25" customHeight="1" x14ac:dyDescent="0.25">
      <c r="A2783" s="21">
        <v>3.645</v>
      </c>
    </row>
    <row r="2784" spans="1:1" ht="25" customHeight="1" x14ac:dyDescent="0.25">
      <c r="A2784" s="21">
        <v>-1.73</v>
      </c>
    </row>
    <row r="2785" spans="1:1" ht="25" customHeight="1" x14ac:dyDescent="0.25">
      <c r="A2785" s="21">
        <v>0.71</v>
      </c>
    </row>
    <row r="2786" spans="1:1" ht="25" customHeight="1" x14ac:dyDescent="0.25">
      <c r="A2786" s="21">
        <v>-0.46500000000000002</v>
      </c>
    </row>
    <row r="2787" spans="1:1" ht="25" customHeight="1" x14ac:dyDescent="0.25">
      <c r="A2787" s="21">
        <v>-1.1539999999999999</v>
      </c>
    </row>
    <row r="2788" spans="1:1" ht="25" customHeight="1" x14ac:dyDescent="0.25">
      <c r="A2788" s="21">
        <v>0.30099999999999999</v>
      </c>
    </row>
    <row r="2789" spans="1:1" ht="25" customHeight="1" x14ac:dyDescent="0.25">
      <c r="A2789" s="21">
        <v>-0.998</v>
      </c>
    </row>
    <row r="2790" spans="1:1" ht="25" customHeight="1" x14ac:dyDescent="0.25">
      <c r="A2790" s="21">
        <v>-4.7699999999999996</v>
      </c>
    </row>
    <row r="2791" spans="1:1" ht="25" customHeight="1" x14ac:dyDescent="0.25">
      <c r="A2791" s="21">
        <v>-0.16600000000000001</v>
      </c>
    </row>
    <row r="2792" spans="1:1" ht="25" customHeight="1" x14ac:dyDescent="0.25">
      <c r="A2792" s="21">
        <v>-6.0000000000000001E-3</v>
      </c>
    </row>
    <row r="2793" spans="1:1" ht="25" customHeight="1" x14ac:dyDescent="0.25">
      <c r="A2793" s="21">
        <v>2.2090000000000001</v>
      </c>
    </row>
    <row r="2794" spans="1:1" ht="25" customHeight="1" x14ac:dyDescent="0.25">
      <c r="A2794" s="21">
        <v>2.5000000000000001E-2</v>
      </c>
    </row>
    <row r="2795" spans="1:1" ht="25" customHeight="1" x14ac:dyDescent="0.25">
      <c r="A2795" s="21">
        <v>1.6919999999999999</v>
      </c>
    </row>
    <row r="2796" spans="1:1" ht="25" customHeight="1" x14ac:dyDescent="0.25">
      <c r="A2796" s="21">
        <v>3.0070000000000001</v>
      </c>
    </row>
    <row r="2797" spans="1:1" ht="25" customHeight="1" x14ac:dyDescent="0.25">
      <c r="A2797" s="21">
        <v>-1.359</v>
      </c>
    </row>
    <row r="2798" spans="1:1" ht="25" customHeight="1" x14ac:dyDescent="0.25">
      <c r="A2798" s="21">
        <v>-3.9430000000000001</v>
      </c>
    </row>
    <row r="2799" spans="1:1" ht="25" customHeight="1" x14ac:dyDescent="0.25">
      <c r="A2799" s="21">
        <v>-0.49399999999999999</v>
      </c>
    </row>
    <row r="2800" spans="1:1" ht="25" customHeight="1" x14ac:dyDescent="0.25">
      <c r="A2800" s="21">
        <v>0.36099999999999999</v>
      </c>
    </row>
    <row r="2801" spans="1:1" ht="25" customHeight="1" x14ac:dyDescent="0.25">
      <c r="A2801" s="21">
        <v>-3.052</v>
      </c>
    </row>
    <row r="2802" spans="1:1" ht="25" customHeight="1" x14ac:dyDescent="0.25">
      <c r="A2802" s="21">
        <v>2.3959999999999999</v>
      </c>
    </row>
    <row r="2803" spans="1:1" ht="25" customHeight="1" x14ac:dyDescent="0.25">
      <c r="A2803" s="21">
        <v>-1.2</v>
      </c>
    </row>
    <row r="2804" spans="1:1" ht="25" customHeight="1" x14ac:dyDescent="0.25">
      <c r="A2804" s="21">
        <v>3.6190000000000002</v>
      </c>
    </row>
    <row r="2805" spans="1:1" ht="25" customHeight="1" x14ac:dyDescent="0.25">
      <c r="A2805" s="21">
        <v>2.9689999999999999</v>
      </c>
    </row>
    <row r="2806" spans="1:1" ht="25" customHeight="1" x14ac:dyDescent="0.25">
      <c r="A2806" s="21">
        <v>-2.4249999999999998</v>
      </c>
    </row>
    <row r="2807" spans="1:1" ht="25" customHeight="1" x14ac:dyDescent="0.25">
      <c r="A2807" s="21">
        <v>-7.2999999999999995E-2</v>
      </c>
    </row>
    <row r="2808" spans="1:1" ht="25" customHeight="1" x14ac:dyDescent="0.25">
      <c r="A2808" s="21">
        <v>2.1549999999999998</v>
      </c>
    </row>
    <row r="2809" spans="1:1" ht="25" customHeight="1" x14ac:dyDescent="0.25">
      <c r="A2809" s="21">
        <v>0.28199999999999997</v>
      </c>
    </row>
    <row r="2810" spans="1:1" ht="25" customHeight="1" x14ac:dyDescent="0.25">
      <c r="A2810" s="21">
        <v>0.23499999999999999</v>
      </c>
    </row>
    <row r="2811" spans="1:1" ht="25" customHeight="1" x14ac:dyDescent="0.25">
      <c r="A2811" s="21">
        <v>-1.7969999999999999</v>
      </c>
    </row>
    <row r="2812" spans="1:1" ht="25" customHeight="1" x14ac:dyDescent="0.25">
      <c r="A2812" s="21">
        <v>2.0190000000000001</v>
      </c>
    </row>
    <row r="2813" spans="1:1" ht="25" customHeight="1" x14ac:dyDescent="0.25">
      <c r="A2813" s="21">
        <v>-1.776</v>
      </c>
    </row>
    <row r="2814" spans="1:1" ht="25" customHeight="1" x14ac:dyDescent="0.25">
      <c r="A2814" s="21">
        <v>1.893</v>
      </c>
    </row>
    <row r="2815" spans="1:1" ht="25" customHeight="1" x14ac:dyDescent="0.25">
      <c r="A2815" s="21">
        <v>0.72799999999999998</v>
      </c>
    </row>
    <row r="2816" spans="1:1" ht="25" customHeight="1" x14ac:dyDescent="0.25">
      <c r="A2816" s="21">
        <v>-2.5510000000000002</v>
      </c>
    </row>
    <row r="2817" spans="1:1" ht="25" customHeight="1" x14ac:dyDescent="0.25">
      <c r="A2817" s="21">
        <v>0.11799999999999999</v>
      </c>
    </row>
    <row r="2818" spans="1:1" ht="25" customHeight="1" x14ac:dyDescent="0.25">
      <c r="A2818" s="21">
        <v>3.375</v>
      </c>
    </row>
    <row r="2819" spans="1:1" ht="25" customHeight="1" x14ac:dyDescent="0.25">
      <c r="A2819" s="21">
        <v>-3.84</v>
      </c>
    </row>
    <row r="2820" spans="1:1" ht="25" customHeight="1" x14ac:dyDescent="0.25">
      <c r="A2820" s="21">
        <v>0.104</v>
      </c>
    </row>
    <row r="2821" spans="1:1" ht="25" customHeight="1" x14ac:dyDescent="0.25">
      <c r="A2821" s="21">
        <v>-0.51</v>
      </c>
    </row>
    <row r="2822" spans="1:1" ht="25" customHeight="1" x14ac:dyDescent="0.25">
      <c r="A2822" s="21">
        <v>1.573</v>
      </c>
    </row>
    <row r="2823" spans="1:1" ht="25" customHeight="1" x14ac:dyDescent="0.25">
      <c r="A2823" s="21">
        <v>1.889</v>
      </c>
    </row>
    <row r="2824" spans="1:1" ht="25" customHeight="1" x14ac:dyDescent="0.25">
      <c r="A2824" s="21">
        <v>1.968</v>
      </c>
    </row>
    <row r="2825" spans="1:1" ht="25" customHeight="1" x14ac:dyDescent="0.25">
      <c r="A2825" s="21">
        <v>-2.3410000000000002</v>
      </c>
    </row>
    <row r="2826" spans="1:1" ht="25" customHeight="1" x14ac:dyDescent="0.25">
      <c r="A2826" s="21">
        <v>3.02</v>
      </c>
    </row>
    <row r="2827" spans="1:1" ht="25" customHeight="1" x14ac:dyDescent="0.25">
      <c r="A2827" s="21">
        <v>1.5820000000000001</v>
      </c>
    </row>
    <row r="2828" spans="1:1" ht="25" customHeight="1" x14ac:dyDescent="0.25">
      <c r="A2828" s="21">
        <v>2.5110000000000001</v>
      </c>
    </row>
    <row r="2829" spans="1:1" ht="25" customHeight="1" x14ac:dyDescent="0.25">
      <c r="A2829" s="21">
        <v>1.8069999999999999</v>
      </c>
    </row>
    <row r="2830" spans="1:1" ht="25" customHeight="1" x14ac:dyDescent="0.25">
      <c r="A2830" s="21">
        <v>2.4860000000000002</v>
      </c>
    </row>
    <row r="2831" spans="1:1" ht="25" customHeight="1" x14ac:dyDescent="0.25">
      <c r="A2831" s="21">
        <v>-1.7549999999999999</v>
      </c>
    </row>
    <row r="2832" spans="1:1" ht="25" customHeight="1" x14ac:dyDescent="0.25">
      <c r="A2832" s="21">
        <v>3.633</v>
      </c>
    </row>
    <row r="2833" spans="1:1" ht="25" customHeight="1" x14ac:dyDescent="0.25">
      <c r="A2833" s="21">
        <v>1.67</v>
      </c>
    </row>
    <row r="2834" spans="1:1" ht="25" customHeight="1" x14ac:dyDescent="0.25">
      <c r="A2834" s="21">
        <v>-6.2E-2</v>
      </c>
    </row>
    <row r="2835" spans="1:1" ht="25" customHeight="1" x14ac:dyDescent="0.25">
      <c r="A2835" s="21">
        <v>3.411</v>
      </c>
    </row>
    <row r="2836" spans="1:1" ht="25" customHeight="1" x14ac:dyDescent="0.25">
      <c r="A2836" s="21">
        <v>-1.8720000000000001</v>
      </c>
    </row>
    <row r="2837" spans="1:1" ht="25" customHeight="1" x14ac:dyDescent="0.25">
      <c r="A2837" s="21">
        <v>0.64400000000000002</v>
      </c>
    </row>
    <row r="2838" spans="1:1" ht="25" customHeight="1" x14ac:dyDescent="0.25">
      <c r="A2838" s="21">
        <v>0.13100000000000001</v>
      </c>
    </row>
    <row r="2839" spans="1:1" ht="25" customHeight="1" x14ac:dyDescent="0.25">
      <c r="A2839" s="21">
        <v>-2.1999999999999999E-2</v>
      </c>
    </row>
    <row r="2840" spans="1:1" ht="25" customHeight="1" x14ac:dyDescent="0.25">
      <c r="A2840" s="21">
        <v>1.135</v>
      </c>
    </row>
    <row r="2841" spans="1:1" ht="25" customHeight="1" x14ac:dyDescent="0.25">
      <c r="A2841" s="21">
        <v>2.0219999999999998</v>
      </c>
    </row>
    <row r="2842" spans="1:1" ht="25" customHeight="1" x14ac:dyDescent="0.25">
      <c r="A2842" s="21">
        <v>0.57699999999999996</v>
      </c>
    </row>
    <row r="2843" spans="1:1" ht="25" customHeight="1" x14ac:dyDescent="0.25">
      <c r="A2843" s="21">
        <v>1.546</v>
      </c>
    </row>
    <row r="2844" spans="1:1" ht="25" customHeight="1" x14ac:dyDescent="0.25">
      <c r="A2844" s="21">
        <v>-2.3439999999999999</v>
      </c>
    </row>
    <row r="2845" spans="1:1" ht="25" customHeight="1" x14ac:dyDescent="0.25">
      <c r="A2845" s="21">
        <v>1.278</v>
      </c>
    </row>
    <row r="2846" spans="1:1" ht="25" customHeight="1" x14ac:dyDescent="0.25">
      <c r="A2846" s="21">
        <v>-1.7669999999999999</v>
      </c>
    </row>
    <row r="2847" spans="1:1" ht="25" customHeight="1" x14ac:dyDescent="0.25">
      <c r="A2847" s="21">
        <v>-1.7000000000000001E-2</v>
      </c>
    </row>
    <row r="2848" spans="1:1" ht="25" customHeight="1" x14ac:dyDescent="0.25">
      <c r="A2848" s="21">
        <v>1.038</v>
      </c>
    </row>
    <row r="2849" spans="1:1" ht="25" customHeight="1" x14ac:dyDescent="0.25">
      <c r="A2849" s="21">
        <v>2.5619999999999998</v>
      </c>
    </row>
    <row r="2850" spans="1:1" ht="25" customHeight="1" x14ac:dyDescent="0.25">
      <c r="A2850" s="21">
        <v>5.3179999999999996</v>
      </c>
    </row>
    <row r="2851" spans="1:1" ht="25" customHeight="1" x14ac:dyDescent="0.25">
      <c r="A2851" s="21">
        <v>-8.2000000000000003E-2</v>
      </c>
    </row>
    <row r="2852" spans="1:1" ht="25" customHeight="1" x14ac:dyDescent="0.25">
      <c r="A2852" s="21">
        <v>1.39</v>
      </c>
    </row>
    <row r="2853" spans="1:1" ht="25" customHeight="1" x14ac:dyDescent="0.25">
      <c r="A2853" s="21">
        <v>-1.3680000000000001</v>
      </c>
    </row>
    <row r="2854" spans="1:1" ht="25" customHeight="1" x14ac:dyDescent="0.25">
      <c r="A2854" s="21">
        <v>0.76800000000000002</v>
      </c>
    </row>
    <row r="2855" spans="1:1" ht="25" customHeight="1" x14ac:dyDescent="0.25">
      <c r="A2855" s="21">
        <v>2.4590000000000001</v>
      </c>
    </row>
    <row r="2856" spans="1:1" ht="25" customHeight="1" x14ac:dyDescent="0.25">
      <c r="A2856" s="21">
        <v>0.48299999999999998</v>
      </c>
    </row>
    <row r="2857" spans="1:1" ht="25" customHeight="1" x14ac:dyDescent="0.25">
      <c r="A2857" s="21">
        <v>-0.13900000000000001</v>
      </c>
    </row>
    <row r="2858" spans="1:1" ht="25" customHeight="1" x14ac:dyDescent="0.25">
      <c r="A2858" s="21">
        <v>-1.113</v>
      </c>
    </row>
    <row r="2859" spans="1:1" ht="25" customHeight="1" x14ac:dyDescent="0.25">
      <c r="A2859" s="21">
        <v>-0.52</v>
      </c>
    </row>
    <row r="2860" spans="1:1" ht="25" customHeight="1" x14ac:dyDescent="0.25">
      <c r="A2860" s="21">
        <v>2.38</v>
      </c>
    </row>
    <row r="2861" spans="1:1" ht="25" customHeight="1" x14ac:dyDescent="0.25">
      <c r="A2861" s="21">
        <v>0.15</v>
      </c>
    </row>
    <row r="2862" spans="1:1" ht="25" customHeight="1" x14ac:dyDescent="0.25">
      <c r="A2862" s="21">
        <v>0.82099999999999995</v>
      </c>
    </row>
    <row r="2863" spans="1:1" ht="25" customHeight="1" x14ac:dyDescent="0.25">
      <c r="A2863" s="21">
        <v>-0.91900000000000004</v>
      </c>
    </row>
    <row r="2864" spans="1:1" ht="25" customHeight="1" x14ac:dyDescent="0.25">
      <c r="A2864" s="21">
        <v>1.304</v>
      </c>
    </row>
    <row r="2865" spans="1:1" ht="25" customHeight="1" x14ac:dyDescent="0.25">
      <c r="A2865" s="21">
        <v>-1.1379999999999999</v>
      </c>
    </row>
    <row r="2866" spans="1:1" ht="25" customHeight="1" x14ac:dyDescent="0.25">
      <c r="A2866" s="21">
        <v>-4.51</v>
      </c>
    </row>
    <row r="2867" spans="1:1" ht="25" customHeight="1" x14ac:dyDescent="0.25">
      <c r="A2867" s="21">
        <v>-2.444</v>
      </c>
    </row>
    <row r="2868" spans="1:1" ht="25" customHeight="1" x14ac:dyDescent="0.25">
      <c r="A2868" s="21">
        <v>2.3530000000000002</v>
      </c>
    </row>
    <row r="2869" spans="1:1" ht="25" customHeight="1" x14ac:dyDescent="0.25">
      <c r="A2869" s="21">
        <v>-0.69299999999999995</v>
      </c>
    </row>
    <row r="2870" spans="1:1" ht="25" customHeight="1" x14ac:dyDescent="0.25">
      <c r="A2870" s="21">
        <v>-1.4419999999999999</v>
      </c>
    </row>
    <row r="2871" spans="1:1" ht="25" customHeight="1" x14ac:dyDescent="0.25">
      <c r="A2871" s="21">
        <v>-1.74</v>
      </c>
    </row>
    <row r="2872" spans="1:1" ht="25" customHeight="1" x14ac:dyDescent="0.25">
      <c r="A2872" s="21">
        <v>0.123</v>
      </c>
    </row>
    <row r="2873" spans="1:1" ht="25" customHeight="1" x14ac:dyDescent="0.25">
      <c r="A2873" s="21">
        <v>-0.58499999999999996</v>
      </c>
    </row>
    <row r="2874" spans="1:1" ht="25" customHeight="1" x14ac:dyDescent="0.25">
      <c r="A2874" s="21">
        <v>0.82499999999999996</v>
      </c>
    </row>
    <row r="2875" spans="1:1" ht="25" customHeight="1" x14ac:dyDescent="0.25">
      <c r="A2875" s="21">
        <v>1.653</v>
      </c>
    </row>
    <row r="2876" spans="1:1" ht="25" customHeight="1" x14ac:dyDescent="0.25">
      <c r="A2876" s="21">
        <v>2.923</v>
      </c>
    </row>
    <row r="2877" spans="1:1" ht="25" customHeight="1" x14ac:dyDescent="0.25">
      <c r="A2877" s="21">
        <v>0.91900000000000004</v>
      </c>
    </row>
    <row r="2878" spans="1:1" ht="25" customHeight="1" x14ac:dyDescent="0.25">
      <c r="A2878" s="21">
        <v>-4.532</v>
      </c>
    </row>
    <row r="2879" spans="1:1" ht="25" customHeight="1" x14ac:dyDescent="0.25">
      <c r="A2879" s="21">
        <v>2.7320000000000002</v>
      </c>
    </row>
    <row r="2880" spans="1:1" ht="25" customHeight="1" x14ac:dyDescent="0.25">
      <c r="A2880" s="21">
        <v>-1.8169999999999999</v>
      </c>
    </row>
    <row r="2881" spans="1:1" ht="25" customHeight="1" x14ac:dyDescent="0.25">
      <c r="A2881" s="21">
        <v>1.3720000000000001</v>
      </c>
    </row>
    <row r="2882" spans="1:1" ht="25" customHeight="1" x14ac:dyDescent="0.25">
      <c r="A2882" s="21">
        <v>-0.85599999999999998</v>
      </c>
    </row>
    <row r="2883" spans="1:1" ht="25" customHeight="1" x14ac:dyDescent="0.25">
      <c r="A2883" s="21">
        <v>-2.15</v>
      </c>
    </row>
    <row r="2884" spans="1:1" ht="25" customHeight="1" x14ac:dyDescent="0.25">
      <c r="A2884" s="21">
        <v>3.6269999999999998</v>
      </c>
    </row>
    <row r="2885" spans="1:1" ht="25" customHeight="1" x14ac:dyDescent="0.25">
      <c r="A2885" s="21">
        <v>1.4039999999999999</v>
      </c>
    </row>
    <row r="2886" spans="1:1" ht="25" customHeight="1" x14ac:dyDescent="0.25">
      <c r="A2886" s="21">
        <v>-1.476</v>
      </c>
    </row>
    <row r="2887" spans="1:1" ht="25" customHeight="1" x14ac:dyDescent="0.25">
      <c r="A2887" s="21">
        <v>-1.84</v>
      </c>
    </row>
    <row r="2888" spans="1:1" ht="25" customHeight="1" x14ac:dyDescent="0.25">
      <c r="A2888" s="21">
        <v>3.5449999999999999</v>
      </c>
    </row>
    <row r="2889" spans="1:1" ht="25" customHeight="1" x14ac:dyDescent="0.25">
      <c r="A2889" s="21">
        <v>-2.399</v>
      </c>
    </row>
    <row r="2890" spans="1:1" ht="25" customHeight="1" x14ac:dyDescent="0.25">
      <c r="A2890" s="21">
        <v>0.46899999999999997</v>
      </c>
    </row>
    <row r="2891" spans="1:1" ht="25" customHeight="1" x14ac:dyDescent="0.25">
      <c r="A2891" s="21">
        <v>-0.4</v>
      </c>
    </row>
    <row r="2892" spans="1:1" ht="25" customHeight="1" x14ac:dyDescent="0.25">
      <c r="A2892" s="21">
        <v>0.58499999999999996</v>
      </c>
    </row>
    <row r="2893" spans="1:1" ht="25" customHeight="1" x14ac:dyDescent="0.25">
      <c r="A2893" s="21">
        <v>6.8000000000000005E-2</v>
      </c>
    </row>
    <row r="2894" spans="1:1" ht="25" customHeight="1" x14ac:dyDescent="0.25">
      <c r="A2894" s="21">
        <v>3.4569999999999999</v>
      </c>
    </row>
    <row r="2895" spans="1:1" ht="25" customHeight="1" x14ac:dyDescent="0.25">
      <c r="A2895" s="21">
        <v>1.355</v>
      </c>
    </row>
    <row r="2896" spans="1:1" ht="25" customHeight="1" x14ac:dyDescent="0.25">
      <c r="A2896" s="21">
        <v>0.28799999999999998</v>
      </c>
    </row>
    <row r="2897" spans="1:1" ht="25" customHeight="1" x14ac:dyDescent="0.25">
      <c r="A2897" s="21">
        <v>-0.224</v>
      </c>
    </row>
    <row r="2898" spans="1:1" ht="25" customHeight="1" x14ac:dyDescent="0.25">
      <c r="A2898" s="21">
        <v>1.5309999999999999</v>
      </c>
    </row>
    <row r="2899" spans="1:1" ht="25" customHeight="1" x14ac:dyDescent="0.25">
      <c r="A2899" s="21">
        <v>0.21099999999999999</v>
      </c>
    </row>
    <row r="2900" spans="1:1" ht="25" customHeight="1" x14ac:dyDescent="0.25">
      <c r="A2900" s="21">
        <v>1.173</v>
      </c>
    </row>
    <row r="2901" spans="1:1" ht="25" customHeight="1" x14ac:dyDescent="0.25">
      <c r="A2901" s="21">
        <v>-3.59</v>
      </c>
    </row>
    <row r="2902" spans="1:1" ht="25" customHeight="1" x14ac:dyDescent="0.25">
      <c r="A2902" s="21">
        <v>0.38800000000000001</v>
      </c>
    </row>
    <row r="2903" spans="1:1" ht="25" customHeight="1" x14ac:dyDescent="0.25">
      <c r="A2903" s="21">
        <v>-2.9009999999999998</v>
      </c>
    </row>
    <row r="2904" spans="1:1" ht="25" customHeight="1" x14ac:dyDescent="0.25">
      <c r="A2904" s="21">
        <v>1.8069999999999999</v>
      </c>
    </row>
    <row r="2905" spans="1:1" ht="25" customHeight="1" x14ac:dyDescent="0.25">
      <c r="A2905" s="21">
        <v>3.2650000000000001</v>
      </c>
    </row>
    <row r="2906" spans="1:1" ht="25" customHeight="1" x14ac:dyDescent="0.25">
      <c r="A2906" s="21">
        <v>3.5310000000000001</v>
      </c>
    </row>
    <row r="2907" spans="1:1" ht="25" customHeight="1" x14ac:dyDescent="0.25">
      <c r="A2907" s="21">
        <v>1.6120000000000001</v>
      </c>
    </row>
    <row r="2908" spans="1:1" ht="25" customHeight="1" x14ac:dyDescent="0.25">
      <c r="A2908" s="21">
        <v>0.31900000000000001</v>
      </c>
    </row>
    <row r="2909" spans="1:1" ht="25" customHeight="1" x14ac:dyDescent="0.25">
      <c r="A2909" s="21">
        <v>-0.23200000000000001</v>
      </c>
    </row>
    <row r="2910" spans="1:1" ht="25" customHeight="1" x14ac:dyDescent="0.25">
      <c r="A2910" s="21">
        <v>-1.361</v>
      </c>
    </row>
    <row r="2911" spans="1:1" ht="25" customHeight="1" x14ac:dyDescent="0.25">
      <c r="A2911" s="21">
        <v>2.1419999999999999</v>
      </c>
    </row>
    <row r="2912" spans="1:1" ht="25" customHeight="1" x14ac:dyDescent="0.25">
      <c r="A2912" s="21">
        <v>1.3129999999999999</v>
      </c>
    </row>
    <row r="2913" spans="1:1" ht="25" customHeight="1" x14ac:dyDescent="0.25">
      <c r="A2913" s="21">
        <v>0.39900000000000002</v>
      </c>
    </row>
    <row r="2914" spans="1:1" ht="25" customHeight="1" x14ac:dyDescent="0.25">
      <c r="A2914" s="21">
        <v>-1.97</v>
      </c>
    </row>
    <row r="2915" spans="1:1" ht="25" customHeight="1" x14ac:dyDescent="0.25">
      <c r="A2915" s="21">
        <v>1.1419999999999999</v>
      </c>
    </row>
    <row r="2916" spans="1:1" ht="25" customHeight="1" x14ac:dyDescent="0.25">
      <c r="A2916" s="21">
        <v>-0.81200000000000006</v>
      </c>
    </row>
    <row r="2917" spans="1:1" ht="25" customHeight="1" x14ac:dyDescent="0.25">
      <c r="A2917" s="21">
        <v>-4.5380000000000003</v>
      </c>
    </row>
    <row r="2918" spans="1:1" ht="25" customHeight="1" x14ac:dyDescent="0.25">
      <c r="A2918" s="21">
        <v>2.2080000000000002</v>
      </c>
    </row>
    <row r="2919" spans="1:1" ht="25" customHeight="1" x14ac:dyDescent="0.25">
      <c r="A2919" s="21">
        <v>2.206</v>
      </c>
    </row>
    <row r="2920" spans="1:1" ht="25" customHeight="1" x14ac:dyDescent="0.25">
      <c r="A2920" s="21">
        <v>1.677</v>
      </c>
    </row>
    <row r="2921" spans="1:1" ht="25" customHeight="1" x14ac:dyDescent="0.25">
      <c r="A2921" s="21">
        <v>-2.4220000000000002</v>
      </c>
    </row>
    <row r="2922" spans="1:1" ht="25" customHeight="1" x14ac:dyDescent="0.25">
      <c r="A2922" s="21">
        <v>1.1000000000000001</v>
      </c>
    </row>
    <row r="2923" spans="1:1" ht="25" customHeight="1" x14ac:dyDescent="0.25">
      <c r="A2923" s="21">
        <v>1.5509999999999999</v>
      </c>
    </row>
    <row r="2924" spans="1:1" ht="25" customHeight="1" x14ac:dyDescent="0.25">
      <c r="A2924" s="21">
        <v>0.69199999999999995</v>
      </c>
    </row>
    <row r="2925" spans="1:1" ht="25" customHeight="1" x14ac:dyDescent="0.25">
      <c r="A2925" s="21">
        <v>2.2429999999999999</v>
      </c>
    </row>
    <row r="2926" spans="1:1" ht="25" customHeight="1" x14ac:dyDescent="0.25">
      <c r="A2926" s="21">
        <v>0.97599999999999998</v>
      </c>
    </row>
    <row r="2927" spans="1:1" ht="25" customHeight="1" x14ac:dyDescent="0.25">
      <c r="A2927" s="21">
        <v>-1.413</v>
      </c>
    </row>
    <row r="2928" spans="1:1" ht="25" customHeight="1" x14ac:dyDescent="0.25">
      <c r="A2928" s="21">
        <v>0.47099999999999997</v>
      </c>
    </row>
    <row r="2929" spans="1:1" ht="25" customHeight="1" x14ac:dyDescent="0.25">
      <c r="A2929" s="21">
        <v>-2.2919999999999998</v>
      </c>
    </row>
    <row r="2930" spans="1:1" ht="25" customHeight="1" x14ac:dyDescent="0.25">
      <c r="A2930" s="21">
        <v>0.41099999999999998</v>
      </c>
    </row>
    <row r="2931" spans="1:1" ht="25" customHeight="1" x14ac:dyDescent="0.25">
      <c r="A2931" s="21">
        <v>0.42599999999999999</v>
      </c>
    </row>
    <row r="2932" spans="1:1" ht="25" customHeight="1" x14ac:dyDescent="0.25">
      <c r="A2932" s="21">
        <v>9.2999999999999999E-2</v>
      </c>
    </row>
    <row r="2933" spans="1:1" ht="25" customHeight="1" x14ac:dyDescent="0.25">
      <c r="A2933" s="21">
        <v>1.722</v>
      </c>
    </row>
    <row r="2934" spans="1:1" ht="25" customHeight="1" x14ac:dyDescent="0.25">
      <c r="A2934" s="21">
        <v>-4.8209999999999997</v>
      </c>
    </row>
    <row r="2935" spans="1:1" ht="25" customHeight="1" x14ac:dyDescent="0.25">
      <c r="A2935" s="21">
        <v>2.4969999999999999</v>
      </c>
    </row>
    <row r="2936" spans="1:1" ht="25" customHeight="1" x14ac:dyDescent="0.25">
      <c r="A2936" s="21">
        <v>-6.0999999999999999E-2</v>
      </c>
    </row>
    <row r="2937" spans="1:1" ht="25" customHeight="1" x14ac:dyDescent="0.25">
      <c r="A2937" s="21">
        <v>-4.726</v>
      </c>
    </row>
    <row r="2938" spans="1:1" ht="25" customHeight="1" x14ac:dyDescent="0.25">
      <c r="A2938" s="21">
        <v>0.13300000000000001</v>
      </c>
    </row>
    <row r="2939" spans="1:1" ht="25" customHeight="1" x14ac:dyDescent="0.25">
      <c r="A2939" s="21">
        <v>-1.429</v>
      </c>
    </row>
    <row r="2940" spans="1:1" ht="25" customHeight="1" x14ac:dyDescent="0.25">
      <c r="A2940" s="21">
        <v>-0.86899999999999999</v>
      </c>
    </row>
    <row r="2941" spans="1:1" ht="25" customHeight="1" x14ac:dyDescent="0.25">
      <c r="A2941" s="21">
        <v>-0.311</v>
      </c>
    </row>
    <row r="2942" spans="1:1" ht="25" customHeight="1" x14ac:dyDescent="0.25">
      <c r="A2942" s="21">
        <v>1.4430000000000001</v>
      </c>
    </row>
    <row r="2943" spans="1:1" ht="25" customHeight="1" x14ac:dyDescent="0.25">
      <c r="A2943" s="21">
        <v>-1.0269999999999999</v>
      </c>
    </row>
    <row r="2944" spans="1:1" ht="25" customHeight="1" x14ac:dyDescent="0.25">
      <c r="A2944" s="21">
        <v>-2.1819999999999999</v>
      </c>
    </row>
    <row r="2945" spans="1:1" ht="25" customHeight="1" x14ac:dyDescent="0.25">
      <c r="A2945" s="21">
        <v>3.589</v>
      </c>
    </row>
    <row r="2946" spans="1:1" ht="25" customHeight="1" x14ac:dyDescent="0.25">
      <c r="A2946" s="21">
        <v>0.51700000000000002</v>
      </c>
    </row>
    <row r="2947" spans="1:1" ht="25" customHeight="1" x14ac:dyDescent="0.25">
      <c r="A2947" s="21">
        <v>2.4980000000000002</v>
      </c>
    </row>
    <row r="2948" spans="1:1" ht="25" customHeight="1" x14ac:dyDescent="0.25">
      <c r="A2948" s="21">
        <v>1.581</v>
      </c>
    </row>
    <row r="2949" spans="1:1" ht="25" customHeight="1" x14ac:dyDescent="0.25">
      <c r="A2949" s="21">
        <v>-7.0000000000000001E-3</v>
      </c>
    </row>
    <row r="2950" spans="1:1" ht="25" customHeight="1" x14ac:dyDescent="0.25">
      <c r="A2950" s="21">
        <v>-2.2879999999999998</v>
      </c>
    </row>
    <row r="2951" spans="1:1" ht="25" customHeight="1" x14ac:dyDescent="0.25">
      <c r="A2951" s="21">
        <v>1.6879999999999999</v>
      </c>
    </row>
    <row r="2952" spans="1:1" ht="25" customHeight="1" x14ac:dyDescent="0.25">
      <c r="A2952" s="21">
        <v>0.38100000000000001</v>
      </c>
    </row>
    <row r="2953" spans="1:1" ht="25" customHeight="1" x14ac:dyDescent="0.25">
      <c r="A2953" s="21">
        <v>-2.3450000000000002</v>
      </c>
    </row>
    <row r="2954" spans="1:1" ht="25" customHeight="1" x14ac:dyDescent="0.25">
      <c r="A2954" s="21">
        <v>-3.0019999999999998</v>
      </c>
    </row>
    <row r="2955" spans="1:1" ht="25" customHeight="1" x14ac:dyDescent="0.25">
      <c r="A2955" s="21">
        <v>1.371</v>
      </c>
    </row>
    <row r="2956" spans="1:1" ht="25" customHeight="1" x14ac:dyDescent="0.25">
      <c r="A2956" s="21">
        <v>2.673</v>
      </c>
    </row>
    <row r="2957" spans="1:1" ht="25" customHeight="1" x14ac:dyDescent="0.25">
      <c r="A2957" s="21">
        <v>0.48</v>
      </c>
    </row>
    <row r="2958" spans="1:1" ht="25" customHeight="1" x14ac:dyDescent="0.25">
      <c r="A2958" s="21">
        <v>-1.9430000000000001</v>
      </c>
    </row>
    <row r="2959" spans="1:1" ht="25" customHeight="1" x14ac:dyDescent="0.25">
      <c r="A2959" s="21">
        <v>2.0910000000000002</v>
      </c>
    </row>
    <row r="2960" spans="1:1" ht="25" customHeight="1" x14ac:dyDescent="0.25">
      <c r="A2960" s="21">
        <v>-1.0660000000000001</v>
      </c>
    </row>
    <row r="2961" spans="1:1" ht="25" customHeight="1" x14ac:dyDescent="0.25">
      <c r="A2961" s="21">
        <v>0.86799999999999999</v>
      </c>
    </row>
    <row r="2962" spans="1:1" ht="25" customHeight="1" x14ac:dyDescent="0.25">
      <c r="A2962" s="21">
        <v>-0.23400000000000001</v>
      </c>
    </row>
    <row r="2963" spans="1:1" ht="25" customHeight="1" x14ac:dyDescent="0.25">
      <c r="A2963" s="21">
        <v>-0.70099999999999996</v>
      </c>
    </row>
    <row r="2964" spans="1:1" ht="25" customHeight="1" x14ac:dyDescent="0.25">
      <c r="A2964" s="21">
        <v>0.378</v>
      </c>
    </row>
    <row r="2965" spans="1:1" ht="25" customHeight="1" x14ac:dyDescent="0.25">
      <c r="A2965" s="21">
        <v>-1.198</v>
      </c>
    </row>
    <row r="2966" spans="1:1" ht="25" customHeight="1" x14ac:dyDescent="0.25">
      <c r="A2966" s="21">
        <v>0.35699999999999998</v>
      </c>
    </row>
    <row r="2967" spans="1:1" ht="25" customHeight="1" x14ac:dyDescent="0.25">
      <c r="A2967" s="21">
        <v>-0.64400000000000002</v>
      </c>
    </row>
    <row r="2968" spans="1:1" ht="25" customHeight="1" x14ac:dyDescent="0.25">
      <c r="A2968" s="21">
        <v>-1.288</v>
      </c>
    </row>
    <row r="2969" spans="1:1" ht="25" customHeight="1" x14ac:dyDescent="0.25">
      <c r="A2969" s="21">
        <v>2.165</v>
      </c>
    </row>
    <row r="2970" spans="1:1" ht="25" customHeight="1" x14ac:dyDescent="0.25">
      <c r="A2970" s="21">
        <v>3.84</v>
      </c>
    </row>
    <row r="2971" spans="1:1" ht="25" customHeight="1" x14ac:dyDescent="0.25">
      <c r="A2971" s="21">
        <v>3.9510000000000001</v>
      </c>
    </row>
    <row r="2972" spans="1:1" ht="25" customHeight="1" x14ac:dyDescent="0.25">
      <c r="A2972" s="21">
        <v>-1.7370000000000001</v>
      </c>
    </row>
    <row r="2973" spans="1:1" ht="25" customHeight="1" x14ac:dyDescent="0.25">
      <c r="A2973" s="21">
        <v>-0.34599999999999997</v>
      </c>
    </row>
    <row r="2974" spans="1:1" ht="25" customHeight="1" x14ac:dyDescent="0.25">
      <c r="A2974" s="21">
        <v>-3.4929999999999999</v>
      </c>
    </row>
    <row r="2975" spans="1:1" ht="25" customHeight="1" x14ac:dyDescent="0.25">
      <c r="A2975" s="21">
        <v>-4.1459999999999999</v>
      </c>
    </row>
    <row r="2976" spans="1:1" ht="25" customHeight="1" x14ac:dyDescent="0.25">
      <c r="A2976" s="21">
        <v>3.577</v>
      </c>
    </row>
    <row r="2977" spans="1:1" ht="25" customHeight="1" x14ac:dyDescent="0.25">
      <c r="A2977" s="21">
        <v>-2.944</v>
      </c>
    </row>
    <row r="2978" spans="1:1" ht="25" customHeight="1" x14ac:dyDescent="0.25">
      <c r="A2978" s="21">
        <v>1.456</v>
      </c>
    </row>
    <row r="2979" spans="1:1" ht="25" customHeight="1" x14ac:dyDescent="0.25">
      <c r="A2979" s="21">
        <v>-3.8010000000000002</v>
      </c>
    </row>
    <row r="2980" spans="1:1" ht="25" customHeight="1" x14ac:dyDescent="0.25">
      <c r="A2980" s="21">
        <v>4.4020000000000001</v>
      </c>
    </row>
    <row r="2981" spans="1:1" ht="25" customHeight="1" x14ac:dyDescent="0.25">
      <c r="A2981" s="21">
        <v>-1.4410000000000001</v>
      </c>
    </row>
    <row r="2982" spans="1:1" ht="25" customHeight="1" x14ac:dyDescent="0.25">
      <c r="A2982" s="21">
        <v>2.0779999999999998</v>
      </c>
    </row>
    <row r="2983" spans="1:1" ht="25" customHeight="1" x14ac:dyDescent="0.25">
      <c r="A2983" s="21">
        <v>-1.0069999999999999</v>
      </c>
    </row>
    <row r="2984" spans="1:1" ht="25" customHeight="1" x14ac:dyDescent="0.25">
      <c r="A2984" s="21">
        <v>4.1660000000000004</v>
      </c>
    </row>
    <row r="2985" spans="1:1" ht="25" customHeight="1" x14ac:dyDescent="0.25">
      <c r="A2985" s="21">
        <v>-0.71899999999999997</v>
      </c>
    </row>
    <row r="2986" spans="1:1" ht="25" customHeight="1" x14ac:dyDescent="0.25">
      <c r="A2986" s="21">
        <v>5.3419999999999996</v>
      </c>
    </row>
    <row r="2987" spans="1:1" ht="25" customHeight="1" x14ac:dyDescent="0.25">
      <c r="A2987" s="21">
        <v>2.7360000000000002</v>
      </c>
    </row>
    <row r="2988" spans="1:1" ht="25" customHeight="1" x14ac:dyDescent="0.25">
      <c r="A2988" s="21">
        <v>-2.3380000000000001</v>
      </c>
    </row>
    <row r="2989" spans="1:1" ht="25" customHeight="1" x14ac:dyDescent="0.25">
      <c r="A2989" s="21">
        <v>-3.7759999999999998</v>
      </c>
    </row>
    <row r="2990" spans="1:1" ht="25" customHeight="1" x14ac:dyDescent="0.25">
      <c r="A2990" s="21">
        <v>-0.83299999999999996</v>
      </c>
    </row>
    <row r="2991" spans="1:1" ht="25" customHeight="1" x14ac:dyDescent="0.25">
      <c r="A2991" s="21">
        <v>-0.16400000000000001</v>
      </c>
    </row>
    <row r="2992" spans="1:1" ht="25" customHeight="1" x14ac:dyDescent="0.25">
      <c r="A2992" s="21">
        <v>1.881</v>
      </c>
    </row>
    <row r="2993" spans="1:1" ht="25" customHeight="1" x14ac:dyDescent="0.25">
      <c r="A2993" s="21">
        <v>0.77600000000000002</v>
      </c>
    </row>
    <row r="2994" spans="1:1" ht="25" customHeight="1" x14ac:dyDescent="0.25">
      <c r="A2994" s="21">
        <v>-1.407</v>
      </c>
    </row>
    <row r="2995" spans="1:1" ht="25" customHeight="1" x14ac:dyDescent="0.25">
      <c r="A2995" s="21">
        <v>0.95399999999999996</v>
      </c>
    </row>
    <row r="2996" spans="1:1" ht="25" customHeight="1" x14ac:dyDescent="0.25">
      <c r="A2996" s="21">
        <v>0.57799999999999996</v>
      </c>
    </row>
    <row r="2997" spans="1:1" ht="25" customHeight="1" x14ac:dyDescent="0.25">
      <c r="A2997" s="21">
        <v>4.0469999999999997</v>
      </c>
    </row>
    <row r="2998" spans="1:1" ht="25" customHeight="1" x14ac:dyDescent="0.25">
      <c r="A2998" s="21">
        <v>4.3289999999999997</v>
      </c>
    </row>
    <row r="2999" spans="1:1" ht="25" customHeight="1" x14ac:dyDescent="0.25">
      <c r="A2999" s="21">
        <v>1.946</v>
      </c>
    </row>
    <row r="3000" spans="1:1" ht="25" customHeight="1" x14ac:dyDescent="0.25">
      <c r="A3000" s="21">
        <v>-1.593</v>
      </c>
    </row>
    <row r="3001" spans="1:1" ht="25" customHeight="1" x14ac:dyDescent="0.25">
      <c r="A3001" s="21">
        <v>1.0089999999999999</v>
      </c>
    </row>
    <row r="3002" spans="1:1" ht="25" customHeight="1" x14ac:dyDescent="0.25">
      <c r="A3002" s="21">
        <v>-0.60599999999999998</v>
      </c>
    </row>
    <row r="3003" spans="1:1" ht="25" customHeight="1" x14ac:dyDescent="0.25">
      <c r="A3003" s="21">
        <v>2.34</v>
      </c>
    </row>
    <row r="3004" spans="1:1" ht="25" customHeight="1" x14ac:dyDescent="0.25">
      <c r="A3004" s="21">
        <v>-0.68100000000000005</v>
      </c>
    </row>
    <row r="3005" spans="1:1" ht="25" customHeight="1" x14ac:dyDescent="0.25">
      <c r="A3005" s="21">
        <v>-2.0310000000000001</v>
      </c>
    </row>
    <row r="3006" spans="1:1" ht="25" customHeight="1" x14ac:dyDescent="0.25">
      <c r="A3006" s="21">
        <v>-0.58199999999999996</v>
      </c>
    </row>
    <row r="3007" spans="1:1" ht="25" customHeight="1" x14ac:dyDescent="0.25">
      <c r="A3007" s="21">
        <v>0.59099999999999997</v>
      </c>
    </row>
    <row r="3008" spans="1:1" ht="25" customHeight="1" x14ac:dyDescent="0.25">
      <c r="A3008" s="21">
        <v>-2.4500000000000002</v>
      </c>
    </row>
    <row r="3009" spans="1:1" ht="25" customHeight="1" x14ac:dyDescent="0.25">
      <c r="A3009" s="21">
        <v>2.3820000000000001</v>
      </c>
    </row>
    <row r="3010" spans="1:1" ht="25" customHeight="1" x14ac:dyDescent="0.25">
      <c r="A3010" s="21">
        <v>-1.6</v>
      </c>
    </row>
    <row r="3011" spans="1:1" ht="25" customHeight="1" x14ac:dyDescent="0.25">
      <c r="A3011" s="21">
        <v>-0.24099999999999999</v>
      </c>
    </row>
    <row r="3012" spans="1:1" ht="25" customHeight="1" x14ac:dyDescent="0.25">
      <c r="A3012" s="21">
        <v>-4.2030000000000003</v>
      </c>
    </row>
    <row r="3013" spans="1:1" ht="25" customHeight="1" x14ac:dyDescent="0.25">
      <c r="A3013" s="21">
        <v>0.25600000000000001</v>
      </c>
    </row>
    <row r="3014" spans="1:1" ht="25" customHeight="1" x14ac:dyDescent="0.25">
      <c r="A3014" s="21">
        <v>2.4889999999999999</v>
      </c>
    </row>
    <row r="3015" spans="1:1" ht="25" customHeight="1" x14ac:dyDescent="0.25">
      <c r="A3015" s="21">
        <v>0.95799999999999996</v>
      </c>
    </row>
    <row r="3016" spans="1:1" ht="25" customHeight="1" x14ac:dyDescent="0.25">
      <c r="A3016" s="21">
        <v>-1.198</v>
      </c>
    </row>
    <row r="3017" spans="1:1" ht="25" customHeight="1" x14ac:dyDescent="0.25">
      <c r="A3017" s="21">
        <v>4.7190000000000003</v>
      </c>
    </row>
    <row r="3018" spans="1:1" ht="25" customHeight="1" x14ac:dyDescent="0.25">
      <c r="A3018" s="21">
        <v>-1.31</v>
      </c>
    </row>
    <row r="3019" spans="1:1" ht="25" customHeight="1" x14ac:dyDescent="0.25">
      <c r="A3019" s="21">
        <v>-1.6910000000000001</v>
      </c>
    </row>
    <row r="3020" spans="1:1" ht="25" customHeight="1" x14ac:dyDescent="0.25">
      <c r="A3020" s="21">
        <v>0.63900000000000001</v>
      </c>
    </row>
    <row r="3021" spans="1:1" ht="25" customHeight="1" x14ac:dyDescent="0.25">
      <c r="A3021" s="21">
        <v>-2.9910000000000001</v>
      </c>
    </row>
    <row r="3022" spans="1:1" ht="25" customHeight="1" x14ac:dyDescent="0.25">
      <c r="A3022" s="21">
        <v>-5.6369999999999996</v>
      </c>
    </row>
    <row r="3023" spans="1:1" ht="25" customHeight="1" x14ac:dyDescent="0.25">
      <c r="A3023" s="21">
        <v>-2.5920000000000001</v>
      </c>
    </row>
    <row r="3024" spans="1:1" ht="25" customHeight="1" x14ac:dyDescent="0.25">
      <c r="A3024" s="21">
        <v>0.876</v>
      </c>
    </row>
    <row r="3025" spans="1:1" ht="25" customHeight="1" x14ac:dyDescent="0.25">
      <c r="A3025" s="21">
        <v>-1.7969999999999999</v>
      </c>
    </row>
    <row r="3026" spans="1:1" ht="25" customHeight="1" x14ac:dyDescent="0.25">
      <c r="A3026" s="21">
        <v>3.9830000000000001</v>
      </c>
    </row>
    <row r="3027" spans="1:1" ht="25" customHeight="1" x14ac:dyDescent="0.25">
      <c r="A3027" s="21">
        <v>-1.5980000000000001</v>
      </c>
    </row>
    <row r="3028" spans="1:1" ht="25" customHeight="1" x14ac:dyDescent="0.25">
      <c r="A3028" s="21">
        <v>-1.3620000000000001</v>
      </c>
    </row>
    <row r="3029" spans="1:1" ht="25" customHeight="1" x14ac:dyDescent="0.25">
      <c r="A3029" s="21">
        <v>-0.51600000000000001</v>
      </c>
    </row>
    <row r="3030" spans="1:1" ht="25" customHeight="1" x14ac:dyDescent="0.25">
      <c r="A3030" s="21">
        <v>2.44</v>
      </c>
    </row>
    <row r="3031" spans="1:1" ht="25" customHeight="1" x14ac:dyDescent="0.25">
      <c r="A3031" s="21">
        <v>2.3450000000000002</v>
      </c>
    </row>
    <row r="3032" spans="1:1" ht="25" customHeight="1" x14ac:dyDescent="0.25">
      <c r="A3032" s="21">
        <v>4.7590000000000003</v>
      </c>
    </row>
    <row r="3033" spans="1:1" ht="25" customHeight="1" x14ac:dyDescent="0.25">
      <c r="A3033" s="21">
        <v>4.7699999999999996</v>
      </c>
    </row>
    <row r="3034" spans="1:1" ht="25" customHeight="1" x14ac:dyDescent="0.25">
      <c r="A3034" s="21">
        <v>-0.186</v>
      </c>
    </row>
    <row r="3035" spans="1:1" ht="25" customHeight="1" x14ac:dyDescent="0.25">
      <c r="A3035" s="21">
        <v>-1.8720000000000001</v>
      </c>
    </row>
    <row r="3036" spans="1:1" ht="25" customHeight="1" x14ac:dyDescent="0.25">
      <c r="A3036" s="21">
        <v>3.0089999999999999</v>
      </c>
    </row>
    <row r="3037" spans="1:1" ht="25" customHeight="1" x14ac:dyDescent="0.25">
      <c r="A3037" s="21">
        <v>-1.5549999999999999</v>
      </c>
    </row>
    <row r="3038" spans="1:1" ht="25" customHeight="1" x14ac:dyDescent="0.25">
      <c r="A3038" s="21">
        <v>-0.96799999999999997</v>
      </c>
    </row>
    <row r="3039" spans="1:1" ht="25" customHeight="1" x14ac:dyDescent="0.25">
      <c r="A3039" s="21">
        <v>1.8009999999999999</v>
      </c>
    </row>
    <row r="3040" spans="1:1" ht="25" customHeight="1" x14ac:dyDescent="0.25">
      <c r="A3040" s="21">
        <v>1.9830000000000001</v>
      </c>
    </row>
    <row r="3041" spans="1:1" ht="25" customHeight="1" x14ac:dyDescent="0.25">
      <c r="A3041" s="21">
        <v>2.3719999999999999</v>
      </c>
    </row>
    <row r="3042" spans="1:1" ht="25" customHeight="1" x14ac:dyDescent="0.25">
      <c r="A3042" s="21">
        <v>3.0609999999999999</v>
      </c>
    </row>
    <row r="3043" spans="1:1" ht="25" customHeight="1" x14ac:dyDescent="0.25">
      <c r="A3043" s="21">
        <v>-0.98299999999999998</v>
      </c>
    </row>
    <row r="3044" spans="1:1" ht="25" customHeight="1" x14ac:dyDescent="0.25">
      <c r="A3044" s="21">
        <v>1.3069999999999999</v>
      </c>
    </row>
    <row r="3045" spans="1:1" ht="25" customHeight="1" x14ac:dyDescent="0.25">
      <c r="A3045" s="21">
        <v>-1.861</v>
      </c>
    </row>
    <row r="3046" spans="1:1" ht="25" customHeight="1" x14ac:dyDescent="0.25">
      <c r="A3046" s="21">
        <v>4.5190000000000001</v>
      </c>
    </row>
    <row r="3047" spans="1:1" ht="25" customHeight="1" x14ac:dyDescent="0.25">
      <c r="A3047" s="21">
        <v>1.8779999999999999</v>
      </c>
    </row>
    <row r="3048" spans="1:1" ht="25" customHeight="1" x14ac:dyDescent="0.25">
      <c r="A3048" s="21">
        <v>0.24299999999999999</v>
      </c>
    </row>
    <row r="3049" spans="1:1" ht="25" customHeight="1" x14ac:dyDescent="0.25">
      <c r="A3049" s="21">
        <v>-1.7330000000000001</v>
      </c>
    </row>
    <row r="3050" spans="1:1" ht="25" customHeight="1" x14ac:dyDescent="0.25">
      <c r="A3050" s="21">
        <v>-2.786</v>
      </c>
    </row>
    <row r="3051" spans="1:1" ht="25" customHeight="1" x14ac:dyDescent="0.25">
      <c r="A3051" s="21">
        <v>0.55300000000000005</v>
      </c>
    </row>
    <row r="3052" spans="1:1" ht="25" customHeight="1" x14ac:dyDescent="0.25">
      <c r="A3052" s="21">
        <v>-0.55200000000000005</v>
      </c>
    </row>
    <row r="3053" spans="1:1" ht="25" customHeight="1" x14ac:dyDescent="0.25">
      <c r="A3053" s="21">
        <v>0.95199999999999996</v>
      </c>
    </row>
    <row r="3054" spans="1:1" ht="25" customHeight="1" x14ac:dyDescent="0.25">
      <c r="A3054" s="21">
        <v>-2.4180000000000001</v>
      </c>
    </row>
    <row r="3055" spans="1:1" ht="25" customHeight="1" x14ac:dyDescent="0.25">
      <c r="A3055" s="21">
        <v>-1.9359999999999999</v>
      </c>
    </row>
    <row r="3056" spans="1:1" ht="25" customHeight="1" x14ac:dyDescent="0.25">
      <c r="A3056" s="21">
        <v>-0.184</v>
      </c>
    </row>
    <row r="3057" spans="1:1" ht="25" customHeight="1" x14ac:dyDescent="0.25">
      <c r="A3057" s="21">
        <v>-5.17</v>
      </c>
    </row>
    <row r="3058" spans="1:1" ht="25" customHeight="1" x14ac:dyDescent="0.25">
      <c r="A3058" s="21">
        <v>-1.96</v>
      </c>
    </row>
    <row r="3059" spans="1:1" ht="25" customHeight="1" x14ac:dyDescent="0.25">
      <c r="A3059" s="21">
        <v>-0.36399999999999999</v>
      </c>
    </row>
    <row r="3060" spans="1:1" ht="25" customHeight="1" x14ac:dyDescent="0.25">
      <c r="A3060" s="21">
        <v>-0.19700000000000001</v>
      </c>
    </row>
    <row r="3061" spans="1:1" ht="25" customHeight="1" x14ac:dyDescent="0.25">
      <c r="A3061" s="21">
        <v>1.268</v>
      </c>
    </row>
    <row r="3062" spans="1:1" ht="25" customHeight="1" x14ac:dyDescent="0.25">
      <c r="A3062" s="21">
        <v>2.149</v>
      </c>
    </row>
    <row r="3063" spans="1:1" ht="25" customHeight="1" x14ac:dyDescent="0.25">
      <c r="A3063" s="21">
        <v>0.33900000000000002</v>
      </c>
    </row>
    <row r="3064" spans="1:1" ht="25" customHeight="1" x14ac:dyDescent="0.25">
      <c r="A3064" s="21">
        <v>1.0580000000000001</v>
      </c>
    </row>
    <row r="3065" spans="1:1" ht="25" customHeight="1" x14ac:dyDescent="0.25">
      <c r="A3065" s="21">
        <v>-0.91900000000000004</v>
      </c>
    </row>
    <row r="3066" spans="1:1" ht="25" customHeight="1" x14ac:dyDescent="0.25">
      <c r="A3066" s="21">
        <v>0.90700000000000003</v>
      </c>
    </row>
    <row r="3067" spans="1:1" ht="25" customHeight="1" x14ac:dyDescent="0.25">
      <c r="A3067" s="21">
        <v>-2.032</v>
      </c>
    </row>
    <row r="3068" spans="1:1" ht="25" customHeight="1" x14ac:dyDescent="0.25">
      <c r="A3068" s="21">
        <v>-2.3050000000000002</v>
      </c>
    </row>
    <row r="3069" spans="1:1" ht="25" customHeight="1" x14ac:dyDescent="0.25">
      <c r="A3069" s="21">
        <v>0.61699999999999999</v>
      </c>
    </row>
    <row r="3070" spans="1:1" ht="25" customHeight="1" x14ac:dyDescent="0.25">
      <c r="A3070" s="21">
        <v>0.66300000000000003</v>
      </c>
    </row>
    <row r="3071" spans="1:1" ht="25" customHeight="1" x14ac:dyDescent="0.25">
      <c r="A3071" s="21">
        <v>-1.256</v>
      </c>
    </row>
    <row r="3072" spans="1:1" ht="25" customHeight="1" x14ac:dyDescent="0.25">
      <c r="A3072" s="21">
        <v>-4.556</v>
      </c>
    </row>
    <row r="3073" spans="1:1" ht="25" customHeight="1" x14ac:dyDescent="0.25">
      <c r="A3073" s="21">
        <v>1.1439999999999999</v>
      </c>
    </row>
    <row r="3074" spans="1:1" ht="25" customHeight="1" x14ac:dyDescent="0.25">
      <c r="A3074" s="21">
        <v>5.0119999999999996</v>
      </c>
    </row>
    <row r="3075" spans="1:1" ht="25" customHeight="1" x14ac:dyDescent="0.25">
      <c r="A3075" s="21">
        <v>2.44</v>
      </c>
    </row>
    <row r="3076" spans="1:1" ht="25" customHeight="1" x14ac:dyDescent="0.25">
      <c r="A3076" s="21">
        <v>-4.484</v>
      </c>
    </row>
    <row r="3077" spans="1:1" ht="25" customHeight="1" x14ac:dyDescent="0.25">
      <c r="A3077" s="21">
        <v>-2.3439999999999999</v>
      </c>
    </row>
    <row r="3078" spans="1:1" ht="25" customHeight="1" x14ac:dyDescent="0.25">
      <c r="A3078" s="21">
        <v>-2.5880000000000001</v>
      </c>
    </row>
    <row r="3079" spans="1:1" ht="25" customHeight="1" x14ac:dyDescent="0.25">
      <c r="A3079" s="21">
        <v>0.48799999999999999</v>
      </c>
    </row>
    <row r="3080" spans="1:1" ht="25" customHeight="1" x14ac:dyDescent="0.25">
      <c r="A3080" s="21">
        <v>-2.5569999999999999</v>
      </c>
    </row>
    <row r="3081" spans="1:1" ht="25" customHeight="1" x14ac:dyDescent="0.25">
      <c r="A3081" s="21">
        <v>-0.627</v>
      </c>
    </row>
    <row r="3082" spans="1:1" ht="25" customHeight="1" x14ac:dyDescent="0.25">
      <c r="A3082" s="21">
        <v>2.657</v>
      </c>
    </row>
    <row r="3083" spans="1:1" ht="25" customHeight="1" x14ac:dyDescent="0.25">
      <c r="A3083" s="21">
        <v>-1.34</v>
      </c>
    </row>
    <row r="3084" spans="1:1" ht="25" customHeight="1" x14ac:dyDescent="0.25">
      <c r="A3084" s="21">
        <v>-2.3620000000000001</v>
      </c>
    </row>
    <row r="3085" spans="1:1" ht="25" customHeight="1" x14ac:dyDescent="0.25">
      <c r="A3085" s="21">
        <v>-2.665</v>
      </c>
    </row>
    <row r="3086" spans="1:1" ht="25" customHeight="1" x14ac:dyDescent="0.25">
      <c r="A3086" s="21">
        <v>0.58299999999999996</v>
      </c>
    </row>
    <row r="3087" spans="1:1" ht="25" customHeight="1" x14ac:dyDescent="0.25">
      <c r="A3087" s="21">
        <v>-4.024</v>
      </c>
    </row>
    <row r="3088" spans="1:1" ht="25" customHeight="1" x14ac:dyDescent="0.25">
      <c r="A3088" s="21">
        <v>1.837</v>
      </c>
    </row>
    <row r="3089" spans="1:1" ht="25" customHeight="1" x14ac:dyDescent="0.25">
      <c r="A3089" s="21">
        <v>1.9470000000000001</v>
      </c>
    </row>
    <row r="3090" spans="1:1" ht="25" customHeight="1" x14ac:dyDescent="0.25">
      <c r="A3090" s="21">
        <v>2.4980000000000002</v>
      </c>
    </row>
    <row r="3091" spans="1:1" ht="25" customHeight="1" x14ac:dyDescent="0.25">
      <c r="A3091" s="21">
        <v>3.218</v>
      </c>
    </row>
    <row r="3092" spans="1:1" ht="25" customHeight="1" x14ac:dyDescent="0.25">
      <c r="A3092" s="21">
        <v>0.42599999999999999</v>
      </c>
    </row>
    <row r="3093" spans="1:1" ht="25" customHeight="1" x14ac:dyDescent="0.25">
      <c r="A3093" s="21">
        <v>-1.5009999999999999</v>
      </c>
    </row>
    <row r="3094" spans="1:1" ht="25" customHeight="1" x14ac:dyDescent="0.25">
      <c r="A3094" s="21">
        <v>-3.89</v>
      </c>
    </row>
    <row r="3095" spans="1:1" ht="25" customHeight="1" x14ac:dyDescent="0.25">
      <c r="A3095" s="21">
        <v>0.19600000000000001</v>
      </c>
    </row>
    <row r="3096" spans="1:1" ht="25" customHeight="1" x14ac:dyDescent="0.25">
      <c r="A3096" s="21">
        <v>-1.0660000000000001</v>
      </c>
    </row>
    <row r="3097" spans="1:1" ht="25" customHeight="1" x14ac:dyDescent="0.25">
      <c r="A3097" s="21">
        <v>-0.74299999999999999</v>
      </c>
    </row>
    <row r="3098" spans="1:1" ht="25" customHeight="1" x14ac:dyDescent="0.25">
      <c r="A3098" s="21">
        <v>2.3130000000000002</v>
      </c>
    </row>
    <row r="3099" spans="1:1" ht="25" customHeight="1" x14ac:dyDescent="0.25">
      <c r="A3099" s="21">
        <v>3.0539999999999998</v>
      </c>
    </row>
    <row r="3100" spans="1:1" ht="25" customHeight="1" x14ac:dyDescent="0.25">
      <c r="A3100" s="21">
        <v>0.42299999999999999</v>
      </c>
    </row>
    <row r="3101" spans="1:1" ht="25" customHeight="1" x14ac:dyDescent="0.25">
      <c r="A3101" s="21">
        <v>8.4000000000000005E-2</v>
      </c>
    </row>
    <row r="3102" spans="1:1" ht="25" customHeight="1" x14ac:dyDescent="0.25">
      <c r="A3102" s="21">
        <v>-0.747</v>
      </c>
    </row>
    <row r="3103" spans="1:1" ht="25" customHeight="1" x14ac:dyDescent="0.25">
      <c r="A3103" s="21">
        <v>-1.635</v>
      </c>
    </row>
    <row r="3104" spans="1:1" ht="25" customHeight="1" x14ac:dyDescent="0.25">
      <c r="A3104" s="21">
        <v>2.988</v>
      </c>
    </row>
    <row r="3105" spans="1:1" ht="25" customHeight="1" x14ac:dyDescent="0.25">
      <c r="A3105" s="21">
        <v>-9.9000000000000005E-2</v>
      </c>
    </row>
    <row r="3106" spans="1:1" ht="25" customHeight="1" x14ac:dyDescent="0.25">
      <c r="A3106" s="21">
        <v>-1.226</v>
      </c>
    </row>
    <row r="3107" spans="1:1" ht="25" customHeight="1" x14ac:dyDescent="0.25">
      <c r="A3107" s="21">
        <v>9.6000000000000002E-2</v>
      </c>
    </row>
    <row r="3108" spans="1:1" ht="25" customHeight="1" x14ac:dyDescent="0.25">
      <c r="A3108" s="21">
        <v>-0.46800000000000003</v>
      </c>
    </row>
    <row r="3109" spans="1:1" ht="25" customHeight="1" x14ac:dyDescent="0.25">
      <c r="A3109" s="21">
        <v>-1.5740000000000001</v>
      </c>
    </row>
    <row r="3110" spans="1:1" ht="25" customHeight="1" x14ac:dyDescent="0.25">
      <c r="A3110" s="21">
        <v>2.2759999999999998</v>
      </c>
    </row>
    <row r="3111" spans="1:1" ht="25" customHeight="1" x14ac:dyDescent="0.25">
      <c r="A3111" s="21">
        <v>-2.3570000000000002</v>
      </c>
    </row>
    <row r="3112" spans="1:1" ht="25" customHeight="1" x14ac:dyDescent="0.25">
      <c r="A3112" s="21">
        <v>1.0409999999999999</v>
      </c>
    </row>
    <row r="3113" spans="1:1" ht="25" customHeight="1" x14ac:dyDescent="0.25">
      <c r="A3113" s="21">
        <v>-1.056</v>
      </c>
    </row>
    <row r="3114" spans="1:1" ht="25" customHeight="1" x14ac:dyDescent="0.25">
      <c r="A3114" s="21">
        <v>3.181</v>
      </c>
    </row>
    <row r="3115" spans="1:1" ht="25" customHeight="1" x14ac:dyDescent="0.25">
      <c r="A3115" s="21">
        <v>-4.9219999999999997</v>
      </c>
    </row>
    <row r="3116" spans="1:1" ht="25" customHeight="1" x14ac:dyDescent="0.25">
      <c r="A3116" s="21">
        <v>2.4159999999999999</v>
      </c>
    </row>
    <row r="3117" spans="1:1" ht="25" customHeight="1" x14ac:dyDescent="0.25">
      <c r="A3117" s="21">
        <v>0.47799999999999998</v>
      </c>
    </row>
    <row r="3118" spans="1:1" ht="25" customHeight="1" x14ac:dyDescent="0.25">
      <c r="A3118" s="21">
        <v>-2.6930000000000001</v>
      </c>
    </row>
    <row r="3119" spans="1:1" ht="25" customHeight="1" x14ac:dyDescent="0.25">
      <c r="A3119" s="21">
        <v>-1.919</v>
      </c>
    </row>
    <row r="3120" spans="1:1" ht="25" customHeight="1" x14ac:dyDescent="0.25">
      <c r="A3120" s="21">
        <v>-0.44</v>
      </c>
    </row>
    <row r="3121" spans="1:1" ht="25" customHeight="1" x14ac:dyDescent="0.25">
      <c r="A3121" s="21">
        <v>0.33800000000000002</v>
      </c>
    </row>
    <row r="3122" spans="1:1" ht="25" customHeight="1" x14ac:dyDescent="0.25">
      <c r="A3122" s="21">
        <v>0.51600000000000001</v>
      </c>
    </row>
    <row r="3123" spans="1:1" ht="25" customHeight="1" x14ac:dyDescent="0.25">
      <c r="A3123" s="21">
        <v>-2.1970000000000001</v>
      </c>
    </row>
    <row r="3124" spans="1:1" ht="25" customHeight="1" x14ac:dyDescent="0.25">
      <c r="A3124" s="21">
        <v>0.152</v>
      </c>
    </row>
    <row r="3125" spans="1:1" ht="25" customHeight="1" x14ac:dyDescent="0.25">
      <c r="A3125" s="21">
        <v>1.3759999999999999</v>
      </c>
    </row>
    <row r="3126" spans="1:1" ht="25" customHeight="1" x14ac:dyDescent="0.25">
      <c r="A3126" s="21">
        <v>-1.0960000000000001</v>
      </c>
    </row>
    <row r="3127" spans="1:1" ht="25" customHeight="1" x14ac:dyDescent="0.25">
      <c r="A3127" s="21">
        <v>-1.1930000000000001</v>
      </c>
    </row>
    <row r="3128" spans="1:1" ht="25" customHeight="1" x14ac:dyDescent="0.25">
      <c r="A3128" s="21">
        <v>5.8090000000000002</v>
      </c>
    </row>
    <row r="3129" spans="1:1" ht="25" customHeight="1" x14ac:dyDescent="0.25">
      <c r="A3129" s="21">
        <v>-1.835</v>
      </c>
    </row>
    <row r="3130" spans="1:1" ht="25" customHeight="1" x14ac:dyDescent="0.25">
      <c r="A3130" s="21">
        <v>-0.247</v>
      </c>
    </row>
    <row r="3131" spans="1:1" ht="25" customHeight="1" x14ac:dyDescent="0.25">
      <c r="A3131" s="21">
        <v>-0.97599999999999998</v>
      </c>
    </row>
    <row r="3132" spans="1:1" ht="25" customHeight="1" x14ac:dyDescent="0.25">
      <c r="A3132" s="21">
        <v>2.3479999999999999</v>
      </c>
    </row>
    <row r="3133" spans="1:1" ht="25" customHeight="1" x14ac:dyDescent="0.25">
      <c r="A3133" s="21">
        <v>1.22</v>
      </c>
    </row>
    <row r="3134" spans="1:1" ht="25" customHeight="1" x14ac:dyDescent="0.25">
      <c r="A3134" s="21">
        <v>-3.794</v>
      </c>
    </row>
    <row r="3135" spans="1:1" ht="25" customHeight="1" x14ac:dyDescent="0.25">
      <c r="A3135" s="21">
        <v>0.91500000000000004</v>
      </c>
    </row>
    <row r="3136" spans="1:1" ht="25" customHeight="1" x14ac:dyDescent="0.25">
      <c r="A3136" s="21">
        <v>-2.6789999999999998</v>
      </c>
    </row>
    <row r="3137" spans="1:1" ht="25" customHeight="1" x14ac:dyDescent="0.25">
      <c r="A3137" s="21">
        <v>-3.6850000000000001</v>
      </c>
    </row>
    <row r="3138" spans="1:1" ht="25" customHeight="1" x14ac:dyDescent="0.25">
      <c r="A3138" s="21">
        <v>2.8559999999999999</v>
      </c>
    </row>
    <row r="3139" spans="1:1" ht="25" customHeight="1" x14ac:dyDescent="0.25">
      <c r="A3139" s="21">
        <v>-0.30399999999999999</v>
      </c>
    </row>
    <row r="3140" spans="1:1" ht="25" customHeight="1" x14ac:dyDescent="0.25">
      <c r="A3140" s="21">
        <v>-1.6519999999999999</v>
      </c>
    </row>
    <row r="3141" spans="1:1" ht="25" customHeight="1" x14ac:dyDescent="0.25">
      <c r="A3141" s="21">
        <v>1.397</v>
      </c>
    </row>
    <row r="3142" spans="1:1" ht="25" customHeight="1" x14ac:dyDescent="0.25">
      <c r="A3142" s="21">
        <v>1.2749999999999999</v>
      </c>
    </row>
    <row r="3143" spans="1:1" ht="25" customHeight="1" x14ac:dyDescent="0.25">
      <c r="A3143" s="21">
        <v>-4.4950000000000001</v>
      </c>
    </row>
    <row r="3144" spans="1:1" ht="25" customHeight="1" x14ac:dyDescent="0.25">
      <c r="A3144" s="21">
        <v>-0.78200000000000003</v>
      </c>
    </row>
    <row r="3145" spans="1:1" ht="25" customHeight="1" x14ac:dyDescent="0.25">
      <c r="A3145" s="21">
        <v>-0.63300000000000001</v>
      </c>
    </row>
    <row r="3146" spans="1:1" ht="25" customHeight="1" x14ac:dyDescent="0.25">
      <c r="A3146" s="21">
        <v>-4.0640000000000001</v>
      </c>
    </row>
    <row r="3147" spans="1:1" ht="25" customHeight="1" x14ac:dyDescent="0.25">
      <c r="A3147" s="21">
        <v>2.2610000000000001</v>
      </c>
    </row>
    <row r="3148" spans="1:1" ht="25" customHeight="1" x14ac:dyDescent="0.25">
      <c r="A3148" s="21">
        <v>2.9089999999999998</v>
      </c>
    </row>
    <row r="3149" spans="1:1" ht="25" customHeight="1" x14ac:dyDescent="0.25">
      <c r="A3149" s="21">
        <v>0.14899999999999999</v>
      </c>
    </row>
    <row r="3150" spans="1:1" ht="25" customHeight="1" x14ac:dyDescent="0.25">
      <c r="A3150" s="21">
        <v>-0.97099999999999997</v>
      </c>
    </row>
    <row r="3151" spans="1:1" ht="25" customHeight="1" x14ac:dyDescent="0.25">
      <c r="A3151" s="21">
        <v>0.76200000000000001</v>
      </c>
    </row>
    <row r="3152" spans="1:1" ht="25" customHeight="1" x14ac:dyDescent="0.25">
      <c r="A3152" s="21">
        <v>-1.292</v>
      </c>
    </row>
    <row r="3153" spans="1:1" ht="25" customHeight="1" x14ac:dyDescent="0.25">
      <c r="A3153" s="21">
        <v>2.0179999999999998</v>
      </c>
    </row>
    <row r="3154" spans="1:1" ht="25" customHeight="1" x14ac:dyDescent="0.25">
      <c r="A3154" s="21">
        <v>0.93300000000000005</v>
      </c>
    </row>
    <row r="3155" spans="1:1" ht="25" customHeight="1" x14ac:dyDescent="0.25">
      <c r="A3155" s="21">
        <v>0.76700000000000002</v>
      </c>
    </row>
    <row r="3156" spans="1:1" ht="25" customHeight="1" x14ac:dyDescent="0.25">
      <c r="A3156" s="21">
        <v>-0.874</v>
      </c>
    </row>
    <row r="3157" spans="1:1" ht="25" customHeight="1" x14ac:dyDescent="0.25">
      <c r="A3157" s="21">
        <v>-0.27700000000000002</v>
      </c>
    </row>
    <row r="3158" spans="1:1" ht="25" customHeight="1" x14ac:dyDescent="0.25">
      <c r="A3158" s="21">
        <v>2.3879999999999999</v>
      </c>
    </row>
    <row r="3159" spans="1:1" ht="25" customHeight="1" x14ac:dyDescent="0.25">
      <c r="A3159" s="21">
        <v>2.601</v>
      </c>
    </row>
    <row r="3160" spans="1:1" ht="25" customHeight="1" x14ac:dyDescent="0.25">
      <c r="A3160" s="21">
        <v>0.76900000000000002</v>
      </c>
    </row>
    <row r="3161" spans="1:1" ht="25" customHeight="1" x14ac:dyDescent="0.25">
      <c r="A3161" s="21">
        <v>1.1879999999999999</v>
      </c>
    </row>
    <row r="3162" spans="1:1" ht="25" customHeight="1" x14ac:dyDescent="0.25">
      <c r="A3162" s="21">
        <v>3.1320000000000001</v>
      </c>
    </row>
    <row r="3163" spans="1:1" ht="25" customHeight="1" x14ac:dyDescent="0.25">
      <c r="A3163" s="21">
        <v>-0.53</v>
      </c>
    </row>
    <row r="3164" spans="1:1" ht="25" customHeight="1" x14ac:dyDescent="0.25">
      <c r="A3164" s="21">
        <v>0.66800000000000004</v>
      </c>
    </row>
    <row r="3165" spans="1:1" ht="25" customHeight="1" x14ac:dyDescent="0.25">
      <c r="A3165" s="21">
        <v>2.9870000000000001</v>
      </c>
    </row>
    <row r="3166" spans="1:1" ht="25" customHeight="1" x14ac:dyDescent="0.25">
      <c r="A3166" s="21">
        <v>-2.923</v>
      </c>
    </row>
    <row r="3167" spans="1:1" ht="25" customHeight="1" x14ac:dyDescent="0.25">
      <c r="A3167" s="21">
        <v>1.718</v>
      </c>
    </row>
    <row r="3168" spans="1:1" ht="25" customHeight="1" x14ac:dyDescent="0.25">
      <c r="A3168" s="21">
        <v>-3.1160000000000001</v>
      </c>
    </row>
    <row r="3169" spans="1:1" ht="25" customHeight="1" x14ac:dyDescent="0.25">
      <c r="A3169" s="21">
        <v>-5.609</v>
      </c>
    </row>
    <row r="3170" spans="1:1" ht="25" customHeight="1" x14ac:dyDescent="0.25">
      <c r="A3170" s="21">
        <v>0.34300000000000003</v>
      </c>
    </row>
    <row r="3171" spans="1:1" ht="25" customHeight="1" x14ac:dyDescent="0.25">
      <c r="A3171" s="21">
        <v>0.255</v>
      </c>
    </row>
    <row r="3172" spans="1:1" ht="25" customHeight="1" x14ac:dyDescent="0.25">
      <c r="A3172" s="21">
        <v>1.643</v>
      </c>
    </row>
    <row r="3173" spans="1:1" ht="25" customHeight="1" x14ac:dyDescent="0.25">
      <c r="A3173" s="21">
        <v>-2.34</v>
      </c>
    </row>
    <row r="3174" spans="1:1" ht="25" customHeight="1" x14ac:dyDescent="0.25">
      <c r="A3174" s="21">
        <v>2.528</v>
      </c>
    </row>
    <row r="3175" spans="1:1" ht="25" customHeight="1" x14ac:dyDescent="0.25">
      <c r="A3175" s="21">
        <v>-3.3690000000000002</v>
      </c>
    </row>
    <row r="3176" spans="1:1" ht="25" customHeight="1" x14ac:dyDescent="0.25">
      <c r="A3176" s="21">
        <v>1.978</v>
      </c>
    </row>
    <row r="3177" spans="1:1" ht="25" customHeight="1" x14ac:dyDescent="0.25">
      <c r="A3177" s="21">
        <v>3.35</v>
      </c>
    </row>
    <row r="3178" spans="1:1" ht="25" customHeight="1" x14ac:dyDescent="0.25">
      <c r="A3178" s="21">
        <v>1.57</v>
      </c>
    </row>
    <row r="3179" spans="1:1" ht="25" customHeight="1" x14ac:dyDescent="0.25">
      <c r="A3179" s="21">
        <v>3.444</v>
      </c>
    </row>
    <row r="3180" spans="1:1" ht="25" customHeight="1" x14ac:dyDescent="0.25">
      <c r="A3180" s="21">
        <v>1.6890000000000001</v>
      </c>
    </row>
    <row r="3181" spans="1:1" ht="25" customHeight="1" x14ac:dyDescent="0.25">
      <c r="A3181" s="21">
        <v>0.28000000000000003</v>
      </c>
    </row>
    <row r="3182" spans="1:1" ht="25" customHeight="1" x14ac:dyDescent="0.25">
      <c r="A3182" s="21">
        <v>-0.91500000000000004</v>
      </c>
    </row>
    <row r="3183" spans="1:1" ht="25" customHeight="1" x14ac:dyDescent="0.25">
      <c r="A3183" s="21">
        <v>0.27700000000000002</v>
      </c>
    </row>
    <row r="3184" spans="1:1" ht="25" customHeight="1" x14ac:dyDescent="0.25">
      <c r="A3184" s="21">
        <v>-0.46500000000000002</v>
      </c>
    </row>
    <row r="3185" spans="1:1" ht="25" customHeight="1" x14ac:dyDescent="0.25">
      <c r="A3185" s="21">
        <v>2.9140000000000001</v>
      </c>
    </row>
    <row r="3186" spans="1:1" ht="25" customHeight="1" x14ac:dyDescent="0.25">
      <c r="A3186" s="21">
        <v>0.72899999999999998</v>
      </c>
    </row>
    <row r="3187" spans="1:1" ht="25" customHeight="1" x14ac:dyDescent="0.25">
      <c r="A3187" s="21">
        <v>-5.4550000000000001</v>
      </c>
    </row>
    <row r="3188" spans="1:1" ht="25" customHeight="1" x14ac:dyDescent="0.25">
      <c r="A3188" s="21">
        <v>-0.10299999999999999</v>
      </c>
    </row>
    <row r="3189" spans="1:1" ht="25" customHeight="1" x14ac:dyDescent="0.25">
      <c r="A3189" s="21">
        <v>2.4350000000000001</v>
      </c>
    </row>
    <row r="3190" spans="1:1" ht="25" customHeight="1" x14ac:dyDescent="0.25">
      <c r="A3190" s="21">
        <v>1.9650000000000001</v>
      </c>
    </row>
    <row r="3191" spans="1:1" ht="25" customHeight="1" x14ac:dyDescent="0.25">
      <c r="A3191" s="21">
        <v>-0.61099999999999999</v>
      </c>
    </row>
    <row r="3192" spans="1:1" ht="25" customHeight="1" x14ac:dyDescent="0.25">
      <c r="A3192" s="21">
        <v>3.0590000000000002</v>
      </c>
    </row>
    <row r="3193" spans="1:1" ht="25" customHeight="1" x14ac:dyDescent="0.25">
      <c r="A3193" s="21">
        <v>4.3049999999999997</v>
      </c>
    </row>
    <row r="3194" spans="1:1" ht="25" customHeight="1" x14ac:dyDescent="0.25">
      <c r="A3194" s="21">
        <v>-5.0449999999999999</v>
      </c>
    </row>
    <row r="3195" spans="1:1" ht="25" customHeight="1" x14ac:dyDescent="0.25">
      <c r="A3195" s="21">
        <v>0.627</v>
      </c>
    </row>
    <row r="3196" spans="1:1" ht="25" customHeight="1" x14ac:dyDescent="0.25">
      <c r="A3196" s="21">
        <v>-2.6549999999999998</v>
      </c>
    </row>
    <row r="3197" spans="1:1" ht="25" customHeight="1" x14ac:dyDescent="0.25">
      <c r="A3197" s="21">
        <v>-1.718</v>
      </c>
    </row>
    <row r="3198" spans="1:1" ht="25" customHeight="1" x14ac:dyDescent="0.25">
      <c r="A3198" s="21">
        <v>-3.7389999999999999</v>
      </c>
    </row>
    <row r="3199" spans="1:1" ht="25" customHeight="1" x14ac:dyDescent="0.25">
      <c r="A3199" s="21">
        <v>0.248</v>
      </c>
    </row>
    <row r="3200" spans="1:1" ht="25" customHeight="1" x14ac:dyDescent="0.25">
      <c r="A3200" s="21">
        <v>0.04</v>
      </c>
    </row>
    <row r="3201" spans="1:1" ht="25" customHeight="1" x14ac:dyDescent="0.25">
      <c r="A3201" s="21">
        <v>1.958</v>
      </c>
    </row>
    <row r="3202" spans="1:1" ht="25" customHeight="1" x14ac:dyDescent="0.25">
      <c r="A3202" s="21">
        <v>5.0999999999999997E-2</v>
      </c>
    </row>
    <row r="3203" spans="1:1" ht="25" customHeight="1" x14ac:dyDescent="0.25">
      <c r="A3203" s="21">
        <v>2.9159999999999999</v>
      </c>
    </row>
    <row r="3204" spans="1:1" ht="25" customHeight="1" x14ac:dyDescent="0.25">
      <c r="A3204" s="21">
        <v>2.2519999999999998</v>
      </c>
    </row>
    <row r="3205" spans="1:1" ht="25" customHeight="1" x14ac:dyDescent="0.25">
      <c r="A3205" s="21">
        <v>-7.9000000000000001E-2</v>
      </c>
    </row>
    <row r="3206" spans="1:1" ht="25" customHeight="1" x14ac:dyDescent="0.25">
      <c r="A3206" s="21">
        <v>-3.4849999999999999</v>
      </c>
    </row>
    <row r="3207" spans="1:1" ht="25" customHeight="1" x14ac:dyDescent="0.25">
      <c r="A3207" s="21">
        <v>3.9279999999999999</v>
      </c>
    </row>
    <row r="3208" spans="1:1" ht="25" customHeight="1" x14ac:dyDescent="0.25">
      <c r="A3208" s="21">
        <v>2.7E-2</v>
      </c>
    </row>
    <row r="3209" spans="1:1" ht="25" customHeight="1" x14ac:dyDescent="0.25">
      <c r="A3209" s="21">
        <v>0.45200000000000001</v>
      </c>
    </row>
    <row r="3210" spans="1:1" ht="25" customHeight="1" x14ac:dyDescent="0.25">
      <c r="A3210" s="21">
        <v>1.706</v>
      </c>
    </row>
    <row r="3211" spans="1:1" ht="25" customHeight="1" x14ac:dyDescent="0.25">
      <c r="A3211" s="21">
        <v>0.26800000000000002</v>
      </c>
    </row>
    <row r="3212" spans="1:1" ht="25" customHeight="1" x14ac:dyDescent="0.25">
      <c r="A3212" s="21">
        <v>4.2089999999999996</v>
      </c>
    </row>
    <row r="3213" spans="1:1" ht="25" customHeight="1" x14ac:dyDescent="0.25">
      <c r="A3213" s="21">
        <v>-2.08</v>
      </c>
    </row>
    <row r="3214" spans="1:1" ht="25" customHeight="1" x14ac:dyDescent="0.25">
      <c r="A3214" s="21">
        <v>0.23699999999999999</v>
      </c>
    </row>
    <row r="3215" spans="1:1" ht="25" customHeight="1" x14ac:dyDescent="0.25">
      <c r="A3215" s="21">
        <v>-3.0739999999999998</v>
      </c>
    </row>
    <row r="3216" spans="1:1" ht="25" customHeight="1" x14ac:dyDescent="0.25">
      <c r="A3216" s="21">
        <v>1.881</v>
      </c>
    </row>
    <row r="3217" spans="1:1" ht="25" customHeight="1" x14ac:dyDescent="0.25">
      <c r="A3217" s="21">
        <v>-4.3280000000000003</v>
      </c>
    </row>
    <row r="3218" spans="1:1" ht="25" customHeight="1" x14ac:dyDescent="0.25">
      <c r="A3218" s="21">
        <v>-2.3849999999999998</v>
      </c>
    </row>
    <row r="3219" spans="1:1" ht="25" customHeight="1" x14ac:dyDescent="0.25">
      <c r="A3219" s="21">
        <v>0.67500000000000004</v>
      </c>
    </row>
    <row r="3220" spans="1:1" ht="25" customHeight="1" x14ac:dyDescent="0.25">
      <c r="A3220" s="21">
        <v>0.40400000000000003</v>
      </c>
    </row>
    <row r="3221" spans="1:1" ht="25" customHeight="1" x14ac:dyDescent="0.25">
      <c r="A3221" s="21">
        <v>1.712</v>
      </c>
    </row>
    <row r="3222" spans="1:1" ht="25" customHeight="1" x14ac:dyDescent="0.25">
      <c r="A3222" s="21">
        <v>-1.0589999999999999</v>
      </c>
    </row>
    <row r="3223" spans="1:1" ht="25" customHeight="1" x14ac:dyDescent="0.25">
      <c r="A3223" s="21">
        <v>3.2149999999999999</v>
      </c>
    </row>
    <row r="3224" spans="1:1" ht="25" customHeight="1" x14ac:dyDescent="0.25">
      <c r="A3224" s="21">
        <v>0.40799999999999997</v>
      </c>
    </row>
    <row r="3225" spans="1:1" ht="25" customHeight="1" x14ac:dyDescent="0.25">
      <c r="A3225" s="21">
        <v>1.105</v>
      </c>
    </row>
    <row r="3226" spans="1:1" ht="25" customHeight="1" x14ac:dyDescent="0.25">
      <c r="A3226" s="21">
        <v>-2.2090000000000001</v>
      </c>
    </row>
    <row r="3227" spans="1:1" ht="25" customHeight="1" x14ac:dyDescent="0.25">
      <c r="A3227" s="21">
        <v>0.79200000000000004</v>
      </c>
    </row>
    <row r="3228" spans="1:1" ht="25" customHeight="1" x14ac:dyDescent="0.25">
      <c r="A3228" s="21">
        <v>4.0069999999999997</v>
      </c>
    </row>
    <row r="3229" spans="1:1" ht="25" customHeight="1" x14ac:dyDescent="0.25">
      <c r="A3229" s="21">
        <v>-1.5029999999999999</v>
      </c>
    </row>
    <row r="3230" spans="1:1" ht="25" customHeight="1" x14ac:dyDescent="0.25">
      <c r="A3230" s="21">
        <v>2.3159999999999998</v>
      </c>
    </row>
    <row r="3231" spans="1:1" ht="25" customHeight="1" x14ac:dyDescent="0.25">
      <c r="A3231" s="21">
        <v>1.8480000000000001</v>
      </c>
    </row>
    <row r="3232" spans="1:1" ht="25" customHeight="1" x14ac:dyDescent="0.25">
      <c r="A3232" s="21">
        <v>3.7389999999999999</v>
      </c>
    </row>
    <row r="3233" spans="1:1" ht="25" customHeight="1" x14ac:dyDescent="0.25">
      <c r="A3233" s="21">
        <v>-3.1480000000000001</v>
      </c>
    </row>
    <row r="3234" spans="1:1" ht="25" customHeight="1" x14ac:dyDescent="0.25">
      <c r="A3234" s="21">
        <v>-0.105</v>
      </c>
    </row>
    <row r="3235" spans="1:1" ht="25" customHeight="1" x14ac:dyDescent="0.25">
      <c r="A3235" s="21">
        <v>0.46800000000000003</v>
      </c>
    </row>
    <row r="3236" spans="1:1" ht="25" customHeight="1" x14ac:dyDescent="0.25">
      <c r="A3236" s="21">
        <v>-0.81599999999999995</v>
      </c>
    </row>
    <row r="3237" spans="1:1" ht="25" customHeight="1" x14ac:dyDescent="0.25">
      <c r="A3237" s="21">
        <v>-8.1029999999999998</v>
      </c>
    </row>
    <row r="3238" spans="1:1" ht="25" customHeight="1" x14ac:dyDescent="0.25">
      <c r="A3238" s="21">
        <v>3.5</v>
      </c>
    </row>
    <row r="3239" spans="1:1" ht="25" customHeight="1" x14ac:dyDescent="0.25">
      <c r="A3239" s="21">
        <v>-0.68500000000000005</v>
      </c>
    </row>
    <row r="3240" spans="1:1" ht="25" customHeight="1" x14ac:dyDescent="0.25">
      <c r="A3240" s="21">
        <v>1.3540000000000001</v>
      </c>
    </row>
    <row r="3241" spans="1:1" ht="25" customHeight="1" x14ac:dyDescent="0.25">
      <c r="A3241" s="21">
        <v>-0.94499999999999995</v>
      </c>
    </row>
    <row r="3242" spans="1:1" ht="25" customHeight="1" x14ac:dyDescent="0.25">
      <c r="A3242" s="21">
        <v>-1.2430000000000001</v>
      </c>
    </row>
    <row r="3243" spans="1:1" ht="25" customHeight="1" x14ac:dyDescent="0.25">
      <c r="A3243" s="21">
        <v>3.1419999999999999</v>
      </c>
    </row>
    <row r="3244" spans="1:1" ht="25" customHeight="1" x14ac:dyDescent="0.25">
      <c r="A3244" s="21">
        <v>-2.9750000000000001</v>
      </c>
    </row>
    <row r="3245" spans="1:1" ht="25" customHeight="1" x14ac:dyDescent="0.25">
      <c r="A3245" s="21">
        <v>1.0589999999999999</v>
      </c>
    </row>
    <row r="3246" spans="1:1" ht="25" customHeight="1" x14ac:dyDescent="0.25">
      <c r="A3246" s="21">
        <v>-3.7719999999999998</v>
      </c>
    </row>
    <row r="3247" spans="1:1" ht="25" customHeight="1" x14ac:dyDescent="0.25">
      <c r="A3247" s="21">
        <v>-2.5</v>
      </c>
    </row>
    <row r="3248" spans="1:1" ht="25" customHeight="1" x14ac:dyDescent="0.25">
      <c r="A3248" s="21">
        <v>0.44900000000000001</v>
      </c>
    </row>
    <row r="3249" spans="1:1" ht="25" customHeight="1" x14ac:dyDescent="0.25">
      <c r="A3249" s="21">
        <v>-1.5389999999999999</v>
      </c>
    </row>
    <row r="3250" spans="1:1" ht="25" customHeight="1" x14ac:dyDescent="0.25">
      <c r="A3250" s="21">
        <v>2.125</v>
      </c>
    </row>
    <row r="3251" spans="1:1" ht="25" customHeight="1" x14ac:dyDescent="0.25">
      <c r="A3251" s="21">
        <v>1.978</v>
      </c>
    </row>
    <row r="3252" spans="1:1" ht="25" customHeight="1" x14ac:dyDescent="0.25">
      <c r="A3252" s="21">
        <v>0.18</v>
      </c>
    </row>
    <row r="3253" spans="1:1" ht="25" customHeight="1" x14ac:dyDescent="0.25">
      <c r="A3253" s="21">
        <v>-3.1640000000000001</v>
      </c>
    </row>
    <row r="3254" spans="1:1" ht="25" customHeight="1" x14ac:dyDescent="0.25">
      <c r="A3254" s="21">
        <v>-2.4390000000000001</v>
      </c>
    </row>
    <row r="3255" spans="1:1" ht="25" customHeight="1" x14ac:dyDescent="0.25">
      <c r="A3255" s="21">
        <v>0.94399999999999995</v>
      </c>
    </row>
    <row r="3256" spans="1:1" ht="25" customHeight="1" x14ac:dyDescent="0.25">
      <c r="A3256" s="21">
        <v>-1.825</v>
      </c>
    </row>
    <row r="3257" spans="1:1" ht="25" customHeight="1" x14ac:dyDescent="0.25">
      <c r="A3257" s="21">
        <v>-3.02</v>
      </c>
    </row>
    <row r="3258" spans="1:1" ht="25" customHeight="1" x14ac:dyDescent="0.25">
      <c r="A3258" s="21">
        <v>4.4589999999999996</v>
      </c>
    </row>
    <row r="3259" spans="1:1" ht="25" customHeight="1" x14ac:dyDescent="0.25">
      <c r="A3259" s="21">
        <v>1.018</v>
      </c>
    </row>
    <row r="3260" spans="1:1" ht="25" customHeight="1" x14ac:dyDescent="0.25">
      <c r="A3260" s="21">
        <v>-0.372</v>
      </c>
    </row>
    <row r="3261" spans="1:1" ht="25" customHeight="1" x14ac:dyDescent="0.25">
      <c r="A3261" s="21">
        <v>1.179</v>
      </c>
    </row>
    <row r="3262" spans="1:1" ht="25" customHeight="1" x14ac:dyDescent="0.25">
      <c r="A3262" s="21">
        <v>-1.615</v>
      </c>
    </row>
    <row r="3263" spans="1:1" ht="25" customHeight="1" x14ac:dyDescent="0.25">
      <c r="A3263" s="21">
        <v>2.415</v>
      </c>
    </row>
    <row r="3264" spans="1:1" ht="25" customHeight="1" x14ac:dyDescent="0.25">
      <c r="A3264" s="21">
        <v>-2.4489999999999998</v>
      </c>
    </row>
    <row r="3265" spans="1:1" ht="25" customHeight="1" x14ac:dyDescent="0.25">
      <c r="A3265" s="21">
        <v>-0.32800000000000001</v>
      </c>
    </row>
    <row r="3266" spans="1:1" ht="25" customHeight="1" x14ac:dyDescent="0.25">
      <c r="A3266" s="21">
        <v>-0.68899999999999995</v>
      </c>
    </row>
    <row r="3267" spans="1:1" ht="25" customHeight="1" x14ac:dyDescent="0.25">
      <c r="A3267" s="21">
        <v>2.67</v>
      </c>
    </row>
    <row r="3268" spans="1:1" ht="25" customHeight="1" x14ac:dyDescent="0.25">
      <c r="A3268" s="21">
        <v>1.1200000000000001</v>
      </c>
    </row>
    <row r="3269" spans="1:1" ht="25" customHeight="1" x14ac:dyDescent="0.25">
      <c r="A3269" s="21">
        <v>1.784</v>
      </c>
    </row>
    <row r="3270" spans="1:1" ht="25" customHeight="1" x14ac:dyDescent="0.25">
      <c r="A3270" s="21">
        <v>-2.452</v>
      </c>
    </row>
    <row r="3271" spans="1:1" ht="25" customHeight="1" x14ac:dyDescent="0.25">
      <c r="A3271" s="21">
        <v>0.79500000000000004</v>
      </c>
    </row>
    <row r="3272" spans="1:1" ht="25" customHeight="1" x14ac:dyDescent="0.25">
      <c r="A3272" s="21">
        <v>-2.5779999999999998</v>
      </c>
    </row>
    <row r="3273" spans="1:1" ht="25" customHeight="1" x14ac:dyDescent="0.25">
      <c r="A3273" s="21">
        <v>-0.72599999999999998</v>
      </c>
    </row>
    <row r="3274" spans="1:1" ht="25" customHeight="1" x14ac:dyDescent="0.25">
      <c r="A3274" s="21">
        <v>-0.85299999999999998</v>
      </c>
    </row>
    <row r="3275" spans="1:1" ht="25" customHeight="1" x14ac:dyDescent="0.25">
      <c r="A3275" s="21">
        <v>-2.7730000000000001</v>
      </c>
    </row>
    <row r="3276" spans="1:1" ht="25" customHeight="1" x14ac:dyDescent="0.25">
      <c r="A3276" s="21">
        <v>-1.1830000000000001</v>
      </c>
    </row>
    <row r="3277" spans="1:1" ht="25" customHeight="1" x14ac:dyDescent="0.25">
      <c r="A3277" s="21">
        <v>0.73299999999999998</v>
      </c>
    </row>
    <row r="3278" spans="1:1" ht="25" customHeight="1" x14ac:dyDescent="0.25">
      <c r="A3278" s="21">
        <v>0.79500000000000004</v>
      </c>
    </row>
    <row r="3279" spans="1:1" ht="25" customHeight="1" x14ac:dyDescent="0.25">
      <c r="A3279" s="21">
        <v>1.5760000000000001</v>
      </c>
    </row>
    <row r="3280" spans="1:1" ht="25" customHeight="1" x14ac:dyDescent="0.25">
      <c r="A3280" s="21">
        <v>-0.20100000000000001</v>
      </c>
    </row>
    <row r="3281" spans="1:1" ht="25" customHeight="1" x14ac:dyDescent="0.25">
      <c r="A3281" s="21">
        <v>8.0000000000000002E-3</v>
      </c>
    </row>
    <row r="3282" spans="1:1" ht="25" customHeight="1" x14ac:dyDescent="0.25">
      <c r="A3282" s="21">
        <v>2.5419999999999998</v>
      </c>
    </row>
    <row r="3283" spans="1:1" ht="25" customHeight="1" x14ac:dyDescent="0.25">
      <c r="A3283" s="21">
        <v>-1.123</v>
      </c>
    </row>
    <row r="3284" spans="1:1" ht="25" customHeight="1" x14ac:dyDescent="0.25">
      <c r="A3284" s="21">
        <v>-0.32700000000000001</v>
      </c>
    </row>
    <row r="3285" spans="1:1" ht="25" customHeight="1" x14ac:dyDescent="0.25">
      <c r="A3285" s="21">
        <v>2.3559999999999999</v>
      </c>
    </row>
    <row r="3286" spans="1:1" ht="25" customHeight="1" x14ac:dyDescent="0.25">
      <c r="A3286" s="21">
        <v>0.57199999999999995</v>
      </c>
    </row>
    <row r="3287" spans="1:1" ht="25" customHeight="1" x14ac:dyDescent="0.25">
      <c r="A3287" s="21">
        <v>3.4580000000000002</v>
      </c>
    </row>
    <row r="3288" spans="1:1" ht="25" customHeight="1" x14ac:dyDescent="0.25">
      <c r="A3288" s="21">
        <v>-3.6</v>
      </c>
    </row>
    <row r="3289" spans="1:1" ht="25" customHeight="1" x14ac:dyDescent="0.25">
      <c r="A3289" s="21">
        <v>2.141</v>
      </c>
    </row>
    <row r="3290" spans="1:1" ht="25" customHeight="1" x14ac:dyDescent="0.25">
      <c r="A3290" s="21">
        <v>1.2689999999999999</v>
      </c>
    </row>
    <row r="3291" spans="1:1" ht="25" customHeight="1" x14ac:dyDescent="0.25">
      <c r="A3291" s="21">
        <v>-1.6</v>
      </c>
    </row>
    <row r="3292" spans="1:1" ht="25" customHeight="1" x14ac:dyDescent="0.25">
      <c r="A3292" s="21">
        <v>2.6760000000000002</v>
      </c>
    </row>
    <row r="3293" spans="1:1" ht="25" customHeight="1" x14ac:dyDescent="0.25">
      <c r="A3293" s="21">
        <v>-0.63600000000000001</v>
      </c>
    </row>
    <row r="3294" spans="1:1" ht="25" customHeight="1" x14ac:dyDescent="0.25">
      <c r="A3294" s="21">
        <v>0.111</v>
      </c>
    </row>
    <row r="3295" spans="1:1" ht="25" customHeight="1" x14ac:dyDescent="0.25">
      <c r="A3295" s="21">
        <v>-0.81</v>
      </c>
    </row>
    <row r="3296" spans="1:1" ht="25" customHeight="1" x14ac:dyDescent="0.25">
      <c r="A3296" s="21">
        <v>3.0190000000000001</v>
      </c>
    </row>
    <row r="3297" spans="1:1" ht="25" customHeight="1" x14ac:dyDescent="0.25">
      <c r="A3297" s="21">
        <v>-0.36699999999999999</v>
      </c>
    </row>
    <row r="3298" spans="1:1" ht="25" customHeight="1" x14ac:dyDescent="0.25">
      <c r="A3298" s="21">
        <v>2.403</v>
      </c>
    </row>
    <row r="3299" spans="1:1" ht="25" customHeight="1" x14ac:dyDescent="0.25">
      <c r="A3299" s="21">
        <v>1.6559999999999999</v>
      </c>
    </row>
    <row r="3300" spans="1:1" ht="25" customHeight="1" x14ac:dyDescent="0.25">
      <c r="A3300" s="21">
        <v>3.3849999999999998</v>
      </c>
    </row>
    <row r="3301" spans="1:1" ht="25" customHeight="1" x14ac:dyDescent="0.25">
      <c r="A3301" s="21">
        <v>-0.73199999999999998</v>
      </c>
    </row>
    <row r="3302" spans="1:1" ht="25" customHeight="1" x14ac:dyDescent="0.25">
      <c r="A3302" s="21">
        <v>3.9169999999999998</v>
      </c>
    </row>
    <row r="3303" spans="1:1" ht="25" customHeight="1" x14ac:dyDescent="0.25">
      <c r="A3303" s="21">
        <v>-2.5920000000000001</v>
      </c>
    </row>
    <row r="3304" spans="1:1" ht="25" customHeight="1" x14ac:dyDescent="0.25">
      <c r="A3304" s="21">
        <v>-0.16400000000000001</v>
      </c>
    </row>
    <row r="3305" spans="1:1" ht="25" customHeight="1" x14ac:dyDescent="0.25">
      <c r="A3305" s="21">
        <v>4.4370000000000003</v>
      </c>
    </row>
    <row r="3306" spans="1:1" ht="25" customHeight="1" x14ac:dyDescent="0.25">
      <c r="A3306" s="21">
        <v>-1.4259999999999999</v>
      </c>
    </row>
    <row r="3307" spans="1:1" ht="25" customHeight="1" x14ac:dyDescent="0.25">
      <c r="A3307" s="21">
        <v>-4.5999999999999999E-2</v>
      </c>
    </row>
    <row r="3308" spans="1:1" ht="25" customHeight="1" x14ac:dyDescent="0.25">
      <c r="A3308" s="21">
        <v>-1.6819999999999999</v>
      </c>
    </row>
    <row r="3309" spans="1:1" ht="25" customHeight="1" x14ac:dyDescent="0.25">
      <c r="A3309" s="21">
        <v>-1.353</v>
      </c>
    </row>
    <row r="3310" spans="1:1" ht="25" customHeight="1" x14ac:dyDescent="0.25">
      <c r="A3310" s="21">
        <v>2.1339999999999999</v>
      </c>
    </row>
    <row r="3311" spans="1:1" ht="25" customHeight="1" x14ac:dyDescent="0.25">
      <c r="A3311" s="21">
        <v>-1.651</v>
      </c>
    </row>
    <row r="3312" spans="1:1" ht="25" customHeight="1" x14ac:dyDescent="0.25">
      <c r="A3312" s="21">
        <v>1.1950000000000001</v>
      </c>
    </row>
    <row r="3313" spans="1:1" ht="25" customHeight="1" x14ac:dyDescent="0.25">
      <c r="A3313" s="21">
        <v>-2.117</v>
      </c>
    </row>
    <row r="3314" spans="1:1" ht="25" customHeight="1" x14ac:dyDescent="0.25">
      <c r="A3314" s="21">
        <v>0.68400000000000005</v>
      </c>
    </row>
    <row r="3315" spans="1:1" ht="25" customHeight="1" x14ac:dyDescent="0.25">
      <c r="A3315" s="21">
        <v>-1.9570000000000001</v>
      </c>
    </row>
    <row r="3316" spans="1:1" ht="25" customHeight="1" x14ac:dyDescent="0.25">
      <c r="A3316" s="21">
        <v>-0.35599999999999998</v>
      </c>
    </row>
    <row r="3317" spans="1:1" ht="25" customHeight="1" x14ac:dyDescent="0.25">
      <c r="A3317" s="21">
        <v>0.113</v>
      </c>
    </row>
    <row r="3318" spans="1:1" ht="25" customHeight="1" x14ac:dyDescent="0.25">
      <c r="A3318" s="21">
        <v>-2.3849999999999998</v>
      </c>
    </row>
    <row r="3319" spans="1:1" ht="25" customHeight="1" x14ac:dyDescent="0.25">
      <c r="A3319" s="21">
        <v>-3.8370000000000002</v>
      </c>
    </row>
    <row r="3320" spans="1:1" ht="25" customHeight="1" x14ac:dyDescent="0.25">
      <c r="A3320" s="21">
        <v>2.2559999999999998</v>
      </c>
    </row>
    <row r="3321" spans="1:1" ht="25" customHeight="1" x14ac:dyDescent="0.25">
      <c r="A3321" s="21">
        <v>-1.6180000000000001</v>
      </c>
    </row>
    <row r="3322" spans="1:1" ht="25" customHeight="1" x14ac:dyDescent="0.25">
      <c r="A3322" s="21">
        <v>1.5649999999999999</v>
      </c>
    </row>
    <row r="3323" spans="1:1" ht="25" customHeight="1" x14ac:dyDescent="0.25">
      <c r="A3323" s="21">
        <v>0.502</v>
      </c>
    </row>
    <row r="3324" spans="1:1" ht="25" customHeight="1" x14ac:dyDescent="0.25">
      <c r="A3324" s="21">
        <v>3.4569999999999999</v>
      </c>
    </row>
    <row r="3325" spans="1:1" ht="25" customHeight="1" x14ac:dyDescent="0.25">
      <c r="A3325" s="21">
        <v>0.76700000000000002</v>
      </c>
    </row>
    <row r="3326" spans="1:1" ht="25" customHeight="1" x14ac:dyDescent="0.25">
      <c r="A3326" s="21">
        <v>0.35099999999999998</v>
      </c>
    </row>
    <row r="3327" spans="1:1" ht="25" customHeight="1" x14ac:dyDescent="0.25">
      <c r="A3327" s="21">
        <v>-1.4339999999999999</v>
      </c>
    </row>
    <row r="3328" spans="1:1" ht="25" customHeight="1" x14ac:dyDescent="0.25">
      <c r="A3328" s="21">
        <v>0.23400000000000001</v>
      </c>
    </row>
    <row r="3329" spans="1:1" ht="25" customHeight="1" x14ac:dyDescent="0.25">
      <c r="A3329" s="21">
        <v>-1.7070000000000001</v>
      </c>
    </row>
    <row r="3330" spans="1:1" ht="25" customHeight="1" x14ac:dyDescent="0.25">
      <c r="A3330" s="21">
        <v>1.6060000000000001</v>
      </c>
    </row>
    <row r="3331" spans="1:1" ht="25" customHeight="1" x14ac:dyDescent="0.25">
      <c r="A3331" s="21">
        <v>1.7210000000000001</v>
      </c>
    </row>
    <row r="3332" spans="1:1" ht="25" customHeight="1" x14ac:dyDescent="0.25">
      <c r="A3332" s="21">
        <v>-0.85399999999999998</v>
      </c>
    </row>
    <row r="3333" spans="1:1" ht="25" customHeight="1" x14ac:dyDescent="0.25">
      <c r="A3333" s="21">
        <v>-3.7050000000000001</v>
      </c>
    </row>
    <row r="3334" spans="1:1" ht="25" customHeight="1" x14ac:dyDescent="0.25">
      <c r="A3334" s="21">
        <v>-1.4E-2</v>
      </c>
    </row>
    <row r="3335" spans="1:1" ht="25" customHeight="1" x14ac:dyDescent="0.25">
      <c r="A3335" s="21">
        <v>2.0579999999999998</v>
      </c>
    </row>
    <row r="3336" spans="1:1" ht="25" customHeight="1" x14ac:dyDescent="0.25">
      <c r="A3336" s="21">
        <v>1.8979999999999999</v>
      </c>
    </row>
    <row r="3337" spans="1:1" ht="25" customHeight="1" x14ac:dyDescent="0.25">
      <c r="A3337" s="21">
        <v>1.0129999999999999</v>
      </c>
    </row>
    <row r="3338" spans="1:1" ht="25" customHeight="1" x14ac:dyDescent="0.25">
      <c r="A3338" s="21">
        <v>-0.26500000000000001</v>
      </c>
    </row>
    <row r="3339" spans="1:1" ht="25" customHeight="1" x14ac:dyDescent="0.25">
      <c r="A3339" s="21">
        <v>3.1520000000000001</v>
      </c>
    </row>
    <row r="3340" spans="1:1" ht="25" customHeight="1" x14ac:dyDescent="0.25">
      <c r="A3340" s="21">
        <v>-3.3260000000000001</v>
      </c>
    </row>
    <row r="3341" spans="1:1" ht="25" customHeight="1" x14ac:dyDescent="0.25">
      <c r="A3341" s="21">
        <v>-0.79300000000000004</v>
      </c>
    </row>
    <row r="3342" spans="1:1" ht="25" customHeight="1" x14ac:dyDescent="0.25">
      <c r="A3342" s="21">
        <v>3.8940000000000001</v>
      </c>
    </row>
    <row r="3343" spans="1:1" ht="25" customHeight="1" x14ac:dyDescent="0.25">
      <c r="A3343" s="21">
        <v>1.55</v>
      </c>
    </row>
    <row r="3344" spans="1:1" ht="25" customHeight="1" x14ac:dyDescent="0.25">
      <c r="A3344" s="21">
        <v>-1.5349999999999999</v>
      </c>
    </row>
    <row r="3345" spans="1:1" ht="25" customHeight="1" x14ac:dyDescent="0.25">
      <c r="A3345" s="21">
        <v>-2.867</v>
      </c>
    </row>
    <row r="3346" spans="1:1" ht="25" customHeight="1" x14ac:dyDescent="0.25">
      <c r="A3346" s="21">
        <v>-3.4950000000000001</v>
      </c>
    </row>
    <row r="3347" spans="1:1" ht="25" customHeight="1" x14ac:dyDescent="0.25">
      <c r="A3347" s="21">
        <v>3.569</v>
      </c>
    </row>
    <row r="3348" spans="1:1" ht="25" customHeight="1" x14ac:dyDescent="0.25">
      <c r="A3348" s="21">
        <v>-1.3680000000000001</v>
      </c>
    </row>
    <row r="3349" spans="1:1" ht="25" customHeight="1" x14ac:dyDescent="0.25">
      <c r="A3349" s="21">
        <v>2.1429999999999998</v>
      </c>
    </row>
    <row r="3350" spans="1:1" ht="25" customHeight="1" x14ac:dyDescent="0.25">
      <c r="A3350" s="21">
        <v>-2.1850000000000001</v>
      </c>
    </row>
    <row r="3351" spans="1:1" ht="25" customHeight="1" x14ac:dyDescent="0.25">
      <c r="A3351" s="21">
        <v>-0.72799999999999998</v>
      </c>
    </row>
    <row r="3352" spans="1:1" ht="25" customHeight="1" x14ac:dyDescent="0.25">
      <c r="A3352" s="21">
        <v>0.20399999999999999</v>
      </c>
    </row>
    <row r="3353" spans="1:1" ht="25" customHeight="1" x14ac:dyDescent="0.25">
      <c r="A3353" s="21">
        <v>-2.5449999999999999</v>
      </c>
    </row>
    <row r="3354" spans="1:1" ht="25" customHeight="1" x14ac:dyDescent="0.25">
      <c r="A3354" s="21">
        <v>0.47299999999999998</v>
      </c>
    </row>
    <row r="3355" spans="1:1" ht="25" customHeight="1" x14ac:dyDescent="0.25">
      <c r="A3355" s="21">
        <v>-0.63100000000000001</v>
      </c>
    </row>
    <row r="3356" spans="1:1" ht="25" customHeight="1" x14ac:dyDescent="0.25">
      <c r="A3356" s="21">
        <v>1.038</v>
      </c>
    </row>
    <row r="3357" spans="1:1" ht="25" customHeight="1" x14ac:dyDescent="0.25">
      <c r="A3357" s="21">
        <v>-0.58199999999999996</v>
      </c>
    </row>
    <row r="3358" spans="1:1" ht="25" customHeight="1" x14ac:dyDescent="0.25">
      <c r="A3358" s="21">
        <v>-1.492</v>
      </c>
    </row>
    <row r="3359" spans="1:1" ht="25" customHeight="1" x14ac:dyDescent="0.25">
      <c r="A3359" s="21">
        <v>1.3109999999999999</v>
      </c>
    </row>
    <row r="3360" spans="1:1" ht="25" customHeight="1" x14ac:dyDescent="0.25">
      <c r="A3360" s="21">
        <v>0.54900000000000004</v>
      </c>
    </row>
    <row r="3361" spans="1:1" ht="25" customHeight="1" x14ac:dyDescent="0.25">
      <c r="A3361" s="21">
        <v>-2.8029999999999999</v>
      </c>
    </row>
    <row r="3362" spans="1:1" ht="25" customHeight="1" x14ac:dyDescent="0.25">
      <c r="A3362" s="21">
        <v>-0.60299999999999998</v>
      </c>
    </row>
    <row r="3363" spans="1:1" ht="25" customHeight="1" x14ac:dyDescent="0.25">
      <c r="A3363" s="21">
        <v>-0.36799999999999999</v>
      </c>
    </row>
    <row r="3364" spans="1:1" ht="25" customHeight="1" x14ac:dyDescent="0.25">
      <c r="A3364" s="21">
        <v>-1.1719999999999999</v>
      </c>
    </row>
    <row r="3365" spans="1:1" ht="25" customHeight="1" x14ac:dyDescent="0.25">
      <c r="A3365" s="21">
        <v>-2.052</v>
      </c>
    </row>
    <row r="3366" spans="1:1" ht="25" customHeight="1" x14ac:dyDescent="0.25">
      <c r="A3366" s="21">
        <v>2.4489999999999998</v>
      </c>
    </row>
    <row r="3367" spans="1:1" ht="25" customHeight="1" x14ac:dyDescent="0.25">
      <c r="A3367" s="21">
        <v>-4.7519999999999998</v>
      </c>
    </row>
    <row r="3368" spans="1:1" ht="25" customHeight="1" x14ac:dyDescent="0.25">
      <c r="A3368" s="21">
        <v>-2.5619999999999998</v>
      </c>
    </row>
    <row r="3369" spans="1:1" ht="25" customHeight="1" x14ac:dyDescent="0.25">
      <c r="A3369" s="21">
        <v>4.7E-2</v>
      </c>
    </row>
    <row r="3370" spans="1:1" ht="25" customHeight="1" x14ac:dyDescent="0.25">
      <c r="A3370" s="21">
        <v>0.65300000000000002</v>
      </c>
    </row>
    <row r="3371" spans="1:1" ht="25" customHeight="1" x14ac:dyDescent="0.25">
      <c r="A3371" s="21">
        <v>-2.3090000000000002</v>
      </c>
    </row>
    <row r="3372" spans="1:1" ht="25" customHeight="1" x14ac:dyDescent="0.25">
      <c r="A3372" s="21">
        <v>-0.58499999999999996</v>
      </c>
    </row>
    <row r="3373" spans="1:1" ht="25" customHeight="1" x14ac:dyDescent="0.25">
      <c r="A3373" s="21">
        <v>3.0489999999999999</v>
      </c>
    </row>
    <row r="3374" spans="1:1" ht="25" customHeight="1" x14ac:dyDescent="0.25">
      <c r="A3374" s="21">
        <v>-1.097</v>
      </c>
    </row>
    <row r="3375" spans="1:1" ht="25" customHeight="1" x14ac:dyDescent="0.25">
      <c r="A3375" s="21">
        <v>0.67</v>
      </c>
    </row>
    <row r="3376" spans="1:1" ht="25" customHeight="1" x14ac:dyDescent="0.25">
      <c r="A3376" s="21">
        <v>7.1999999999999995E-2</v>
      </c>
    </row>
    <row r="3377" spans="1:1" ht="25" customHeight="1" x14ac:dyDescent="0.25">
      <c r="A3377" s="21">
        <v>0.68899999999999995</v>
      </c>
    </row>
    <row r="3378" spans="1:1" ht="25" customHeight="1" x14ac:dyDescent="0.25">
      <c r="A3378" s="21">
        <v>-0.59399999999999997</v>
      </c>
    </row>
    <row r="3379" spans="1:1" ht="25" customHeight="1" x14ac:dyDescent="0.25">
      <c r="A3379" s="21">
        <v>-2.4430000000000001</v>
      </c>
    </row>
    <row r="3380" spans="1:1" ht="25" customHeight="1" x14ac:dyDescent="0.25">
      <c r="A3380" s="21">
        <v>0.55000000000000004</v>
      </c>
    </row>
    <row r="3381" spans="1:1" ht="25" customHeight="1" x14ac:dyDescent="0.25">
      <c r="A3381" s="21">
        <v>2.6619999999999999</v>
      </c>
    </row>
    <row r="3382" spans="1:1" ht="25" customHeight="1" x14ac:dyDescent="0.25">
      <c r="A3382" s="21">
        <v>-2.3889999999999998</v>
      </c>
    </row>
    <row r="3383" spans="1:1" ht="25" customHeight="1" x14ac:dyDescent="0.25">
      <c r="A3383" s="21">
        <v>1.7709999999999999</v>
      </c>
    </row>
    <row r="3384" spans="1:1" ht="25" customHeight="1" x14ac:dyDescent="0.25">
      <c r="A3384" s="21">
        <v>2.524</v>
      </c>
    </row>
    <row r="3385" spans="1:1" ht="25" customHeight="1" x14ac:dyDescent="0.25">
      <c r="A3385" s="21">
        <v>3.706</v>
      </c>
    </row>
    <row r="3386" spans="1:1" ht="25" customHeight="1" x14ac:dyDescent="0.25">
      <c r="A3386" s="21">
        <v>0.47899999999999998</v>
      </c>
    </row>
    <row r="3387" spans="1:1" ht="25" customHeight="1" x14ac:dyDescent="0.25">
      <c r="A3387" s="21">
        <v>0.47899999999999998</v>
      </c>
    </row>
    <row r="3388" spans="1:1" ht="25" customHeight="1" x14ac:dyDescent="0.25">
      <c r="A3388" s="21">
        <v>-1.0149999999999999</v>
      </c>
    </row>
    <row r="3389" spans="1:1" ht="25" customHeight="1" x14ac:dyDescent="0.25">
      <c r="A3389" s="21">
        <v>0.57399999999999995</v>
      </c>
    </row>
    <row r="3390" spans="1:1" ht="25" customHeight="1" x14ac:dyDescent="0.25">
      <c r="A3390" s="21">
        <v>1.8120000000000001</v>
      </c>
    </row>
    <row r="3391" spans="1:1" ht="25" customHeight="1" x14ac:dyDescent="0.25">
      <c r="A3391" s="21">
        <v>0.221</v>
      </c>
    </row>
    <row r="3392" spans="1:1" ht="25" customHeight="1" x14ac:dyDescent="0.25">
      <c r="A3392" s="21">
        <v>-0.73699999999999999</v>
      </c>
    </row>
    <row r="3393" spans="1:1" ht="25" customHeight="1" x14ac:dyDescent="0.25">
      <c r="A3393" s="21">
        <v>-1.474</v>
      </c>
    </row>
    <row r="3394" spans="1:1" ht="25" customHeight="1" x14ac:dyDescent="0.25">
      <c r="A3394" s="21">
        <v>0.56000000000000005</v>
      </c>
    </row>
    <row r="3395" spans="1:1" ht="25" customHeight="1" x14ac:dyDescent="0.25">
      <c r="A3395" s="21">
        <v>-2.7E-2</v>
      </c>
    </row>
    <row r="3396" spans="1:1" ht="25" customHeight="1" x14ac:dyDescent="0.25">
      <c r="A3396" s="21">
        <v>-1.228</v>
      </c>
    </row>
    <row r="3397" spans="1:1" ht="25" customHeight="1" x14ac:dyDescent="0.25">
      <c r="A3397" s="21">
        <v>-2.609</v>
      </c>
    </row>
    <row r="3398" spans="1:1" ht="25" customHeight="1" x14ac:dyDescent="0.25">
      <c r="A3398" s="21">
        <v>-1.3380000000000001</v>
      </c>
    </row>
    <row r="3399" spans="1:1" ht="25" customHeight="1" x14ac:dyDescent="0.25">
      <c r="A3399" s="21">
        <v>-1.254</v>
      </c>
    </row>
    <row r="3400" spans="1:1" ht="25" customHeight="1" x14ac:dyDescent="0.25">
      <c r="A3400" s="21">
        <v>-1.048</v>
      </c>
    </row>
    <row r="3401" spans="1:1" ht="25" customHeight="1" x14ac:dyDescent="0.25">
      <c r="A3401" s="21">
        <v>-2.306</v>
      </c>
    </row>
    <row r="3402" spans="1:1" ht="25" customHeight="1" x14ac:dyDescent="0.25">
      <c r="A3402" s="21">
        <v>-0.29599999999999999</v>
      </c>
    </row>
    <row r="3403" spans="1:1" ht="25" customHeight="1" x14ac:dyDescent="0.25">
      <c r="A3403" s="21">
        <v>1.5469999999999999</v>
      </c>
    </row>
    <row r="3404" spans="1:1" ht="25" customHeight="1" x14ac:dyDescent="0.25">
      <c r="A3404" s="21">
        <v>-0.16400000000000001</v>
      </c>
    </row>
    <row r="3405" spans="1:1" ht="25" customHeight="1" x14ac:dyDescent="0.25">
      <c r="A3405" s="21">
        <v>-1.585</v>
      </c>
    </row>
    <row r="3406" spans="1:1" ht="25" customHeight="1" x14ac:dyDescent="0.25">
      <c r="A3406" s="21">
        <v>-0.78500000000000003</v>
      </c>
    </row>
    <row r="3407" spans="1:1" ht="25" customHeight="1" x14ac:dyDescent="0.25">
      <c r="A3407" s="21">
        <v>-0.156</v>
      </c>
    </row>
    <row r="3408" spans="1:1" ht="25" customHeight="1" x14ac:dyDescent="0.25">
      <c r="A3408" s="21">
        <v>-2.3260000000000001</v>
      </c>
    </row>
    <row r="3409" spans="1:1" ht="25" customHeight="1" x14ac:dyDescent="0.25">
      <c r="A3409" s="21">
        <v>-1.9870000000000001</v>
      </c>
    </row>
    <row r="3410" spans="1:1" ht="25" customHeight="1" x14ac:dyDescent="0.25">
      <c r="A3410" s="21">
        <v>0.315</v>
      </c>
    </row>
    <row r="3411" spans="1:1" ht="25" customHeight="1" x14ac:dyDescent="0.25">
      <c r="A3411" s="21">
        <v>1.7030000000000001</v>
      </c>
    </row>
    <row r="3412" spans="1:1" ht="25" customHeight="1" x14ac:dyDescent="0.25">
      <c r="A3412" s="21">
        <v>0.754</v>
      </c>
    </row>
    <row r="3413" spans="1:1" ht="25" customHeight="1" x14ac:dyDescent="0.25">
      <c r="A3413" s="21">
        <v>-2.4769999999999999</v>
      </c>
    </row>
    <row r="3414" spans="1:1" ht="25" customHeight="1" x14ac:dyDescent="0.25">
      <c r="A3414" s="21">
        <v>-0.83099999999999996</v>
      </c>
    </row>
    <row r="3415" spans="1:1" ht="25" customHeight="1" x14ac:dyDescent="0.25">
      <c r="A3415" s="21">
        <v>1.5580000000000001</v>
      </c>
    </row>
    <row r="3416" spans="1:1" ht="25" customHeight="1" x14ac:dyDescent="0.25">
      <c r="A3416" s="21">
        <v>-1.58</v>
      </c>
    </row>
    <row r="3417" spans="1:1" ht="25" customHeight="1" x14ac:dyDescent="0.25">
      <c r="A3417" s="21">
        <v>-0.90700000000000003</v>
      </c>
    </row>
    <row r="3418" spans="1:1" ht="25" customHeight="1" x14ac:dyDescent="0.25">
      <c r="A3418" s="21">
        <v>2.8450000000000002</v>
      </c>
    </row>
    <row r="3419" spans="1:1" ht="25" customHeight="1" x14ac:dyDescent="0.25">
      <c r="A3419" s="21">
        <v>-4.4059999999999997</v>
      </c>
    </row>
    <row r="3420" spans="1:1" ht="25" customHeight="1" x14ac:dyDescent="0.25">
      <c r="A3420" s="21">
        <v>0.52600000000000002</v>
      </c>
    </row>
    <row r="3421" spans="1:1" ht="25" customHeight="1" x14ac:dyDescent="0.25">
      <c r="A3421" s="21">
        <v>-0.47299999999999998</v>
      </c>
    </row>
    <row r="3422" spans="1:1" ht="25" customHeight="1" x14ac:dyDescent="0.25">
      <c r="A3422" s="21">
        <v>1.2549999999999999</v>
      </c>
    </row>
    <row r="3423" spans="1:1" ht="25" customHeight="1" x14ac:dyDescent="0.25">
      <c r="A3423" s="21">
        <v>-7.5999999999999998E-2</v>
      </c>
    </row>
    <row r="3424" spans="1:1" ht="25" customHeight="1" x14ac:dyDescent="0.25">
      <c r="A3424" s="21">
        <v>3.3559999999999999</v>
      </c>
    </row>
    <row r="3425" spans="1:1" ht="25" customHeight="1" x14ac:dyDescent="0.25">
      <c r="A3425" s="21">
        <v>-0.77100000000000002</v>
      </c>
    </row>
    <row r="3426" spans="1:1" ht="25" customHeight="1" x14ac:dyDescent="0.25">
      <c r="A3426" s="21">
        <v>1.9730000000000001</v>
      </c>
    </row>
    <row r="3427" spans="1:1" ht="25" customHeight="1" x14ac:dyDescent="0.25">
      <c r="A3427" s="21">
        <v>1.661</v>
      </c>
    </row>
    <row r="3428" spans="1:1" ht="25" customHeight="1" x14ac:dyDescent="0.25">
      <c r="A3428" s="21">
        <v>-4.1349999999999998</v>
      </c>
    </row>
    <row r="3429" spans="1:1" ht="25" customHeight="1" x14ac:dyDescent="0.25">
      <c r="A3429" s="21">
        <v>2.1070000000000002</v>
      </c>
    </row>
    <row r="3430" spans="1:1" ht="25" customHeight="1" x14ac:dyDescent="0.25">
      <c r="A3430" s="21">
        <v>-1.1599999999999999</v>
      </c>
    </row>
    <row r="3431" spans="1:1" ht="25" customHeight="1" x14ac:dyDescent="0.25">
      <c r="A3431" s="21">
        <v>-0.81899999999999995</v>
      </c>
    </row>
    <row r="3432" spans="1:1" ht="25" customHeight="1" x14ac:dyDescent="0.25">
      <c r="A3432" s="21">
        <v>-3.883</v>
      </c>
    </row>
    <row r="3433" spans="1:1" ht="25" customHeight="1" x14ac:dyDescent="0.25">
      <c r="A3433" s="21">
        <v>2.117</v>
      </c>
    </row>
    <row r="3434" spans="1:1" ht="25" customHeight="1" x14ac:dyDescent="0.25">
      <c r="A3434" s="21">
        <v>-0.57699999999999996</v>
      </c>
    </row>
    <row r="3435" spans="1:1" ht="25" customHeight="1" x14ac:dyDescent="0.25">
      <c r="A3435" s="21">
        <v>0.91300000000000003</v>
      </c>
    </row>
    <row r="3436" spans="1:1" ht="25" customHeight="1" x14ac:dyDescent="0.25">
      <c r="A3436" s="21">
        <v>-1.843</v>
      </c>
    </row>
    <row r="3437" spans="1:1" ht="25" customHeight="1" x14ac:dyDescent="0.25">
      <c r="A3437" s="21">
        <v>1.22</v>
      </c>
    </row>
    <row r="3438" spans="1:1" ht="25" customHeight="1" x14ac:dyDescent="0.25">
      <c r="A3438" s="21">
        <v>0.24099999999999999</v>
      </c>
    </row>
    <row r="3439" spans="1:1" ht="25" customHeight="1" x14ac:dyDescent="0.25">
      <c r="A3439" s="21">
        <v>-1.9370000000000001</v>
      </c>
    </row>
    <row r="3440" spans="1:1" ht="25" customHeight="1" x14ac:dyDescent="0.25">
      <c r="A3440" s="21">
        <v>0.5</v>
      </c>
    </row>
    <row r="3441" spans="1:1" ht="25" customHeight="1" x14ac:dyDescent="0.25">
      <c r="A3441" s="21">
        <v>-2.8210000000000002</v>
      </c>
    </row>
    <row r="3442" spans="1:1" ht="25" customHeight="1" x14ac:dyDescent="0.25">
      <c r="A3442" s="21">
        <v>-5.6109999999999998</v>
      </c>
    </row>
    <row r="3443" spans="1:1" ht="25" customHeight="1" x14ac:dyDescent="0.25">
      <c r="A3443" s="21">
        <v>0.48599999999999999</v>
      </c>
    </row>
    <row r="3444" spans="1:1" ht="25" customHeight="1" x14ac:dyDescent="0.25">
      <c r="A3444" s="21">
        <v>1.1080000000000001</v>
      </c>
    </row>
    <row r="3445" spans="1:1" ht="25" customHeight="1" x14ac:dyDescent="0.25">
      <c r="A3445" s="21">
        <v>-1.411</v>
      </c>
    </row>
    <row r="3446" spans="1:1" ht="25" customHeight="1" x14ac:dyDescent="0.25">
      <c r="A3446" s="21">
        <v>3.2330000000000001</v>
      </c>
    </row>
    <row r="3447" spans="1:1" ht="25" customHeight="1" x14ac:dyDescent="0.25">
      <c r="A3447" s="21">
        <v>2.6070000000000002</v>
      </c>
    </row>
    <row r="3448" spans="1:1" ht="25" customHeight="1" x14ac:dyDescent="0.25">
      <c r="A3448" s="21">
        <v>3.8780000000000001</v>
      </c>
    </row>
    <row r="3449" spans="1:1" ht="25" customHeight="1" x14ac:dyDescent="0.25">
      <c r="A3449" s="21">
        <v>-1.5449999999999999</v>
      </c>
    </row>
    <row r="3450" spans="1:1" ht="25" customHeight="1" x14ac:dyDescent="0.25">
      <c r="A3450" s="21">
        <v>1.2689999999999999</v>
      </c>
    </row>
    <row r="3451" spans="1:1" ht="25" customHeight="1" x14ac:dyDescent="0.25">
      <c r="A3451" s="21">
        <v>1.603</v>
      </c>
    </row>
    <row r="3452" spans="1:1" ht="25" customHeight="1" x14ac:dyDescent="0.25">
      <c r="A3452" s="21">
        <v>1.1379999999999999</v>
      </c>
    </row>
    <row r="3453" spans="1:1" ht="25" customHeight="1" x14ac:dyDescent="0.25">
      <c r="A3453" s="21">
        <v>4.0579999999999998</v>
      </c>
    </row>
    <row r="3454" spans="1:1" ht="25" customHeight="1" x14ac:dyDescent="0.25">
      <c r="A3454" s="21">
        <v>0.40100000000000002</v>
      </c>
    </row>
    <row r="3455" spans="1:1" ht="25" customHeight="1" x14ac:dyDescent="0.25">
      <c r="A3455" s="21">
        <v>-2.5059999999999998</v>
      </c>
    </row>
    <row r="3456" spans="1:1" ht="25" customHeight="1" x14ac:dyDescent="0.25">
      <c r="A3456" s="21">
        <v>-1.036</v>
      </c>
    </row>
    <row r="3457" spans="1:1" ht="25" customHeight="1" x14ac:dyDescent="0.25">
      <c r="A3457" s="21">
        <v>-2.5619999999999998</v>
      </c>
    </row>
    <row r="3458" spans="1:1" ht="25" customHeight="1" x14ac:dyDescent="0.25">
      <c r="A3458" s="21">
        <v>0.98099999999999998</v>
      </c>
    </row>
    <row r="3459" spans="1:1" ht="25" customHeight="1" x14ac:dyDescent="0.25">
      <c r="A3459" s="21">
        <v>-2.3559999999999999</v>
      </c>
    </row>
    <row r="3460" spans="1:1" ht="25" customHeight="1" x14ac:dyDescent="0.25">
      <c r="A3460" s="21">
        <v>-2.1240000000000001</v>
      </c>
    </row>
    <row r="3461" spans="1:1" ht="25" customHeight="1" x14ac:dyDescent="0.25">
      <c r="A3461" s="21">
        <v>2.403</v>
      </c>
    </row>
    <row r="3462" spans="1:1" ht="25" customHeight="1" x14ac:dyDescent="0.25">
      <c r="A3462" s="21">
        <v>-0.73499999999999999</v>
      </c>
    </row>
    <row r="3463" spans="1:1" ht="25" customHeight="1" x14ac:dyDescent="0.25">
      <c r="A3463" s="21">
        <v>4.4530000000000003</v>
      </c>
    </row>
    <row r="3464" spans="1:1" ht="25" customHeight="1" x14ac:dyDescent="0.25">
      <c r="A3464" s="21">
        <v>-2.3959999999999999</v>
      </c>
    </row>
    <row r="3465" spans="1:1" ht="25" customHeight="1" x14ac:dyDescent="0.25">
      <c r="A3465" s="21">
        <v>0.32400000000000001</v>
      </c>
    </row>
    <row r="3466" spans="1:1" ht="25" customHeight="1" x14ac:dyDescent="0.25">
      <c r="A3466" s="21">
        <v>-1.1120000000000001</v>
      </c>
    </row>
    <row r="3467" spans="1:1" ht="25" customHeight="1" x14ac:dyDescent="0.25">
      <c r="A3467" s="21">
        <v>-6.5000000000000002E-2</v>
      </c>
    </row>
    <row r="3468" spans="1:1" ht="25" customHeight="1" x14ac:dyDescent="0.25">
      <c r="A3468" s="21">
        <v>0.94199999999999995</v>
      </c>
    </row>
    <row r="3469" spans="1:1" ht="25" customHeight="1" x14ac:dyDescent="0.25">
      <c r="A3469" s="21">
        <v>0.51200000000000001</v>
      </c>
    </row>
    <row r="3470" spans="1:1" ht="25" customHeight="1" x14ac:dyDescent="0.25">
      <c r="A3470" s="21">
        <v>-3.5579999999999998</v>
      </c>
    </row>
    <row r="3471" spans="1:1" ht="25" customHeight="1" x14ac:dyDescent="0.25">
      <c r="A3471" s="21">
        <v>-2.7</v>
      </c>
    </row>
    <row r="3472" spans="1:1" ht="25" customHeight="1" x14ac:dyDescent="0.25">
      <c r="A3472" s="21">
        <v>-0.39100000000000001</v>
      </c>
    </row>
    <row r="3473" spans="1:1" ht="25" customHeight="1" x14ac:dyDescent="0.25">
      <c r="A3473" s="21">
        <v>0.314</v>
      </c>
    </row>
    <row r="3474" spans="1:1" ht="25" customHeight="1" x14ac:dyDescent="0.25">
      <c r="A3474" s="21">
        <v>-0.46700000000000003</v>
      </c>
    </row>
    <row r="3475" spans="1:1" ht="25" customHeight="1" x14ac:dyDescent="0.25">
      <c r="A3475" s="21">
        <v>0.81799999999999995</v>
      </c>
    </row>
    <row r="3476" spans="1:1" ht="25" customHeight="1" x14ac:dyDescent="0.25">
      <c r="A3476" s="21">
        <v>-2.907</v>
      </c>
    </row>
    <row r="3477" spans="1:1" ht="25" customHeight="1" x14ac:dyDescent="0.25">
      <c r="A3477" s="21">
        <v>-1.4E-2</v>
      </c>
    </row>
    <row r="3478" spans="1:1" ht="25" customHeight="1" x14ac:dyDescent="0.25">
      <c r="A3478" s="21">
        <v>-2.11</v>
      </c>
    </row>
    <row r="3479" spans="1:1" ht="25" customHeight="1" x14ac:dyDescent="0.25">
      <c r="A3479" s="21">
        <v>-3.2549999999999999</v>
      </c>
    </row>
    <row r="3480" spans="1:1" ht="25" customHeight="1" x14ac:dyDescent="0.25">
      <c r="A3480" s="21">
        <v>-3.2709999999999999</v>
      </c>
    </row>
    <row r="3481" spans="1:1" ht="25" customHeight="1" x14ac:dyDescent="0.25">
      <c r="A3481" s="21">
        <v>-1.7000000000000001E-2</v>
      </c>
    </row>
    <row r="3482" spans="1:1" ht="25" customHeight="1" x14ac:dyDescent="0.25">
      <c r="A3482" s="21">
        <v>0.39900000000000002</v>
      </c>
    </row>
    <row r="3483" spans="1:1" ht="25" customHeight="1" x14ac:dyDescent="0.25">
      <c r="A3483" s="21">
        <v>-2.625</v>
      </c>
    </row>
    <row r="3484" spans="1:1" ht="25" customHeight="1" x14ac:dyDescent="0.25">
      <c r="A3484" s="21">
        <v>-1.7190000000000001</v>
      </c>
    </row>
    <row r="3485" spans="1:1" ht="25" customHeight="1" x14ac:dyDescent="0.25">
      <c r="A3485" s="21">
        <v>2.29</v>
      </c>
    </row>
    <row r="3486" spans="1:1" ht="25" customHeight="1" x14ac:dyDescent="0.25">
      <c r="A3486" s="21">
        <v>-2.85</v>
      </c>
    </row>
    <row r="3487" spans="1:1" ht="25" customHeight="1" x14ac:dyDescent="0.25">
      <c r="A3487" s="21">
        <v>1.202</v>
      </c>
    </row>
    <row r="3488" spans="1:1" ht="25" customHeight="1" x14ac:dyDescent="0.25">
      <c r="A3488" s="21">
        <v>2.5049999999999999</v>
      </c>
    </row>
    <row r="3489" spans="1:1" ht="25" customHeight="1" x14ac:dyDescent="0.25">
      <c r="A3489" s="21">
        <v>-1.131</v>
      </c>
    </row>
    <row r="3490" spans="1:1" ht="25" customHeight="1" x14ac:dyDescent="0.25">
      <c r="A3490" s="21">
        <v>2.3620000000000001</v>
      </c>
    </row>
    <row r="3491" spans="1:1" ht="25" customHeight="1" x14ac:dyDescent="0.25">
      <c r="A3491" s="21">
        <v>2.137</v>
      </c>
    </row>
    <row r="3492" spans="1:1" ht="25" customHeight="1" x14ac:dyDescent="0.25">
      <c r="A3492" s="21">
        <v>-2.57</v>
      </c>
    </row>
    <row r="3493" spans="1:1" ht="25" customHeight="1" x14ac:dyDescent="0.25">
      <c r="A3493" s="21">
        <v>1.363</v>
      </c>
    </row>
    <row r="3494" spans="1:1" ht="25" customHeight="1" x14ac:dyDescent="0.25">
      <c r="A3494" s="21">
        <v>4.4619999999999997</v>
      </c>
    </row>
    <row r="3495" spans="1:1" ht="25" customHeight="1" x14ac:dyDescent="0.25">
      <c r="A3495" s="21">
        <v>1.452</v>
      </c>
    </row>
    <row r="3496" spans="1:1" ht="25" customHeight="1" x14ac:dyDescent="0.25">
      <c r="A3496" s="21">
        <v>-0.53300000000000003</v>
      </c>
    </row>
    <row r="3497" spans="1:1" ht="25" customHeight="1" x14ac:dyDescent="0.25">
      <c r="A3497" s="21">
        <v>1.532</v>
      </c>
    </row>
    <row r="3498" spans="1:1" ht="25" customHeight="1" x14ac:dyDescent="0.25">
      <c r="A3498" s="21">
        <v>2.9670000000000001</v>
      </c>
    </row>
    <row r="3499" spans="1:1" ht="25" customHeight="1" x14ac:dyDescent="0.25">
      <c r="A3499" s="21">
        <v>-1.4379999999999999</v>
      </c>
    </row>
    <row r="3500" spans="1:1" ht="25" customHeight="1" x14ac:dyDescent="0.25">
      <c r="A3500" s="21">
        <v>5.0570000000000004</v>
      </c>
    </row>
    <row r="3501" spans="1:1" ht="25" customHeight="1" x14ac:dyDescent="0.25">
      <c r="A3501" s="21">
        <v>-1.893</v>
      </c>
    </row>
    <row r="3502" spans="1:1" ht="25" customHeight="1" x14ac:dyDescent="0.25">
      <c r="A3502" s="21">
        <v>-1.167</v>
      </c>
    </row>
    <row r="3503" spans="1:1" ht="25" customHeight="1" x14ac:dyDescent="0.25">
      <c r="A3503" s="21">
        <v>3.35</v>
      </c>
    </row>
    <row r="3504" spans="1:1" ht="25" customHeight="1" x14ac:dyDescent="0.25">
      <c r="A3504" s="21">
        <v>-0.10299999999999999</v>
      </c>
    </row>
    <row r="3505" spans="1:1" ht="25" customHeight="1" x14ac:dyDescent="0.25">
      <c r="A3505" s="21">
        <v>-1.5409999999999999</v>
      </c>
    </row>
    <row r="3506" spans="1:1" ht="25" customHeight="1" x14ac:dyDescent="0.25">
      <c r="A3506" s="21">
        <v>-0.376</v>
      </c>
    </row>
    <row r="3507" spans="1:1" ht="25" customHeight="1" x14ac:dyDescent="0.25">
      <c r="A3507" s="21">
        <v>1.2270000000000001</v>
      </c>
    </row>
    <row r="3508" spans="1:1" ht="25" customHeight="1" x14ac:dyDescent="0.25">
      <c r="A3508" s="21">
        <v>0.79400000000000004</v>
      </c>
    </row>
    <row r="3509" spans="1:1" ht="25" customHeight="1" x14ac:dyDescent="0.25">
      <c r="A3509" s="21">
        <v>-3.8119999999999998</v>
      </c>
    </row>
    <row r="3510" spans="1:1" ht="25" customHeight="1" x14ac:dyDescent="0.25">
      <c r="A3510" s="21">
        <v>-0.47899999999999998</v>
      </c>
    </row>
    <row r="3511" spans="1:1" ht="25" customHeight="1" x14ac:dyDescent="0.25">
      <c r="A3511" s="21">
        <v>-1.6779999999999999</v>
      </c>
    </row>
    <row r="3512" spans="1:1" ht="25" customHeight="1" x14ac:dyDescent="0.25">
      <c r="A3512" s="21">
        <v>-0.43099999999999999</v>
      </c>
    </row>
    <row r="3513" spans="1:1" ht="25" customHeight="1" x14ac:dyDescent="0.25">
      <c r="A3513" s="21">
        <v>2.7719999999999998</v>
      </c>
    </row>
    <row r="3514" spans="1:1" ht="25" customHeight="1" x14ac:dyDescent="0.25">
      <c r="A3514" s="21">
        <v>-1.6659999999999999</v>
      </c>
    </row>
    <row r="3515" spans="1:1" ht="25" customHeight="1" x14ac:dyDescent="0.25">
      <c r="A3515" s="21">
        <v>1.5960000000000001</v>
      </c>
    </row>
    <row r="3516" spans="1:1" ht="25" customHeight="1" x14ac:dyDescent="0.25">
      <c r="A3516" s="21">
        <v>2.8530000000000002</v>
      </c>
    </row>
    <row r="3517" spans="1:1" ht="25" customHeight="1" x14ac:dyDescent="0.25">
      <c r="A3517" s="21">
        <v>1.38</v>
      </c>
    </row>
    <row r="3518" spans="1:1" ht="25" customHeight="1" x14ac:dyDescent="0.25">
      <c r="A3518" s="21">
        <v>5.5</v>
      </c>
    </row>
    <row r="3519" spans="1:1" ht="25" customHeight="1" x14ac:dyDescent="0.25">
      <c r="A3519" s="21">
        <v>-1.9490000000000001</v>
      </c>
    </row>
    <row r="3520" spans="1:1" ht="25" customHeight="1" x14ac:dyDescent="0.25">
      <c r="A3520" s="21">
        <v>0.74199999999999999</v>
      </c>
    </row>
    <row r="3521" spans="1:1" ht="25" customHeight="1" x14ac:dyDescent="0.25">
      <c r="A3521" s="21">
        <v>3.5760000000000001</v>
      </c>
    </row>
    <row r="3522" spans="1:1" ht="25" customHeight="1" x14ac:dyDescent="0.25">
      <c r="A3522" s="21">
        <v>0.185</v>
      </c>
    </row>
    <row r="3523" spans="1:1" ht="25" customHeight="1" x14ac:dyDescent="0.25">
      <c r="A3523" s="21">
        <v>-1.2789999999999999</v>
      </c>
    </row>
    <row r="3524" spans="1:1" ht="25" customHeight="1" x14ac:dyDescent="0.25">
      <c r="A3524" s="21">
        <v>-0.41699999999999998</v>
      </c>
    </row>
    <row r="3525" spans="1:1" ht="25" customHeight="1" x14ac:dyDescent="0.25">
      <c r="A3525" s="21">
        <v>-0.34100000000000003</v>
      </c>
    </row>
    <row r="3526" spans="1:1" ht="25" customHeight="1" x14ac:dyDescent="0.25">
      <c r="A3526" s="21">
        <v>0.35199999999999998</v>
      </c>
    </row>
    <row r="3527" spans="1:1" ht="25" customHeight="1" x14ac:dyDescent="0.25">
      <c r="A3527" s="21">
        <v>2.117</v>
      </c>
    </row>
    <row r="3528" spans="1:1" ht="25" customHeight="1" x14ac:dyDescent="0.25">
      <c r="A3528" s="21">
        <v>-0.85099999999999998</v>
      </c>
    </row>
    <row r="3529" spans="1:1" ht="25" customHeight="1" x14ac:dyDescent="0.25">
      <c r="A3529" s="21">
        <v>-1.2769999999999999</v>
      </c>
    </row>
    <row r="3530" spans="1:1" ht="25" customHeight="1" x14ac:dyDescent="0.25">
      <c r="A3530" s="21">
        <v>0.20499999999999999</v>
      </c>
    </row>
    <row r="3531" spans="1:1" ht="25" customHeight="1" x14ac:dyDescent="0.25">
      <c r="A3531" s="21">
        <v>-0.20300000000000001</v>
      </c>
    </row>
    <row r="3532" spans="1:1" ht="25" customHeight="1" x14ac:dyDescent="0.25">
      <c r="A3532" s="21">
        <v>0.16500000000000001</v>
      </c>
    </row>
    <row r="3533" spans="1:1" ht="25" customHeight="1" x14ac:dyDescent="0.25">
      <c r="A3533" s="21">
        <v>-0.73799999999999999</v>
      </c>
    </row>
    <row r="3534" spans="1:1" ht="25" customHeight="1" x14ac:dyDescent="0.25">
      <c r="A3534" s="21">
        <v>1.458</v>
      </c>
    </row>
    <row r="3535" spans="1:1" ht="25" customHeight="1" x14ac:dyDescent="0.25">
      <c r="A3535" s="21">
        <v>0.38400000000000001</v>
      </c>
    </row>
    <row r="3536" spans="1:1" ht="25" customHeight="1" x14ac:dyDescent="0.25">
      <c r="A3536" s="21">
        <v>0.376</v>
      </c>
    </row>
    <row r="3537" spans="1:1" ht="25" customHeight="1" x14ac:dyDescent="0.25">
      <c r="A3537" s="21">
        <v>3.1070000000000002</v>
      </c>
    </row>
    <row r="3538" spans="1:1" ht="25" customHeight="1" x14ac:dyDescent="0.25">
      <c r="A3538" s="21">
        <v>-1.1060000000000001</v>
      </c>
    </row>
    <row r="3539" spans="1:1" ht="25" customHeight="1" x14ac:dyDescent="0.25">
      <c r="A3539" s="21">
        <v>3.0409999999999999</v>
      </c>
    </row>
    <row r="3540" spans="1:1" ht="25" customHeight="1" x14ac:dyDescent="0.25">
      <c r="A3540" s="21">
        <v>2.0049999999999999</v>
      </c>
    </row>
    <row r="3541" spans="1:1" ht="25" customHeight="1" x14ac:dyDescent="0.25">
      <c r="A3541" s="21">
        <v>1.194</v>
      </c>
    </row>
    <row r="3542" spans="1:1" ht="25" customHeight="1" x14ac:dyDescent="0.25">
      <c r="A3542" s="21">
        <v>1.925</v>
      </c>
    </row>
    <row r="3543" spans="1:1" ht="25" customHeight="1" x14ac:dyDescent="0.25">
      <c r="A3543" s="21">
        <v>3.8079999999999998</v>
      </c>
    </row>
    <row r="3544" spans="1:1" ht="25" customHeight="1" x14ac:dyDescent="0.25">
      <c r="A3544" s="21">
        <v>3.6269999999999998</v>
      </c>
    </row>
    <row r="3545" spans="1:1" ht="25" customHeight="1" x14ac:dyDescent="0.25">
      <c r="A3545" s="21">
        <v>-1.954</v>
      </c>
    </row>
    <row r="3546" spans="1:1" ht="25" customHeight="1" x14ac:dyDescent="0.25">
      <c r="A3546" s="21">
        <v>1.2130000000000001</v>
      </c>
    </row>
    <row r="3547" spans="1:1" ht="25" customHeight="1" x14ac:dyDescent="0.25">
      <c r="A3547" s="21">
        <v>4.4169999999999998</v>
      </c>
    </row>
    <row r="3548" spans="1:1" ht="25" customHeight="1" x14ac:dyDescent="0.25">
      <c r="A3548" s="21">
        <v>-3.4660000000000002</v>
      </c>
    </row>
    <row r="3549" spans="1:1" ht="25" customHeight="1" x14ac:dyDescent="0.25">
      <c r="A3549" s="21">
        <v>1.224</v>
      </c>
    </row>
    <row r="3550" spans="1:1" ht="25" customHeight="1" x14ac:dyDescent="0.25">
      <c r="A3550" s="21">
        <v>1.87</v>
      </c>
    </row>
    <row r="3551" spans="1:1" ht="25" customHeight="1" x14ac:dyDescent="0.25">
      <c r="A3551" s="21">
        <v>-0.93799999999999994</v>
      </c>
    </row>
    <row r="3552" spans="1:1" ht="25" customHeight="1" x14ac:dyDescent="0.25">
      <c r="A3552" s="21">
        <v>-0.47699999999999998</v>
      </c>
    </row>
    <row r="3553" spans="1:1" ht="25" customHeight="1" x14ac:dyDescent="0.25">
      <c r="A3553" s="21">
        <v>-0.19700000000000001</v>
      </c>
    </row>
    <row r="3554" spans="1:1" ht="25" customHeight="1" x14ac:dyDescent="0.25">
      <c r="A3554" s="21">
        <v>-7.6999999999999999E-2</v>
      </c>
    </row>
    <row r="3555" spans="1:1" ht="25" customHeight="1" x14ac:dyDescent="0.25">
      <c r="A3555" s="21">
        <v>1.7569999999999999</v>
      </c>
    </row>
    <row r="3556" spans="1:1" ht="25" customHeight="1" x14ac:dyDescent="0.25">
      <c r="A3556" s="21">
        <v>-1.39</v>
      </c>
    </row>
    <row r="3557" spans="1:1" ht="25" customHeight="1" x14ac:dyDescent="0.25">
      <c r="A3557" s="21">
        <v>4.2359999999999998</v>
      </c>
    </row>
    <row r="3558" spans="1:1" ht="25" customHeight="1" x14ac:dyDescent="0.25">
      <c r="A3558" s="21">
        <v>2.4129999999999998</v>
      </c>
    </row>
    <row r="3559" spans="1:1" ht="25" customHeight="1" x14ac:dyDescent="0.25">
      <c r="A3559" s="21">
        <v>-0.57599999999999996</v>
      </c>
    </row>
    <row r="3560" spans="1:1" ht="25" customHeight="1" x14ac:dyDescent="0.25">
      <c r="A3560" s="21">
        <v>-0.126</v>
      </c>
    </row>
    <row r="3561" spans="1:1" ht="25" customHeight="1" x14ac:dyDescent="0.25">
      <c r="A3561" s="21">
        <v>2.3149999999999999</v>
      </c>
    </row>
    <row r="3562" spans="1:1" ht="25" customHeight="1" x14ac:dyDescent="0.25">
      <c r="A3562" s="21">
        <v>-1.474</v>
      </c>
    </row>
    <row r="3563" spans="1:1" ht="25" customHeight="1" x14ac:dyDescent="0.25">
      <c r="A3563" s="21">
        <v>-2.1139999999999999</v>
      </c>
    </row>
    <row r="3564" spans="1:1" ht="25" customHeight="1" x14ac:dyDescent="0.25">
      <c r="A3564" s="21">
        <v>-5.3999999999999999E-2</v>
      </c>
    </row>
    <row r="3565" spans="1:1" ht="25" customHeight="1" x14ac:dyDescent="0.25">
      <c r="A3565" s="21">
        <v>-2.1840000000000002</v>
      </c>
    </row>
    <row r="3566" spans="1:1" ht="25" customHeight="1" x14ac:dyDescent="0.25">
      <c r="A3566" s="21">
        <v>0.65</v>
      </c>
    </row>
    <row r="3567" spans="1:1" ht="25" customHeight="1" x14ac:dyDescent="0.25">
      <c r="A3567" s="21">
        <v>-1.022</v>
      </c>
    </row>
    <row r="3568" spans="1:1" ht="25" customHeight="1" x14ac:dyDescent="0.25">
      <c r="A3568" s="21">
        <v>4.1870000000000003</v>
      </c>
    </row>
    <row r="3569" spans="1:1" ht="25" customHeight="1" x14ac:dyDescent="0.25">
      <c r="A3569" s="21">
        <v>1.4890000000000001</v>
      </c>
    </row>
    <row r="3570" spans="1:1" ht="25" customHeight="1" x14ac:dyDescent="0.25">
      <c r="A3570" s="21">
        <v>3.0590000000000002</v>
      </c>
    </row>
    <row r="3571" spans="1:1" ht="25" customHeight="1" x14ac:dyDescent="0.25">
      <c r="A3571" s="21">
        <v>-2.4950000000000001</v>
      </c>
    </row>
    <row r="3572" spans="1:1" ht="25" customHeight="1" x14ac:dyDescent="0.25">
      <c r="A3572" s="21">
        <v>-0.39</v>
      </c>
    </row>
    <row r="3573" spans="1:1" ht="25" customHeight="1" x14ac:dyDescent="0.25">
      <c r="A3573" s="21">
        <v>-1.8069999999999999</v>
      </c>
    </row>
    <row r="3574" spans="1:1" ht="25" customHeight="1" x14ac:dyDescent="0.25">
      <c r="A3574" s="21">
        <v>0.61699999999999999</v>
      </c>
    </row>
    <row r="3575" spans="1:1" ht="25" customHeight="1" x14ac:dyDescent="0.25">
      <c r="A3575" s="21">
        <v>-1.4139999999999999</v>
      </c>
    </row>
    <row r="3576" spans="1:1" ht="25" customHeight="1" x14ac:dyDescent="0.25">
      <c r="A3576" s="21">
        <v>-1.67</v>
      </c>
    </row>
    <row r="3577" spans="1:1" ht="25" customHeight="1" x14ac:dyDescent="0.25">
      <c r="A3577" s="21">
        <v>0.92800000000000005</v>
      </c>
    </row>
    <row r="3578" spans="1:1" ht="25" customHeight="1" x14ac:dyDescent="0.25">
      <c r="A3578" s="21">
        <v>-1.694</v>
      </c>
    </row>
    <row r="3579" spans="1:1" ht="25" customHeight="1" x14ac:dyDescent="0.25">
      <c r="A3579" s="21">
        <v>-0.42899999999999999</v>
      </c>
    </row>
    <row r="3580" spans="1:1" ht="25" customHeight="1" x14ac:dyDescent="0.25">
      <c r="A3580" s="21">
        <v>1.0569999999999999</v>
      </c>
    </row>
    <row r="3581" spans="1:1" ht="25" customHeight="1" x14ac:dyDescent="0.25">
      <c r="A3581" s="21">
        <v>0.17599999999999999</v>
      </c>
    </row>
    <row r="3582" spans="1:1" ht="25" customHeight="1" x14ac:dyDescent="0.25">
      <c r="A3582" s="21">
        <v>-2.621</v>
      </c>
    </row>
    <row r="3583" spans="1:1" ht="25" customHeight="1" x14ac:dyDescent="0.25">
      <c r="A3583" s="21">
        <v>2.8530000000000002</v>
      </c>
    </row>
    <row r="3584" spans="1:1" ht="25" customHeight="1" x14ac:dyDescent="0.25">
      <c r="A3584" s="21">
        <v>-3.593</v>
      </c>
    </row>
    <row r="3585" spans="1:1" ht="25" customHeight="1" x14ac:dyDescent="0.25">
      <c r="A3585" s="21">
        <v>-1.292</v>
      </c>
    </row>
    <row r="3586" spans="1:1" ht="25" customHeight="1" x14ac:dyDescent="0.25">
      <c r="A3586" s="21">
        <v>0.41199999999999998</v>
      </c>
    </row>
    <row r="3587" spans="1:1" ht="25" customHeight="1" x14ac:dyDescent="0.25">
      <c r="A3587" s="21">
        <v>-1.456</v>
      </c>
    </row>
    <row r="3588" spans="1:1" ht="25" customHeight="1" x14ac:dyDescent="0.25">
      <c r="A3588" s="21">
        <v>-0.53300000000000003</v>
      </c>
    </row>
    <row r="3589" spans="1:1" ht="25" customHeight="1" x14ac:dyDescent="0.25">
      <c r="A3589" s="21">
        <v>-0.55200000000000005</v>
      </c>
    </row>
    <row r="3590" spans="1:1" ht="25" customHeight="1" x14ac:dyDescent="0.25">
      <c r="A3590" s="21">
        <v>2.2709999999999999</v>
      </c>
    </row>
    <row r="3591" spans="1:1" ht="25" customHeight="1" x14ac:dyDescent="0.25">
      <c r="A3591" s="21">
        <v>-1.502</v>
      </c>
    </row>
    <row r="3592" spans="1:1" ht="25" customHeight="1" x14ac:dyDescent="0.25">
      <c r="A3592" s="21">
        <v>-2.6059999999999999</v>
      </c>
    </row>
    <row r="3593" spans="1:1" ht="25" customHeight="1" x14ac:dyDescent="0.25">
      <c r="A3593" s="21">
        <v>0.57499999999999996</v>
      </c>
    </row>
    <row r="3594" spans="1:1" ht="25" customHeight="1" x14ac:dyDescent="0.25">
      <c r="A3594" s="21">
        <v>-1.0309999999999999</v>
      </c>
    </row>
    <row r="3595" spans="1:1" ht="25" customHeight="1" x14ac:dyDescent="0.25">
      <c r="A3595" s="21">
        <v>1E-3</v>
      </c>
    </row>
    <row r="3596" spans="1:1" ht="25" customHeight="1" x14ac:dyDescent="0.25">
      <c r="A3596" s="21">
        <v>-1.1639999999999999</v>
      </c>
    </row>
    <row r="3597" spans="1:1" ht="25" customHeight="1" x14ac:dyDescent="0.25">
      <c r="A3597" s="21">
        <v>-3.242</v>
      </c>
    </row>
    <row r="3598" spans="1:1" ht="25" customHeight="1" x14ac:dyDescent="0.25">
      <c r="A3598" s="21">
        <v>0.48099999999999998</v>
      </c>
    </row>
    <row r="3599" spans="1:1" ht="25" customHeight="1" x14ac:dyDescent="0.25">
      <c r="A3599" s="21">
        <v>0.29099999999999998</v>
      </c>
    </row>
    <row r="3600" spans="1:1" ht="25" customHeight="1" x14ac:dyDescent="0.25">
      <c r="A3600" s="21">
        <v>-1.615</v>
      </c>
    </row>
    <row r="3601" spans="1:1" ht="25" customHeight="1" x14ac:dyDescent="0.25">
      <c r="A3601" s="21">
        <v>3.1659999999999999</v>
      </c>
    </row>
    <row r="3602" spans="1:1" ht="25" customHeight="1" x14ac:dyDescent="0.25">
      <c r="A3602" s="21">
        <v>-0.254</v>
      </c>
    </row>
    <row r="3603" spans="1:1" ht="25" customHeight="1" x14ac:dyDescent="0.25">
      <c r="A3603" s="21">
        <v>0.38300000000000001</v>
      </c>
    </row>
    <row r="3604" spans="1:1" ht="25" customHeight="1" x14ac:dyDescent="0.25">
      <c r="A3604" s="21">
        <v>2.72</v>
      </c>
    </row>
    <row r="3605" spans="1:1" ht="25" customHeight="1" x14ac:dyDescent="0.25">
      <c r="A3605" s="21">
        <v>1.2869999999999999</v>
      </c>
    </row>
    <row r="3606" spans="1:1" ht="25" customHeight="1" x14ac:dyDescent="0.25">
      <c r="A3606" s="21">
        <v>-1.667</v>
      </c>
    </row>
    <row r="3607" spans="1:1" ht="25" customHeight="1" x14ac:dyDescent="0.25">
      <c r="A3607" s="21">
        <v>-1.6619999999999999</v>
      </c>
    </row>
    <row r="3608" spans="1:1" ht="25" customHeight="1" x14ac:dyDescent="0.25">
      <c r="A3608" s="21">
        <v>1.173</v>
      </c>
    </row>
    <row r="3609" spans="1:1" ht="25" customHeight="1" x14ac:dyDescent="0.25">
      <c r="A3609" s="21">
        <v>2.968</v>
      </c>
    </row>
    <row r="3610" spans="1:1" ht="25" customHeight="1" x14ac:dyDescent="0.25">
      <c r="A3610" s="21">
        <v>-3.3170000000000002</v>
      </c>
    </row>
    <row r="3611" spans="1:1" ht="25" customHeight="1" x14ac:dyDescent="0.25">
      <c r="A3611" s="21">
        <v>0.443</v>
      </c>
    </row>
    <row r="3612" spans="1:1" ht="25" customHeight="1" x14ac:dyDescent="0.25">
      <c r="A3612" s="21">
        <v>-1.4999999999999999E-2</v>
      </c>
    </row>
    <row r="3613" spans="1:1" ht="25" customHeight="1" x14ac:dyDescent="0.25">
      <c r="A3613" s="21">
        <v>3.5369999999999999</v>
      </c>
    </row>
    <row r="3614" spans="1:1" ht="25" customHeight="1" x14ac:dyDescent="0.25">
      <c r="A3614" s="21">
        <v>-0.85699999999999998</v>
      </c>
    </row>
    <row r="3615" spans="1:1" ht="25" customHeight="1" x14ac:dyDescent="0.25">
      <c r="A3615" s="21">
        <v>-0.90600000000000003</v>
      </c>
    </row>
    <row r="3616" spans="1:1" ht="25" customHeight="1" x14ac:dyDescent="0.25">
      <c r="A3616" s="21">
        <v>-1.351</v>
      </c>
    </row>
    <row r="3617" spans="1:1" ht="25" customHeight="1" x14ac:dyDescent="0.25">
      <c r="A3617" s="21">
        <v>-8.9999999999999993E-3</v>
      </c>
    </row>
    <row r="3618" spans="1:1" ht="25" customHeight="1" x14ac:dyDescent="0.25">
      <c r="A3618" s="21">
        <v>1.2589999999999999</v>
      </c>
    </row>
    <row r="3619" spans="1:1" ht="25" customHeight="1" x14ac:dyDescent="0.25">
      <c r="A3619" s="21">
        <v>0.20699999999999999</v>
      </c>
    </row>
    <row r="3620" spans="1:1" ht="25" customHeight="1" x14ac:dyDescent="0.25">
      <c r="A3620" s="21">
        <v>-1.593</v>
      </c>
    </row>
    <row r="3621" spans="1:1" ht="25" customHeight="1" x14ac:dyDescent="0.25">
      <c r="A3621" s="21">
        <v>-1.7929999999999999</v>
      </c>
    </row>
    <row r="3622" spans="1:1" ht="25" customHeight="1" x14ac:dyDescent="0.25">
      <c r="A3622" s="21">
        <v>7.633</v>
      </c>
    </row>
    <row r="3623" spans="1:1" ht="25" customHeight="1" x14ac:dyDescent="0.25">
      <c r="A3623" s="21">
        <v>-1.972</v>
      </c>
    </row>
    <row r="3624" spans="1:1" ht="25" customHeight="1" x14ac:dyDescent="0.25">
      <c r="A3624" s="21">
        <v>4.2729999999999997</v>
      </c>
    </row>
    <row r="3625" spans="1:1" ht="25" customHeight="1" x14ac:dyDescent="0.25">
      <c r="A3625" s="21">
        <v>-0.92700000000000005</v>
      </c>
    </row>
    <row r="3626" spans="1:1" ht="25" customHeight="1" x14ac:dyDescent="0.25">
      <c r="A3626" s="21">
        <v>-8.2000000000000003E-2</v>
      </c>
    </row>
    <row r="3627" spans="1:1" ht="25" customHeight="1" x14ac:dyDescent="0.25">
      <c r="A3627" s="21">
        <v>0.88100000000000001</v>
      </c>
    </row>
    <row r="3628" spans="1:1" ht="25" customHeight="1" x14ac:dyDescent="0.25">
      <c r="A3628" s="21">
        <v>1.8540000000000001</v>
      </c>
    </row>
    <row r="3629" spans="1:1" ht="25" customHeight="1" x14ac:dyDescent="0.25">
      <c r="A3629" s="21">
        <v>3.0539999999999998</v>
      </c>
    </row>
    <row r="3630" spans="1:1" ht="25" customHeight="1" x14ac:dyDescent="0.25">
      <c r="A3630" s="21">
        <v>-1.9410000000000001</v>
      </c>
    </row>
    <row r="3631" spans="1:1" ht="25" customHeight="1" x14ac:dyDescent="0.25">
      <c r="A3631" s="21">
        <v>-0.63800000000000001</v>
      </c>
    </row>
    <row r="3632" spans="1:1" ht="25" customHeight="1" x14ac:dyDescent="0.25">
      <c r="A3632" s="21">
        <v>-0.61199999999999999</v>
      </c>
    </row>
    <row r="3633" spans="1:1" ht="25" customHeight="1" x14ac:dyDescent="0.25">
      <c r="A3633" s="21">
        <v>0.23200000000000001</v>
      </c>
    </row>
    <row r="3634" spans="1:1" ht="25" customHeight="1" x14ac:dyDescent="0.25">
      <c r="A3634" s="21">
        <v>-3.819</v>
      </c>
    </row>
    <row r="3635" spans="1:1" ht="25" customHeight="1" x14ac:dyDescent="0.25">
      <c r="A3635" s="21">
        <v>4.875</v>
      </c>
    </row>
    <row r="3636" spans="1:1" ht="25" customHeight="1" x14ac:dyDescent="0.25">
      <c r="A3636" s="21">
        <v>2.9940000000000002</v>
      </c>
    </row>
    <row r="3637" spans="1:1" ht="25" customHeight="1" x14ac:dyDescent="0.25">
      <c r="A3637" s="21">
        <v>4.9240000000000004</v>
      </c>
    </row>
    <row r="3638" spans="1:1" ht="25" customHeight="1" x14ac:dyDescent="0.25">
      <c r="A3638" s="21">
        <v>-0.64200000000000002</v>
      </c>
    </row>
    <row r="3639" spans="1:1" ht="25" customHeight="1" x14ac:dyDescent="0.25">
      <c r="A3639" s="21">
        <v>1.5369999999999999</v>
      </c>
    </row>
    <row r="3640" spans="1:1" ht="25" customHeight="1" x14ac:dyDescent="0.25">
      <c r="A3640" s="21">
        <v>-0.61599999999999999</v>
      </c>
    </row>
    <row r="3641" spans="1:1" ht="25" customHeight="1" x14ac:dyDescent="0.25">
      <c r="A3641" s="21">
        <v>2.25</v>
      </c>
    </row>
    <row r="3642" spans="1:1" ht="25" customHeight="1" x14ac:dyDescent="0.25">
      <c r="A3642" s="21">
        <v>1.948</v>
      </c>
    </row>
    <row r="3643" spans="1:1" ht="25" customHeight="1" x14ac:dyDescent="0.25">
      <c r="A3643" s="21">
        <v>0.91500000000000004</v>
      </c>
    </row>
    <row r="3644" spans="1:1" ht="25" customHeight="1" x14ac:dyDescent="0.25">
      <c r="A3644" s="21">
        <v>2.8029999999999999</v>
      </c>
    </row>
    <row r="3645" spans="1:1" ht="25" customHeight="1" x14ac:dyDescent="0.25">
      <c r="A3645" s="21">
        <v>-0.754</v>
      </c>
    </row>
    <row r="3646" spans="1:1" ht="25" customHeight="1" x14ac:dyDescent="0.25">
      <c r="A3646" s="21">
        <v>1.472</v>
      </c>
    </row>
    <row r="3647" spans="1:1" ht="25" customHeight="1" x14ac:dyDescent="0.25">
      <c r="A3647" s="21">
        <v>2.3919999999999999</v>
      </c>
    </row>
    <row r="3648" spans="1:1" ht="25" customHeight="1" x14ac:dyDescent="0.25">
      <c r="A3648" s="21">
        <v>2.488</v>
      </c>
    </row>
    <row r="3649" spans="1:1" ht="25" customHeight="1" x14ac:dyDescent="0.25">
      <c r="A3649" s="21">
        <v>1.5349999999999999</v>
      </c>
    </row>
    <row r="3650" spans="1:1" ht="25" customHeight="1" x14ac:dyDescent="0.25">
      <c r="A3650" s="21">
        <v>3.6160000000000001</v>
      </c>
    </row>
    <row r="3651" spans="1:1" ht="25" customHeight="1" x14ac:dyDescent="0.25">
      <c r="A3651" s="21">
        <v>0.35399999999999998</v>
      </c>
    </row>
    <row r="3652" spans="1:1" ht="25" customHeight="1" x14ac:dyDescent="0.25">
      <c r="A3652" s="21">
        <v>-0.44400000000000001</v>
      </c>
    </row>
    <row r="3653" spans="1:1" ht="25" customHeight="1" x14ac:dyDescent="0.25">
      <c r="A3653" s="21">
        <v>0.161</v>
      </c>
    </row>
    <row r="3654" spans="1:1" ht="25" customHeight="1" x14ac:dyDescent="0.25">
      <c r="A3654" s="21">
        <v>-2.0289999999999999</v>
      </c>
    </row>
    <row r="3655" spans="1:1" ht="25" customHeight="1" x14ac:dyDescent="0.25">
      <c r="A3655" s="21">
        <v>-0.374</v>
      </c>
    </row>
    <row r="3656" spans="1:1" ht="25" customHeight="1" x14ac:dyDescent="0.25">
      <c r="A3656" s="21">
        <v>-1.0169999999999999</v>
      </c>
    </row>
    <row r="3657" spans="1:1" ht="25" customHeight="1" x14ac:dyDescent="0.25">
      <c r="A3657" s="21">
        <v>-3.093</v>
      </c>
    </row>
    <row r="3658" spans="1:1" ht="25" customHeight="1" x14ac:dyDescent="0.25">
      <c r="A3658" s="21">
        <v>-0.27200000000000002</v>
      </c>
    </row>
    <row r="3659" spans="1:1" ht="25" customHeight="1" x14ac:dyDescent="0.25">
      <c r="A3659" s="21">
        <v>1.536</v>
      </c>
    </row>
    <row r="3660" spans="1:1" ht="25" customHeight="1" x14ac:dyDescent="0.25">
      <c r="A3660" s="21">
        <v>4.2320000000000002</v>
      </c>
    </row>
    <row r="3661" spans="1:1" ht="25" customHeight="1" x14ac:dyDescent="0.25">
      <c r="A3661" s="21">
        <v>-2.1219999999999999</v>
      </c>
    </row>
    <row r="3662" spans="1:1" ht="25" customHeight="1" x14ac:dyDescent="0.25">
      <c r="A3662" s="21">
        <v>0.88</v>
      </c>
    </row>
    <row r="3663" spans="1:1" ht="25" customHeight="1" x14ac:dyDescent="0.25">
      <c r="A3663" s="21">
        <v>-2.4809999999999999</v>
      </c>
    </row>
    <row r="3664" spans="1:1" ht="25" customHeight="1" x14ac:dyDescent="0.25">
      <c r="A3664" s="21">
        <v>0.312</v>
      </c>
    </row>
    <row r="3665" spans="1:1" ht="25" customHeight="1" x14ac:dyDescent="0.25">
      <c r="A3665" s="21">
        <v>2.9809999999999999</v>
      </c>
    </row>
    <row r="3666" spans="1:1" ht="25" customHeight="1" x14ac:dyDescent="0.25">
      <c r="A3666" s="21">
        <v>-4.0030000000000001</v>
      </c>
    </row>
    <row r="3667" spans="1:1" ht="25" customHeight="1" x14ac:dyDescent="0.25">
      <c r="A3667" s="21">
        <v>0.52</v>
      </c>
    </row>
    <row r="3668" spans="1:1" ht="25" customHeight="1" x14ac:dyDescent="0.25">
      <c r="A3668" s="21">
        <v>3.6230000000000002</v>
      </c>
    </row>
    <row r="3669" spans="1:1" ht="25" customHeight="1" x14ac:dyDescent="0.25">
      <c r="A3669" s="21">
        <v>0.98</v>
      </c>
    </row>
    <row r="3670" spans="1:1" ht="25" customHeight="1" x14ac:dyDescent="0.25">
      <c r="A3670" s="21">
        <v>-1.52</v>
      </c>
    </row>
    <row r="3671" spans="1:1" ht="25" customHeight="1" x14ac:dyDescent="0.25">
      <c r="A3671" s="21">
        <v>1.37</v>
      </c>
    </row>
    <row r="3672" spans="1:1" ht="25" customHeight="1" x14ac:dyDescent="0.25">
      <c r="A3672" s="21">
        <v>1.3440000000000001</v>
      </c>
    </row>
    <row r="3673" spans="1:1" ht="25" customHeight="1" x14ac:dyDescent="0.25">
      <c r="A3673" s="21">
        <v>1.07</v>
      </c>
    </row>
    <row r="3674" spans="1:1" ht="25" customHeight="1" x14ac:dyDescent="0.25">
      <c r="A3674" s="21">
        <v>-0.155</v>
      </c>
    </row>
    <row r="3675" spans="1:1" ht="25" customHeight="1" x14ac:dyDescent="0.25">
      <c r="A3675" s="21">
        <v>0.41199999999999998</v>
      </c>
    </row>
    <row r="3676" spans="1:1" ht="25" customHeight="1" x14ac:dyDescent="0.25">
      <c r="A3676" s="21">
        <v>2.319</v>
      </c>
    </row>
    <row r="3677" spans="1:1" ht="25" customHeight="1" x14ac:dyDescent="0.25">
      <c r="A3677" s="21">
        <v>0.997</v>
      </c>
    </row>
    <row r="3678" spans="1:1" ht="25" customHeight="1" x14ac:dyDescent="0.25">
      <c r="A3678" s="21">
        <v>-3.0379999999999998</v>
      </c>
    </row>
    <row r="3679" spans="1:1" ht="25" customHeight="1" x14ac:dyDescent="0.25">
      <c r="A3679" s="21">
        <v>-2.7789999999999999</v>
      </c>
    </row>
    <row r="3680" spans="1:1" ht="25" customHeight="1" x14ac:dyDescent="0.25">
      <c r="A3680" s="21">
        <v>-0.81699999999999995</v>
      </c>
    </row>
    <row r="3681" spans="1:1" ht="25" customHeight="1" x14ac:dyDescent="0.25">
      <c r="A3681" s="21">
        <v>-2.0529999999999999</v>
      </c>
    </row>
    <row r="3682" spans="1:1" ht="25" customHeight="1" x14ac:dyDescent="0.25">
      <c r="A3682" s="21">
        <v>-1.3009999999999999</v>
      </c>
    </row>
    <row r="3683" spans="1:1" ht="25" customHeight="1" x14ac:dyDescent="0.25">
      <c r="A3683" s="21">
        <v>-0.89500000000000002</v>
      </c>
    </row>
    <row r="3684" spans="1:1" ht="25" customHeight="1" x14ac:dyDescent="0.25">
      <c r="A3684" s="21">
        <v>0.78800000000000003</v>
      </c>
    </row>
    <row r="3685" spans="1:1" ht="25" customHeight="1" x14ac:dyDescent="0.25">
      <c r="A3685" s="21">
        <v>4.2110000000000003</v>
      </c>
    </row>
    <row r="3686" spans="1:1" ht="25" customHeight="1" x14ac:dyDescent="0.25">
      <c r="A3686" s="21">
        <v>-0.753</v>
      </c>
    </row>
    <row r="3687" spans="1:1" ht="25" customHeight="1" x14ac:dyDescent="0.25">
      <c r="A3687" s="21">
        <v>-0.38400000000000001</v>
      </c>
    </row>
    <row r="3688" spans="1:1" ht="25" customHeight="1" x14ac:dyDescent="0.25">
      <c r="A3688" s="21">
        <v>-1.244</v>
      </c>
    </row>
    <row r="3689" spans="1:1" ht="25" customHeight="1" x14ac:dyDescent="0.25">
      <c r="A3689" s="21">
        <v>3.0880000000000001</v>
      </c>
    </row>
    <row r="3690" spans="1:1" ht="25" customHeight="1" x14ac:dyDescent="0.25">
      <c r="A3690" s="21">
        <v>-2.1720000000000002</v>
      </c>
    </row>
    <row r="3691" spans="1:1" ht="25" customHeight="1" x14ac:dyDescent="0.25">
      <c r="A3691" s="21">
        <v>0.85599999999999998</v>
      </c>
    </row>
    <row r="3692" spans="1:1" ht="25" customHeight="1" x14ac:dyDescent="0.25">
      <c r="A3692" s="21">
        <v>0.34300000000000003</v>
      </c>
    </row>
    <row r="3693" spans="1:1" ht="25" customHeight="1" x14ac:dyDescent="0.25">
      <c r="A3693" s="21">
        <v>3.6360000000000001</v>
      </c>
    </row>
    <row r="3694" spans="1:1" ht="25" customHeight="1" x14ac:dyDescent="0.25">
      <c r="A3694" s="21">
        <v>0.27300000000000002</v>
      </c>
    </row>
    <row r="3695" spans="1:1" ht="25" customHeight="1" x14ac:dyDescent="0.25">
      <c r="A3695" s="21">
        <v>-1.196</v>
      </c>
    </row>
    <row r="3696" spans="1:1" ht="25" customHeight="1" x14ac:dyDescent="0.25">
      <c r="A3696" s="21">
        <v>-1.31</v>
      </c>
    </row>
    <row r="3697" spans="1:1" ht="25" customHeight="1" x14ac:dyDescent="0.25">
      <c r="A3697" s="21">
        <v>1.0640000000000001</v>
      </c>
    </row>
    <row r="3698" spans="1:1" ht="25" customHeight="1" x14ac:dyDescent="0.25">
      <c r="A3698" s="21">
        <v>-3.9830000000000001</v>
      </c>
    </row>
    <row r="3699" spans="1:1" ht="25" customHeight="1" x14ac:dyDescent="0.25">
      <c r="A3699" s="21">
        <v>1.859</v>
      </c>
    </row>
    <row r="3700" spans="1:1" ht="25" customHeight="1" x14ac:dyDescent="0.25">
      <c r="A3700" s="21">
        <v>1.2769999999999999</v>
      </c>
    </row>
    <row r="3701" spans="1:1" ht="25" customHeight="1" x14ac:dyDescent="0.25">
      <c r="A3701" s="21">
        <v>0.113</v>
      </c>
    </row>
    <row r="3702" spans="1:1" ht="25" customHeight="1" x14ac:dyDescent="0.25">
      <c r="A3702" s="21">
        <v>-1.6759999999999999</v>
      </c>
    </row>
    <row r="3703" spans="1:1" ht="25" customHeight="1" x14ac:dyDescent="0.25">
      <c r="A3703" s="21">
        <v>0.26200000000000001</v>
      </c>
    </row>
    <row r="3704" spans="1:1" ht="25" customHeight="1" x14ac:dyDescent="0.25">
      <c r="A3704" s="21">
        <v>-0.47799999999999998</v>
      </c>
    </row>
    <row r="3705" spans="1:1" ht="25" customHeight="1" x14ac:dyDescent="0.25">
      <c r="A3705" s="21">
        <v>-0.46899999999999997</v>
      </c>
    </row>
    <row r="3706" spans="1:1" ht="25" customHeight="1" x14ac:dyDescent="0.25">
      <c r="A3706" s="21">
        <v>1.7130000000000001</v>
      </c>
    </row>
    <row r="3707" spans="1:1" ht="25" customHeight="1" x14ac:dyDescent="0.25">
      <c r="A3707" s="21">
        <v>-0.182</v>
      </c>
    </row>
    <row r="3708" spans="1:1" ht="25" customHeight="1" x14ac:dyDescent="0.25">
      <c r="A3708" s="21">
        <v>2.423</v>
      </c>
    </row>
    <row r="3709" spans="1:1" ht="25" customHeight="1" x14ac:dyDescent="0.25">
      <c r="A3709" s="21">
        <v>-2.4510000000000001</v>
      </c>
    </row>
    <row r="3710" spans="1:1" ht="25" customHeight="1" x14ac:dyDescent="0.25">
      <c r="A3710" s="21">
        <v>-3.2189999999999999</v>
      </c>
    </row>
    <row r="3711" spans="1:1" ht="25" customHeight="1" x14ac:dyDescent="0.25">
      <c r="A3711" s="21">
        <v>2.2200000000000002</v>
      </c>
    </row>
    <row r="3712" spans="1:1" ht="25" customHeight="1" x14ac:dyDescent="0.25">
      <c r="A3712" s="21">
        <v>-1.889</v>
      </c>
    </row>
    <row r="3713" spans="1:1" ht="25" customHeight="1" x14ac:dyDescent="0.25">
      <c r="A3713" s="21">
        <v>-4.3479999999999999</v>
      </c>
    </row>
    <row r="3714" spans="1:1" ht="25" customHeight="1" x14ac:dyDescent="0.25">
      <c r="A3714" s="21">
        <v>-2.1360000000000001</v>
      </c>
    </row>
    <row r="3715" spans="1:1" ht="25" customHeight="1" x14ac:dyDescent="0.25">
      <c r="A3715" s="21">
        <v>2.2679999999999998</v>
      </c>
    </row>
    <row r="3716" spans="1:1" ht="25" customHeight="1" x14ac:dyDescent="0.25">
      <c r="A3716" s="21">
        <v>0.17</v>
      </c>
    </row>
    <row r="3717" spans="1:1" ht="25" customHeight="1" x14ac:dyDescent="0.25">
      <c r="A3717" s="21">
        <v>-2.0619999999999998</v>
      </c>
    </row>
    <row r="3718" spans="1:1" ht="25" customHeight="1" x14ac:dyDescent="0.25">
      <c r="A3718" s="21">
        <v>-1.601</v>
      </c>
    </row>
    <row r="3719" spans="1:1" ht="25" customHeight="1" x14ac:dyDescent="0.25">
      <c r="A3719" s="21">
        <v>2.407</v>
      </c>
    </row>
    <row r="3720" spans="1:1" ht="25" customHeight="1" x14ac:dyDescent="0.25">
      <c r="A3720" s="21">
        <v>-0.73699999999999999</v>
      </c>
    </row>
    <row r="3721" spans="1:1" ht="25" customHeight="1" x14ac:dyDescent="0.25">
      <c r="A3721" s="21">
        <v>-1.1479999999999999</v>
      </c>
    </row>
    <row r="3722" spans="1:1" ht="25" customHeight="1" x14ac:dyDescent="0.25">
      <c r="A3722" s="21">
        <v>2.5139999999999998</v>
      </c>
    </row>
    <row r="3723" spans="1:1" ht="25" customHeight="1" x14ac:dyDescent="0.25">
      <c r="A3723" s="21">
        <v>0.998</v>
      </c>
    </row>
    <row r="3724" spans="1:1" ht="25" customHeight="1" x14ac:dyDescent="0.25">
      <c r="A3724" s="21">
        <v>-0.54500000000000004</v>
      </c>
    </row>
    <row r="3725" spans="1:1" ht="25" customHeight="1" x14ac:dyDescent="0.25">
      <c r="A3725" s="21">
        <v>-1.208</v>
      </c>
    </row>
    <row r="3726" spans="1:1" ht="25" customHeight="1" x14ac:dyDescent="0.25">
      <c r="A3726" s="21">
        <v>1.8260000000000001</v>
      </c>
    </row>
    <row r="3727" spans="1:1" ht="25" customHeight="1" x14ac:dyDescent="0.25">
      <c r="A3727" s="21">
        <v>-3.2040000000000002</v>
      </c>
    </row>
    <row r="3728" spans="1:1" ht="25" customHeight="1" x14ac:dyDescent="0.25">
      <c r="A3728" s="21">
        <v>2.3769999999999998</v>
      </c>
    </row>
    <row r="3729" spans="1:1" ht="25" customHeight="1" x14ac:dyDescent="0.25">
      <c r="A3729" s="21">
        <v>3.879</v>
      </c>
    </row>
    <row r="3730" spans="1:1" ht="25" customHeight="1" x14ac:dyDescent="0.25">
      <c r="A3730" s="21">
        <v>-2.7650000000000001</v>
      </c>
    </row>
    <row r="3731" spans="1:1" ht="25" customHeight="1" x14ac:dyDescent="0.25">
      <c r="A3731" s="21">
        <v>1.0720000000000001</v>
      </c>
    </row>
    <row r="3732" spans="1:1" ht="25" customHeight="1" x14ac:dyDescent="0.25">
      <c r="A3732" s="21">
        <v>-2.9369999999999998</v>
      </c>
    </row>
    <row r="3733" spans="1:1" ht="25" customHeight="1" x14ac:dyDescent="0.25">
      <c r="A3733" s="21">
        <v>-0.28100000000000003</v>
      </c>
    </row>
    <row r="3734" spans="1:1" ht="25" customHeight="1" x14ac:dyDescent="0.25">
      <c r="A3734" s="21">
        <v>-0.88200000000000001</v>
      </c>
    </row>
    <row r="3735" spans="1:1" ht="25" customHeight="1" x14ac:dyDescent="0.25">
      <c r="A3735" s="21">
        <v>-0.95699999999999996</v>
      </c>
    </row>
    <row r="3736" spans="1:1" ht="25" customHeight="1" x14ac:dyDescent="0.25">
      <c r="A3736" s="21">
        <v>1.056</v>
      </c>
    </row>
    <row r="3737" spans="1:1" ht="25" customHeight="1" x14ac:dyDescent="0.25">
      <c r="A3737" s="21">
        <v>2.9809999999999999</v>
      </c>
    </row>
    <row r="3738" spans="1:1" ht="25" customHeight="1" x14ac:dyDescent="0.25">
      <c r="A3738" s="21">
        <v>0.16900000000000001</v>
      </c>
    </row>
    <row r="3739" spans="1:1" ht="25" customHeight="1" x14ac:dyDescent="0.25">
      <c r="A3739" s="21">
        <v>3.706</v>
      </c>
    </row>
    <row r="3740" spans="1:1" ht="25" customHeight="1" x14ac:dyDescent="0.25">
      <c r="A3740" s="21">
        <v>2.1669999999999998</v>
      </c>
    </row>
    <row r="3741" spans="1:1" ht="25" customHeight="1" x14ac:dyDescent="0.25">
      <c r="A3741" s="21">
        <v>-2.5999999999999999E-2</v>
      </c>
    </row>
    <row r="3742" spans="1:1" ht="25" customHeight="1" x14ac:dyDescent="0.25">
      <c r="A3742" s="21">
        <v>-5.1890000000000001</v>
      </c>
    </row>
    <row r="3743" spans="1:1" ht="25" customHeight="1" x14ac:dyDescent="0.25">
      <c r="A3743" s="21">
        <v>0.95399999999999996</v>
      </c>
    </row>
    <row r="3744" spans="1:1" ht="25" customHeight="1" x14ac:dyDescent="0.25">
      <c r="A3744" s="21">
        <v>-1.0209999999999999</v>
      </c>
    </row>
    <row r="3745" spans="1:1" ht="25" customHeight="1" x14ac:dyDescent="0.25">
      <c r="A3745" s="21">
        <v>-0.34200000000000003</v>
      </c>
    </row>
    <row r="3746" spans="1:1" ht="25" customHeight="1" x14ac:dyDescent="0.25">
      <c r="A3746" s="21">
        <v>-5.7000000000000002E-2</v>
      </c>
    </row>
    <row r="3747" spans="1:1" ht="25" customHeight="1" x14ac:dyDescent="0.25">
      <c r="A3747" s="21">
        <v>-0.98499999999999999</v>
      </c>
    </row>
    <row r="3748" spans="1:1" ht="25" customHeight="1" x14ac:dyDescent="0.25">
      <c r="A3748" s="21">
        <v>1.8240000000000001</v>
      </c>
    </row>
    <row r="3749" spans="1:1" ht="25" customHeight="1" x14ac:dyDescent="0.25">
      <c r="A3749" s="21">
        <v>-0.375</v>
      </c>
    </row>
    <row r="3750" spans="1:1" ht="25" customHeight="1" x14ac:dyDescent="0.25">
      <c r="A3750" s="21">
        <v>0.01</v>
      </c>
    </row>
    <row r="3751" spans="1:1" ht="25" customHeight="1" x14ac:dyDescent="0.25">
      <c r="A3751" s="21">
        <v>3.6230000000000002</v>
      </c>
    </row>
    <row r="3752" spans="1:1" ht="25" customHeight="1" x14ac:dyDescent="0.25">
      <c r="A3752" s="21">
        <v>0.87</v>
      </c>
    </row>
    <row r="3753" spans="1:1" ht="25" customHeight="1" x14ac:dyDescent="0.25">
      <c r="A3753" s="21">
        <v>-0.57099999999999995</v>
      </c>
    </row>
    <row r="3754" spans="1:1" ht="25" customHeight="1" x14ac:dyDescent="0.25">
      <c r="A3754" s="21">
        <v>2.1230000000000002</v>
      </c>
    </row>
    <row r="3755" spans="1:1" ht="25" customHeight="1" x14ac:dyDescent="0.25">
      <c r="A3755" s="21">
        <v>1.458</v>
      </c>
    </row>
    <row r="3756" spans="1:1" ht="25" customHeight="1" x14ac:dyDescent="0.25">
      <c r="A3756" s="21">
        <v>-1.18</v>
      </c>
    </row>
    <row r="3757" spans="1:1" ht="25" customHeight="1" x14ac:dyDescent="0.25">
      <c r="A3757" s="21">
        <v>0.53500000000000003</v>
      </c>
    </row>
    <row r="3758" spans="1:1" ht="25" customHeight="1" x14ac:dyDescent="0.25">
      <c r="A3758" s="21">
        <v>3.952</v>
      </c>
    </row>
    <row r="3759" spans="1:1" ht="25" customHeight="1" x14ac:dyDescent="0.25">
      <c r="A3759" s="21">
        <v>1.6919999999999999</v>
      </c>
    </row>
    <row r="3760" spans="1:1" ht="25" customHeight="1" x14ac:dyDescent="0.25">
      <c r="A3760" s="21">
        <v>-0.51600000000000001</v>
      </c>
    </row>
    <row r="3761" spans="1:1" ht="25" customHeight="1" x14ac:dyDescent="0.25">
      <c r="A3761" s="21">
        <v>0.496</v>
      </c>
    </row>
    <row r="3762" spans="1:1" ht="25" customHeight="1" x14ac:dyDescent="0.25">
      <c r="A3762" s="21">
        <v>-0.13600000000000001</v>
      </c>
    </row>
    <row r="3763" spans="1:1" ht="25" customHeight="1" x14ac:dyDescent="0.25">
      <c r="A3763" s="21">
        <v>1.3740000000000001</v>
      </c>
    </row>
    <row r="3764" spans="1:1" ht="25" customHeight="1" x14ac:dyDescent="0.25">
      <c r="A3764" s="21">
        <v>3.3839999999999999</v>
      </c>
    </row>
    <row r="3765" spans="1:1" ht="25" customHeight="1" x14ac:dyDescent="0.25">
      <c r="A3765" s="21">
        <v>0.68300000000000005</v>
      </c>
    </row>
    <row r="3766" spans="1:1" ht="25" customHeight="1" x14ac:dyDescent="0.25">
      <c r="A3766" s="21">
        <v>-0.625</v>
      </c>
    </row>
    <row r="3767" spans="1:1" ht="25" customHeight="1" x14ac:dyDescent="0.25">
      <c r="A3767" s="21">
        <v>-2.1459999999999999</v>
      </c>
    </row>
    <row r="3768" spans="1:1" ht="25" customHeight="1" x14ac:dyDescent="0.25">
      <c r="A3768" s="21">
        <v>-2.5539999999999998</v>
      </c>
    </row>
    <row r="3769" spans="1:1" ht="25" customHeight="1" x14ac:dyDescent="0.25">
      <c r="A3769" s="21">
        <v>0.85399999999999998</v>
      </c>
    </row>
    <row r="3770" spans="1:1" ht="25" customHeight="1" x14ac:dyDescent="0.25">
      <c r="A3770" s="21">
        <v>1.931</v>
      </c>
    </row>
    <row r="3771" spans="1:1" ht="25" customHeight="1" x14ac:dyDescent="0.25">
      <c r="A3771" s="21">
        <v>-0.81399999999999995</v>
      </c>
    </row>
    <row r="3772" spans="1:1" ht="25" customHeight="1" x14ac:dyDescent="0.25">
      <c r="A3772" s="21">
        <v>3.758</v>
      </c>
    </row>
    <row r="3773" spans="1:1" ht="25" customHeight="1" x14ac:dyDescent="0.25">
      <c r="A3773" s="21">
        <v>3.7370000000000001</v>
      </c>
    </row>
    <row r="3774" spans="1:1" ht="25" customHeight="1" x14ac:dyDescent="0.25">
      <c r="A3774" s="21">
        <v>2.6709999999999998</v>
      </c>
    </row>
    <row r="3775" spans="1:1" ht="25" customHeight="1" x14ac:dyDescent="0.25">
      <c r="A3775" s="21">
        <v>-1.74</v>
      </c>
    </row>
    <row r="3776" spans="1:1" ht="25" customHeight="1" x14ac:dyDescent="0.25">
      <c r="A3776" s="21">
        <v>0.86099999999999999</v>
      </c>
    </row>
    <row r="3777" spans="1:1" ht="25" customHeight="1" x14ac:dyDescent="0.25">
      <c r="A3777" s="21">
        <v>0.14199999999999999</v>
      </c>
    </row>
    <row r="3778" spans="1:1" ht="25" customHeight="1" x14ac:dyDescent="0.25">
      <c r="A3778" s="21">
        <v>-0.48099999999999998</v>
      </c>
    </row>
    <row r="3779" spans="1:1" ht="25" customHeight="1" x14ac:dyDescent="0.25">
      <c r="A3779" s="21">
        <v>2.6339999999999999</v>
      </c>
    </row>
    <row r="3780" spans="1:1" ht="25" customHeight="1" x14ac:dyDescent="0.25">
      <c r="A3780" s="21">
        <v>2.4460000000000002</v>
      </c>
    </row>
    <row r="3781" spans="1:1" ht="25" customHeight="1" x14ac:dyDescent="0.25">
      <c r="A3781" s="21">
        <v>-1.7350000000000001</v>
      </c>
    </row>
    <row r="3782" spans="1:1" ht="25" customHeight="1" x14ac:dyDescent="0.25">
      <c r="A3782" s="21">
        <v>-2.8130000000000002</v>
      </c>
    </row>
    <row r="3783" spans="1:1" ht="25" customHeight="1" x14ac:dyDescent="0.25">
      <c r="A3783" s="21">
        <v>0.39200000000000002</v>
      </c>
    </row>
    <row r="3784" spans="1:1" ht="25" customHeight="1" x14ac:dyDescent="0.25">
      <c r="A3784" s="21">
        <v>1.6279999999999999</v>
      </c>
    </row>
    <row r="3785" spans="1:1" ht="25" customHeight="1" x14ac:dyDescent="0.25">
      <c r="A3785" s="21">
        <v>-3.26</v>
      </c>
    </row>
    <row r="3786" spans="1:1" ht="25" customHeight="1" x14ac:dyDescent="0.25">
      <c r="A3786" s="21">
        <v>0.23</v>
      </c>
    </row>
    <row r="3787" spans="1:1" ht="25" customHeight="1" x14ac:dyDescent="0.25">
      <c r="A3787" s="21">
        <v>-4.4999999999999998E-2</v>
      </c>
    </row>
    <row r="3788" spans="1:1" ht="25" customHeight="1" x14ac:dyDescent="0.25">
      <c r="A3788" s="21">
        <v>1.1990000000000001</v>
      </c>
    </row>
    <row r="3789" spans="1:1" ht="25" customHeight="1" x14ac:dyDescent="0.25">
      <c r="A3789" s="21">
        <v>-0.49099999999999999</v>
      </c>
    </row>
    <row r="3790" spans="1:1" ht="25" customHeight="1" x14ac:dyDescent="0.25">
      <c r="A3790" s="21">
        <v>-4.8250000000000002</v>
      </c>
    </row>
    <row r="3791" spans="1:1" ht="25" customHeight="1" x14ac:dyDescent="0.25">
      <c r="A3791" s="21">
        <v>-0.21199999999999999</v>
      </c>
    </row>
    <row r="3792" spans="1:1" ht="25" customHeight="1" x14ac:dyDescent="0.25">
      <c r="A3792" s="21">
        <v>-0.874</v>
      </c>
    </row>
    <row r="3793" spans="1:1" ht="25" customHeight="1" x14ac:dyDescent="0.25">
      <c r="A3793" s="21">
        <v>-0.13</v>
      </c>
    </row>
    <row r="3794" spans="1:1" ht="25" customHeight="1" x14ac:dyDescent="0.25">
      <c r="A3794" s="21">
        <v>-2.419</v>
      </c>
    </row>
    <row r="3795" spans="1:1" ht="25" customHeight="1" x14ac:dyDescent="0.25">
      <c r="A3795" s="21">
        <v>2.52</v>
      </c>
    </row>
    <row r="3796" spans="1:1" ht="25" customHeight="1" x14ac:dyDescent="0.25">
      <c r="A3796" s="21">
        <v>-0.82399999999999995</v>
      </c>
    </row>
    <row r="3797" spans="1:1" ht="25" customHeight="1" x14ac:dyDescent="0.25">
      <c r="A3797" s="21">
        <v>-9.5000000000000001E-2</v>
      </c>
    </row>
    <row r="3798" spans="1:1" ht="25" customHeight="1" x14ac:dyDescent="0.25">
      <c r="A3798" s="21">
        <v>0.59199999999999997</v>
      </c>
    </row>
    <row r="3799" spans="1:1" ht="25" customHeight="1" x14ac:dyDescent="0.25">
      <c r="A3799" s="21">
        <v>-4.5620000000000003</v>
      </c>
    </row>
    <row r="3800" spans="1:1" ht="25" customHeight="1" x14ac:dyDescent="0.25">
      <c r="A3800" s="21">
        <v>0.41299999999999998</v>
      </c>
    </row>
    <row r="3801" spans="1:1" ht="25" customHeight="1" x14ac:dyDescent="0.25">
      <c r="A3801" s="21">
        <v>5.1529999999999996</v>
      </c>
    </row>
    <row r="3802" spans="1:1" ht="25" customHeight="1" x14ac:dyDescent="0.25">
      <c r="A3802" s="21">
        <v>3.419</v>
      </c>
    </row>
    <row r="3803" spans="1:1" ht="25" customHeight="1" x14ac:dyDescent="0.25">
      <c r="A3803" s="21">
        <v>-2.39</v>
      </c>
    </row>
    <row r="3804" spans="1:1" ht="25" customHeight="1" x14ac:dyDescent="0.25">
      <c r="A3804" s="21">
        <v>1.3420000000000001</v>
      </c>
    </row>
    <row r="3805" spans="1:1" ht="25" customHeight="1" x14ac:dyDescent="0.25">
      <c r="A3805" s="21">
        <v>-1.6120000000000001</v>
      </c>
    </row>
    <row r="3806" spans="1:1" ht="25" customHeight="1" x14ac:dyDescent="0.25">
      <c r="A3806" s="21">
        <v>-0.14599999999999999</v>
      </c>
    </row>
    <row r="3807" spans="1:1" ht="25" customHeight="1" x14ac:dyDescent="0.25">
      <c r="A3807" s="21">
        <v>1.4590000000000001</v>
      </c>
    </row>
    <row r="3808" spans="1:1" ht="25" customHeight="1" x14ac:dyDescent="0.25">
      <c r="A3808" s="21">
        <v>3.34</v>
      </c>
    </row>
    <row r="3809" spans="1:1" ht="25" customHeight="1" x14ac:dyDescent="0.25">
      <c r="A3809" s="21">
        <v>1.9159999999999999</v>
      </c>
    </row>
    <row r="3810" spans="1:1" ht="25" customHeight="1" x14ac:dyDescent="0.25">
      <c r="A3810" s="21">
        <v>-0.628</v>
      </c>
    </row>
    <row r="3811" spans="1:1" ht="25" customHeight="1" x14ac:dyDescent="0.25">
      <c r="A3811" s="21">
        <v>0.218</v>
      </c>
    </row>
    <row r="3812" spans="1:1" ht="25" customHeight="1" x14ac:dyDescent="0.25">
      <c r="A3812" s="21">
        <v>-0.23100000000000001</v>
      </c>
    </row>
    <row r="3813" spans="1:1" ht="25" customHeight="1" x14ac:dyDescent="0.25">
      <c r="A3813" s="21">
        <v>-2.6539999999999999</v>
      </c>
    </row>
    <row r="3814" spans="1:1" ht="25" customHeight="1" x14ac:dyDescent="0.25">
      <c r="A3814" s="21">
        <v>-2.06</v>
      </c>
    </row>
    <row r="3815" spans="1:1" ht="25" customHeight="1" x14ac:dyDescent="0.25">
      <c r="A3815" s="21">
        <v>-1.0669999999999999</v>
      </c>
    </row>
    <row r="3816" spans="1:1" ht="25" customHeight="1" x14ac:dyDescent="0.25">
      <c r="A3816" s="21">
        <v>-2E-3</v>
      </c>
    </row>
    <row r="3817" spans="1:1" ht="25" customHeight="1" x14ac:dyDescent="0.25">
      <c r="A3817" s="21">
        <v>-1.01</v>
      </c>
    </row>
    <row r="3818" spans="1:1" ht="25" customHeight="1" x14ac:dyDescent="0.25">
      <c r="A3818" s="21">
        <v>1.0429999999999999</v>
      </c>
    </row>
    <row r="3819" spans="1:1" ht="25" customHeight="1" x14ac:dyDescent="0.25">
      <c r="A3819" s="21">
        <v>-3.1190000000000002</v>
      </c>
    </row>
    <row r="3820" spans="1:1" ht="25" customHeight="1" x14ac:dyDescent="0.25">
      <c r="A3820" s="21">
        <v>2.1040000000000001</v>
      </c>
    </row>
    <row r="3821" spans="1:1" ht="25" customHeight="1" x14ac:dyDescent="0.25">
      <c r="A3821" s="21">
        <v>-2.2490000000000001</v>
      </c>
    </row>
    <row r="3822" spans="1:1" ht="25" customHeight="1" x14ac:dyDescent="0.25">
      <c r="A3822" s="21">
        <v>-3.33</v>
      </c>
    </row>
    <row r="3823" spans="1:1" ht="25" customHeight="1" x14ac:dyDescent="0.25">
      <c r="A3823" s="21">
        <v>1.123</v>
      </c>
    </row>
    <row r="3824" spans="1:1" ht="25" customHeight="1" x14ac:dyDescent="0.25">
      <c r="A3824" s="21">
        <v>-1.2889999999999999</v>
      </c>
    </row>
    <row r="3825" spans="1:1" ht="25" customHeight="1" x14ac:dyDescent="0.25">
      <c r="A3825" s="21">
        <v>1.7869999999999999</v>
      </c>
    </row>
    <row r="3826" spans="1:1" ht="25" customHeight="1" x14ac:dyDescent="0.25">
      <c r="A3826" s="21">
        <v>0.124</v>
      </c>
    </row>
    <row r="3827" spans="1:1" ht="25" customHeight="1" x14ac:dyDescent="0.25">
      <c r="A3827" s="21">
        <v>-0.995</v>
      </c>
    </row>
    <row r="3828" spans="1:1" ht="25" customHeight="1" x14ac:dyDescent="0.25">
      <c r="A3828" s="21">
        <v>-1.0660000000000001</v>
      </c>
    </row>
    <row r="3829" spans="1:1" ht="25" customHeight="1" x14ac:dyDescent="0.25">
      <c r="A3829" s="21">
        <v>2.4260000000000002</v>
      </c>
    </row>
    <row r="3830" spans="1:1" ht="25" customHeight="1" x14ac:dyDescent="0.25">
      <c r="A3830" s="21">
        <v>-1.7769999999999999</v>
      </c>
    </row>
    <row r="3831" spans="1:1" ht="25" customHeight="1" x14ac:dyDescent="0.25">
      <c r="A3831" s="21">
        <v>1.034</v>
      </c>
    </row>
    <row r="3832" spans="1:1" ht="25" customHeight="1" x14ac:dyDescent="0.25">
      <c r="A3832" s="21">
        <v>-0.307</v>
      </c>
    </row>
    <row r="3833" spans="1:1" ht="25" customHeight="1" x14ac:dyDescent="0.25">
      <c r="A3833" s="21">
        <v>-1.0349999999999999</v>
      </c>
    </row>
    <row r="3834" spans="1:1" ht="25" customHeight="1" x14ac:dyDescent="0.25">
      <c r="A3834" s="21">
        <v>-3.36</v>
      </c>
    </row>
    <row r="3835" spans="1:1" ht="25" customHeight="1" x14ac:dyDescent="0.25">
      <c r="A3835" s="21">
        <v>-1.9239999999999999</v>
      </c>
    </row>
    <row r="3836" spans="1:1" ht="25" customHeight="1" x14ac:dyDescent="0.25">
      <c r="A3836" s="21">
        <v>0.87</v>
      </c>
    </row>
    <row r="3837" spans="1:1" ht="25" customHeight="1" x14ac:dyDescent="0.25">
      <c r="A3837" s="21">
        <v>1.077</v>
      </c>
    </row>
    <row r="3838" spans="1:1" ht="25" customHeight="1" x14ac:dyDescent="0.25">
      <c r="A3838" s="21">
        <v>-0.745</v>
      </c>
    </row>
    <row r="3839" spans="1:1" ht="25" customHeight="1" x14ac:dyDescent="0.25">
      <c r="A3839" s="21">
        <v>1.913</v>
      </c>
    </row>
    <row r="3840" spans="1:1" ht="25" customHeight="1" x14ac:dyDescent="0.25">
      <c r="A3840" s="21">
        <v>0.96599999999999997</v>
      </c>
    </row>
    <row r="3841" spans="1:1" ht="25" customHeight="1" x14ac:dyDescent="0.25">
      <c r="A3841" s="21">
        <v>-0.59399999999999997</v>
      </c>
    </row>
    <row r="3842" spans="1:1" ht="25" customHeight="1" x14ac:dyDescent="0.25">
      <c r="A3842" s="21">
        <v>1.0229999999999999</v>
      </c>
    </row>
    <row r="3843" spans="1:1" ht="25" customHeight="1" x14ac:dyDescent="0.25">
      <c r="A3843" s="21">
        <v>-2.1669999999999998</v>
      </c>
    </row>
    <row r="3844" spans="1:1" ht="25" customHeight="1" x14ac:dyDescent="0.25">
      <c r="A3844" s="21">
        <v>4.7450000000000001</v>
      </c>
    </row>
    <row r="3845" spans="1:1" ht="25" customHeight="1" x14ac:dyDescent="0.25">
      <c r="A3845" s="21">
        <v>-2.1419999999999999</v>
      </c>
    </row>
    <row r="3846" spans="1:1" ht="25" customHeight="1" x14ac:dyDescent="0.25">
      <c r="A3846" s="21">
        <v>1.655</v>
      </c>
    </row>
    <row r="3847" spans="1:1" ht="25" customHeight="1" x14ac:dyDescent="0.25">
      <c r="A3847" s="21">
        <v>-1.712</v>
      </c>
    </row>
    <row r="3848" spans="1:1" ht="25" customHeight="1" x14ac:dyDescent="0.25">
      <c r="A3848" s="21">
        <v>0.17599999999999999</v>
      </c>
    </row>
    <row r="3849" spans="1:1" ht="25" customHeight="1" x14ac:dyDescent="0.25">
      <c r="A3849" s="21">
        <v>0.91500000000000004</v>
      </c>
    </row>
    <row r="3850" spans="1:1" ht="25" customHeight="1" x14ac:dyDescent="0.25">
      <c r="A3850" s="21">
        <v>2.4670000000000001</v>
      </c>
    </row>
    <row r="3851" spans="1:1" ht="25" customHeight="1" x14ac:dyDescent="0.25">
      <c r="A3851" s="21">
        <v>-1.097</v>
      </c>
    </row>
    <row r="3852" spans="1:1" ht="25" customHeight="1" x14ac:dyDescent="0.25">
      <c r="A3852" s="21">
        <v>-0.3</v>
      </c>
    </row>
    <row r="3853" spans="1:1" ht="25" customHeight="1" x14ac:dyDescent="0.25">
      <c r="A3853" s="21">
        <v>0.79400000000000004</v>
      </c>
    </row>
    <row r="3854" spans="1:1" ht="25" customHeight="1" x14ac:dyDescent="0.25">
      <c r="A3854" s="21">
        <v>2.2679999999999998</v>
      </c>
    </row>
    <row r="3855" spans="1:1" ht="25" customHeight="1" x14ac:dyDescent="0.25">
      <c r="A3855" s="21">
        <v>4.9409999999999998</v>
      </c>
    </row>
    <row r="3856" spans="1:1" ht="25" customHeight="1" x14ac:dyDescent="0.25">
      <c r="A3856" s="21">
        <v>-0.70299999999999996</v>
      </c>
    </row>
    <row r="3857" spans="1:1" ht="25" customHeight="1" x14ac:dyDescent="0.25">
      <c r="A3857" s="21">
        <v>0.182</v>
      </c>
    </row>
    <row r="3858" spans="1:1" ht="25" customHeight="1" x14ac:dyDescent="0.25">
      <c r="A3858" s="21">
        <v>1.425</v>
      </c>
    </row>
    <row r="3859" spans="1:1" ht="25" customHeight="1" x14ac:dyDescent="0.25">
      <c r="A3859" s="21">
        <v>-0.375</v>
      </c>
    </row>
    <row r="3860" spans="1:1" ht="25" customHeight="1" x14ac:dyDescent="0.25">
      <c r="A3860" s="21">
        <v>0.28399999999999997</v>
      </c>
    </row>
    <row r="3861" spans="1:1" ht="25" customHeight="1" x14ac:dyDescent="0.25">
      <c r="A3861" s="21">
        <v>-2.2679999999999998</v>
      </c>
    </row>
    <row r="3862" spans="1:1" ht="25" customHeight="1" x14ac:dyDescent="0.25">
      <c r="A3862" s="21">
        <v>1.03</v>
      </c>
    </row>
    <row r="3863" spans="1:1" ht="25" customHeight="1" x14ac:dyDescent="0.25">
      <c r="A3863" s="21">
        <v>1.944</v>
      </c>
    </row>
    <row r="3864" spans="1:1" ht="25" customHeight="1" x14ac:dyDescent="0.25">
      <c r="A3864" s="21">
        <v>-2E-3</v>
      </c>
    </row>
    <row r="3865" spans="1:1" ht="25" customHeight="1" x14ac:dyDescent="0.25">
      <c r="A3865" s="21">
        <v>2.1080000000000001</v>
      </c>
    </row>
    <row r="3866" spans="1:1" ht="25" customHeight="1" x14ac:dyDescent="0.25">
      <c r="A3866" s="21">
        <v>2.262</v>
      </c>
    </row>
    <row r="3867" spans="1:1" ht="25" customHeight="1" x14ac:dyDescent="0.25">
      <c r="A3867" s="21">
        <v>-2.08</v>
      </c>
    </row>
    <row r="3868" spans="1:1" ht="25" customHeight="1" x14ac:dyDescent="0.25">
      <c r="A3868" s="21">
        <v>0.54500000000000004</v>
      </c>
    </row>
    <row r="3869" spans="1:1" ht="25" customHeight="1" x14ac:dyDescent="0.25">
      <c r="A3869" s="21">
        <v>5.3999999999999999E-2</v>
      </c>
    </row>
    <row r="3870" spans="1:1" ht="25" customHeight="1" x14ac:dyDescent="0.25">
      <c r="A3870" s="21">
        <v>1.2889999999999999</v>
      </c>
    </row>
    <row r="3871" spans="1:1" ht="25" customHeight="1" x14ac:dyDescent="0.25">
      <c r="A3871" s="21">
        <v>0.67900000000000005</v>
      </c>
    </row>
    <row r="3872" spans="1:1" ht="25" customHeight="1" x14ac:dyDescent="0.25">
      <c r="A3872" s="21">
        <v>-2.3519999999999999</v>
      </c>
    </row>
    <row r="3873" spans="1:1" ht="25" customHeight="1" x14ac:dyDescent="0.25">
      <c r="A3873" s="21">
        <v>-1.1319999999999999</v>
      </c>
    </row>
    <row r="3874" spans="1:1" ht="25" customHeight="1" x14ac:dyDescent="0.25">
      <c r="A3874" s="21">
        <v>1.38</v>
      </c>
    </row>
    <row r="3875" spans="1:1" ht="25" customHeight="1" x14ac:dyDescent="0.25">
      <c r="A3875" s="21">
        <v>-0.63</v>
      </c>
    </row>
    <row r="3876" spans="1:1" ht="25" customHeight="1" x14ac:dyDescent="0.25">
      <c r="A3876" s="21">
        <v>-0.115</v>
      </c>
    </row>
    <row r="3877" spans="1:1" ht="25" customHeight="1" x14ac:dyDescent="0.25">
      <c r="A3877" s="21">
        <v>-1.294</v>
      </c>
    </row>
    <row r="3878" spans="1:1" ht="25" customHeight="1" x14ac:dyDescent="0.25">
      <c r="A3878" s="21">
        <v>1.29</v>
      </c>
    </row>
    <row r="3879" spans="1:1" ht="25" customHeight="1" x14ac:dyDescent="0.25">
      <c r="A3879" s="21">
        <v>2.113</v>
      </c>
    </row>
    <row r="3880" spans="1:1" ht="25" customHeight="1" x14ac:dyDescent="0.25">
      <c r="A3880" s="21">
        <v>0.76400000000000001</v>
      </c>
    </row>
    <row r="3881" spans="1:1" ht="25" customHeight="1" x14ac:dyDescent="0.25">
      <c r="A3881" s="21">
        <v>-1.9950000000000001</v>
      </c>
    </row>
    <row r="3882" spans="1:1" ht="25" customHeight="1" x14ac:dyDescent="0.25">
      <c r="A3882" s="21">
        <v>-2.9550000000000001</v>
      </c>
    </row>
    <row r="3883" spans="1:1" ht="25" customHeight="1" x14ac:dyDescent="0.25">
      <c r="A3883" s="21">
        <v>-1.8660000000000001</v>
      </c>
    </row>
    <row r="3884" spans="1:1" ht="25" customHeight="1" x14ac:dyDescent="0.25">
      <c r="A3884" s="21">
        <v>-0.82599999999999996</v>
      </c>
    </row>
    <row r="3885" spans="1:1" ht="25" customHeight="1" x14ac:dyDescent="0.25">
      <c r="A3885" s="21">
        <v>-1.554</v>
      </c>
    </row>
    <row r="3886" spans="1:1" ht="25" customHeight="1" x14ac:dyDescent="0.25">
      <c r="A3886" s="21">
        <v>-0.98</v>
      </c>
    </row>
    <row r="3887" spans="1:1" ht="25" customHeight="1" x14ac:dyDescent="0.25">
      <c r="A3887" s="21">
        <v>-2.0230000000000001</v>
      </c>
    </row>
    <row r="3888" spans="1:1" ht="25" customHeight="1" x14ac:dyDescent="0.25">
      <c r="A3888" s="21">
        <v>-0.75800000000000001</v>
      </c>
    </row>
    <row r="3889" spans="1:1" ht="25" customHeight="1" x14ac:dyDescent="0.25">
      <c r="A3889" s="21">
        <v>-0.89900000000000002</v>
      </c>
    </row>
    <row r="3890" spans="1:1" ht="25" customHeight="1" x14ac:dyDescent="0.25">
      <c r="A3890" s="21">
        <v>-2.2320000000000002</v>
      </c>
    </row>
    <row r="3891" spans="1:1" ht="25" customHeight="1" x14ac:dyDescent="0.25">
      <c r="A3891" s="21">
        <v>-1.528</v>
      </c>
    </row>
    <row r="3892" spans="1:1" ht="25" customHeight="1" x14ac:dyDescent="0.25">
      <c r="A3892" s="21">
        <v>3.3359999999999999</v>
      </c>
    </row>
    <row r="3893" spans="1:1" ht="25" customHeight="1" x14ac:dyDescent="0.25">
      <c r="A3893" s="21">
        <v>-5.3470000000000004</v>
      </c>
    </row>
    <row r="3894" spans="1:1" ht="25" customHeight="1" x14ac:dyDescent="0.25">
      <c r="A3894" s="21">
        <v>-2.1110000000000002</v>
      </c>
    </row>
    <row r="3895" spans="1:1" ht="25" customHeight="1" x14ac:dyDescent="0.25">
      <c r="A3895" s="21">
        <v>-3.2170000000000001</v>
      </c>
    </row>
    <row r="3896" spans="1:1" ht="25" customHeight="1" x14ac:dyDescent="0.25">
      <c r="A3896" s="21">
        <v>-1.82</v>
      </c>
    </row>
    <row r="3897" spans="1:1" ht="25" customHeight="1" x14ac:dyDescent="0.25">
      <c r="A3897" s="21">
        <v>0.35799999999999998</v>
      </c>
    </row>
    <row r="3898" spans="1:1" ht="25" customHeight="1" x14ac:dyDescent="0.25">
      <c r="A3898" s="21">
        <v>0.59699999999999998</v>
      </c>
    </row>
    <row r="3899" spans="1:1" ht="25" customHeight="1" x14ac:dyDescent="0.25">
      <c r="A3899" s="21">
        <v>0.38500000000000001</v>
      </c>
    </row>
    <row r="3900" spans="1:1" ht="25" customHeight="1" x14ac:dyDescent="0.25">
      <c r="A3900" s="21">
        <v>-0.495</v>
      </c>
    </row>
    <row r="3901" spans="1:1" ht="25" customHeight="1" x14ac:dyDescent="0.25">
      <c r="A3901" s="21">
        <v>-2.1000000000000001E-2</v>
      </c>
    </row>
    <row r="3902" spans="1:1" ht="25" customHeight="1" x14ac:dyDescent="0.25">
      <c r="A3902" s="21">
        <v>0.745</v>
      </c>
    </row>
    <row r="3903" spans="1:1" ht="25" customHeight="1" x14ac:dyDescent="0.25">
      <c r="A3903" s="21">
        <v>-0.34399999999999997</v>
      </c>
    </row>
    <row r="3904" spans="1:1" ht="25" customHeight="1" x14ac:dyDescent="0.25">
      <c r="A3904" s="21">
        <v>-2.544</v>
      </c>
    </row>
    <row r="3905" spans="1:1" ht="25" customHeight="1" x14ac:dyDescent="0.25">
      <c r="A3905" s="21">
        <v>2.96</v>
      </c>
    </row>
    <row r="3906" spans="1:1" ht="25" customHeight="1" x14ac:dyDescent="0.25">
      <c r="A3906" s="21">
        <v>1.8640000000000001</v>
      </c>
    </row>
    <row r="3907" spans="1:1" ht="25" customHeight="1" x14ac:dyDescent="0.25">
      <c r="A3907" s="21">
        <v>-1.0389999999999999</v>
      </c>
    </row>
    <row r="3908" spans="1:1" ht="25" customHeight="1" x14ac:dyDescent="0.25">
      <c r="A3908" s="21">
        <v>-2.1379999999999999</v>
      </c>
    </row>
    <row r="3909" spans="1:1" ht="25" customHeight="1" x14ac:dyDescent="0.25">
      <c r="A3909" s="21">
        <v>-0.58599999999999997</v>
      </c>
    </row>
    <row r="3910" spans="1:1" ht="25" customHeight="1" x14ac:dyDescent="0.25">
      <c r="A3910" s="21">
        <v>-0.41599999999999998</v>
      </c>
    </row>
    <row r="3911" spans="1:1" ht="25" customHeight="1" x14ac:dyDescent="0.25">
      <c r="A3911" s="21">
        <v>-2.9809999999999999</v>
      </c>
    </row>
    <row r="3912" spans="1:1" ht="25" customHeight="1" x14ac:dyDescent="0.25">
      <c r="A3912" s="21">
        <v>3.198</v>
      </c>
    </row>
    <row r="3913" spans="1:1" ht="25" customHeight="1" x14ac:dyDescent="0.25">
      <c r="A3913" s="21">
        <v>-0.98399999999999999</v>
      </c>
    </row>
    <row r="3914" spans="1:1" ht="25" customHeight="1" x14ac:dyDescent="0.25">
      <c r="A3914" s="21">
        <v>1.198</v>
      </c>
    </row>
    <row r="3915" spans="1:1" ht="25" customHeight="1" x14ac:dyDescent="0.25">
      <c r="A3915" s="21">
        <v>1.641</v>
      </c>
    </row>
    <row r="3916" spans="1:1" ht="25" customHeight="1" x14ac:dyDescent="0.25">
      <c r="A3916" s="21">
        <v>4.2590000000000003</v>
      </c>
    </row>
    <row r="3917" spans="1:1" ht="25" customHeight="1" x14ac:dyDescent="0.25">
      <c r="A3917" s="21">
        <v>1.889</v>
      </c>
    </row>
    <row r="3918" spans="1:1" ht="25" customHeight="1" x14ac:dyDescent="0.25">
      <c r="A3918" s="21">
        <v>2.1709999999999998</v>
      </c>
    </row>
    <row r="3919" spans="1:1" ht="25" customHeight="1" x14ac:dyDescent="0.25">
      <c r="A3919" s="21">
        <v>2.4409999999999998</v>
      </c>
    </row>
    <row r="3920" spans="1:1" ht="25" customHeight="1" x14ac:dyDescent="0.25">
      <c r="A3920" s="21">
        <v>2.8069999999999999</v>
      </c>
    </row>
    <row r="3921" spans="1:1" ht="25" customHeight="1" x14ac:dyDescent="0.25">
      <c r="A3921" s="21">
        <v>2.0419999999999998</v>
      </c>
    </row>
    <row r="3922" spans="1:1" ht="25" customHeight="1" x14ac:dyDescent="0.25">
      <c r="A3922" s="21">
        <v>2.758</v>
      </c>
    </row>
    <row r="3923" spans="1:1" ht="25" customHeight="1" x14ac:dyDescent="0.25">
      <c r="A3923" s="21">
        <v>1.2649999999999999</v>
      </c>
    </row>
    <row r="3924" spans="1:1" ht="25" customHeight="1" x14ac:dyDescent="0.25">
      <c r="A3924" s="21">
        <v>-3.2829999999999999</v>
      </c>
    </row>
    <row r="3925" spans="1:1" ht="25" customHeight="1" x14ac:dyDescent="0.25">
      <c r="A3925" s="21">
        <v>1.4730000000000001</v>
      </c>
    </row>
    <row r="3926" spans="1:1" ht="25" customHeight="1" x14ac:dyDescent="0.25">
      <c r="A3926" s="21">
        <v>-2.6480000000000001</v>
      </c>
    </row>
    <row r="3927" spans="1:1" ht="25" customHeight="1" x14ac:dyDescent="0.25">
      <c r="A3927" s="21">
        <v>-0.93400000000000005</v>
      </c>
    </row>
    <row r="3928" spans="1:1" ht="25" customHeight="1" x14ac:dyDescent="0.25">
      <c r="A3928" s="21">
        <v>-3.698</v>
      </c>
    </row>
    <row r="3929" spans="1:1" ht="25" customHeight="1" x14ac:dyDescent="0.25">
      <c r="A3929" s="21">
        <v>0.51100000000000001</v>
      </c>
    </row>
    <row r="3930" spans="1:1" ht="25" customHeight="1" x14ac:dyDescent="0.25">
      <c r="A3930" s="21">
        <v>-1.228</v>
      </c>
    </row>
    <row r="3931" spans="1:1" ht="25" customHeight="1" x14ac:dyDescent="0.25">
      <c r="A3931" s="21">
        <v>4.7649999999999997</v>
      </c>
    </row>
    <row r="3932" spans="1:1" ht="25" customHeight="1" x14ac:dyDescent="0.25">
      <c r="A3932" s="21">
        <v>-1.9710000000000001</v>
      </c>
    </row>
    <row r="3933" spans="1:1" ht="25" customHeight="1" x14ac:dyDescent="0.25">
      <c r="A3933" s="21">
        <v>5.2089999999999996</v>
      </c>
    </row>
    <row r="3934" spans="1:1" ht="25" customHeight="1" x14ac:dyDescent="0.25">
      <c r="A3934" s="21">
        <v>-1.4E-2</v>
      </c>
    </row>
    <row r="3935" spans="1:1" ht="25" customHeight="1" x14ac:dyDescent="0.25">
      <c r="A3935" s="21">
        <v>-0.70699999999999996</v>
      </c>
    </row>
    <row r="3936" spans="1:1" ht="25" customHeight="1" x14ac:dyDescent="0.25">
      <c r="A3936" s="21">
        <v>-0.372</v>
      </c>
    </row>
    <row r="3937" spans="1:1" ht="25" customHeight="1" x14ac:dyDescent="0.25">
      <c r="A3937" s="21">
        <v>0.503</v>
      </c>
    </row>
    <row r="3938" spans="1:1" ht="25" customHeight="1" x14ac:dyDescent="0.25">
      <c r="A3938" s="21">
        <v>-0.72699999999999998</v>
      </c>
    </row>
    <row r="3939" spans="1:1" ht="25" customHeight="1" x14ac:dyDescent="0.25">
      <c r="A3939" s="21">
        <v>-1.667</v>
      </c>
    </row>
    <row r="3940" spans="1:1" ht="25" customHeight="1" x14ac:dyDescent="0.25">
      <c r="A3940" s="21">
        <v>-1.53</v>
      </c>
    </row>
    <row r="3941" spans="1:1" ht="25" customHeight="1" x14ac:dyDescent="0.25">
      <c r="A3941" s="21">
        <v>-2.6389999999999998</v>
      </c>
    </row>
    <row r="3942" spans="1:1" ht="25" customHeight="1" x14ac:dyDescent="0.25">
      <c r="A3942" s="21">
        <v>1.25</v>
      </c>
    </row>
    <row r="3943" spans="1:1" ht="25" customHeight="1" x14ac:dyDescent="0.25">
      <c r="A3943" s="21">
        <v>4.2069999999999999</v>
      </c>
    </row>
    <row r="3944" spans="1:1" ht="25" customHeight="1" x14ac:dyDescent="0.25">
      <c r="A3944" s="21">
        <v>-2.383</v>
      </c>
    </row>
    <row r="3945" spans="1:1" ht="25" customHeight="1" x14ac:dyDescent="0.25">
      <c r="A3945" s="21">
        <v>2.0190000000000001</v>
      </c>
    </row>
    <row r="3946" spans="1:1" ht="25" customHeight="1" x14ac:dyDescent="0.25">
      <c r="A3946" s="21">
        <v>-1.591</v>
      </c>
    </row>
    <row r="3947" spans="1:1" ht="25" customHeight="1" x14ac:dyDescent="0.25">
      <c r="A3947" s="21">
        <v>-0.41399999999999998</v>
      </c>
    </row>
    <row r="3948" spans="1:1" ht="25" customHeight="1" x14ac:dyDescent="0.25">
      <c r="A3948" s="21">
        <v>1.0009999999999999</v>
      </c>
    </row>
    <row r="3949" spans="1:1" ht="25" customHeight="1" x14ac:dyDescent="0.25">
      <c r="A3949" s="21">
        <v>2.5760000000000001</v>
      </c>
    </row>
    <row r="3950" spans="1:1" ht="25" customHeight="1" x14ac:dyDescent="0.25">
      <c r="A3950" s="21">
        <v>1.482</v>
      </c>
    </row>
    <row r="3951" spans="1:1" ht="25" customHeight="1" x14ac:dyDescent="0.25">
      <c r="A3951" s="21">
        <v>-1.413</v>
      </c>
    </row>
    <row r="3952" spans="1:1" ht="25" customHeight="1" x14ac:dyDescent="0.25">
      <c r="A3952" s="21">
        <v>0.34399999999999997</v>
      </c>
    </row>
    <row r="3953" spans="1:1" ht="25" customHeight="1" x14ac:dyDescent="0.25">
      <c r="A3953" s="21">
        <v>-1.2809999999999999</v>
      </c>
    </row>
    <row r="3954" spans="1:1" ht="25" customHeight="1" x14ac:dyDescent="0.25">
      <c r="A3954" s="21">
        <v>1.115</v>
      </c>
    </row>
    <row r="3955" spans="1:1" ht="25" customHeight="1" x14ac:dyDescent="0.25">
      <c r="A3955" s="21">
        <v>1.3089999999999999</v>
      </c>
    </row>
    <row r="3956" spans="1:1" ht="25" customHeight="1" x14ac:dyDescent="0.25">
      <c r="A3956" s="21">
        <v>1.2030000000000001</v>
      </c>
    </row>
    <row r="3957" spans="1:1" ht="25" customHeight="1" x14ac:dyDescent="0.25">
      <c r="A3957" s="21">
        <v>-2.339</v>
      </c>
    </row>
    <row r="3958" spans="1:1" ht="25" customHeight="1" x14ac:dyDescent="0.25">
      <c r="A3958" s="21">
        <v>0.74399999999999999</v>
      </c>
    </row>
    <row r="3959" spans="1:1" ht="25" customHeight="1" x14ac:dyDescent="0.25">
      <c r="A3959" s="21">
        <v>-0.73599999999999999</v>
      </c>
    </row>
    <row r="3960" spans="1:1" ht="25" customHeight="1" x14ac:dyDescent="0.25">
      <c r="A3960" s="21">
        <v>5.0789999999999997</v>
      </c>
    </row>
    <row r="3961" spans="1:1" ht="25" customHeight="1" x14ac:dyDescent="0.25">
      <c r="A3961" s="21">
        <v>2.7589999999999999</v>
      </c>
    </row>
    <row r="3962" spans="1:1" ht="25" customHeight="1" x14ac:dyDescent="0.25">
      <c r="A3962" s="21">
        <v>-0.41199999999999998</v>
      </c>
    </row>
    <row r="3963" spans="1:1" ht="25" customHeight="1" x14ac:dyDescent="0.25">
      <c r="A3963" s="21">
        <v>0.58499999999999996</v>
      </c>
    </row>
    <row r="3964" spans="1:1" ht="25" customHeight="1" x14ac:dyDescent="0.25">
      <c r="A3964" s="21">
        <v>0.37</v>
      </c>
    </row>
    <row r="3965" spans="1:1" ht="25" customHeight="1" x14ac:dyDescent="0.25">
      <c r="A3965" s="21">
        <v>2.0179999999999998</v>
      </c>
    </row>
    <row r="3966" spans="1:1" ht="25" customHeight="1" x14ac:dyDescent="0.25">
      <c r="A3966" s="21">
        <v>0.63300000000000001</v>
      </c>
    </row>
    <row r="3967" spans="1:1" ht="25" customHeight="1" x14ac:dyDescent="0.25">
      <c r="A3967" s="21">
        <v>1.48</v>
      </c>
    </row>
    <row r="3968" spans="1:1" ht="25" customHeight="1" x14ac:dyDescent="0.25">
      <c r="A3968" s="21">
        <v>-0.20399999999999999</v>
      </c>
    </row>
    <row r="3969" spans="1:1" ht="25" customHeight="1" x14ac:dyDescent="0.25">
      <c r="A3969" s="21">
        <v>3.3239999999999998</v>
      </c>
    </row>
    <row r="3970" spans="1:1" ht="25" customHeight="1" x14ac:dyDescent="0.25">
      <c r="A3970" s="21">
        <v>-3.0249999999999999</v>
      </c>
    </row>
    <row r="3971" spans="1:1" ht="25" customHeight="1" x14ac:dyDescent="0.25">
      <c r="A3971" s="21">
        <v>1.4670000000000001</v>
      </c>
    </row>
    <row r="3972" spans="1:1" ht="25" customHeight="1" x14ac:dyDescent="0.25">
      <c r="A3972" s="21">
        <v>3.5550000000000002</v>
      </c>
    </row>
    <row r="3973" spans="1:1" ht="25" customHeight="1" x14ac:dyDescent="0.25">
      <c r="A3973" s="21">
        <v>1.754</v>
      </c>
    </row>
    <row r="3974" spans="1:1" ht="25" customHeight="1" x14ac:dyDescent="0.25">
      <c r="A3974" s="21">
        <v>-2.508</v>
      </c>
    </row>
    <row r="3975" spans="1:1" ht="25" customHeight="1" x14ac:dyDescent="0.25">
      <c r="A3975" s="21">
        <v>0.93100000000000005</v>
      </c>
    </row>
    <row r="3976" spans="1:1" ht="25" customHeight="1" x14ac:dyDescent="0.25">
      <c r="A3976" s="21">
        <v>-2.08</v>
      </c>
    </row>
    <row r="3977" spans="1:1" ht="25" customHeight="1" x14ac:dyDescent="0.25">
      <c r="A3977" s="21">
        <v>-0.08</v>
      </c>
    </row>
    <row r="3978" spans="1:1" ht="25" customHeight="1" x14ac:dyDescent="0.25">
      <c r="A3978" s="21">
        <v>-1.766</v>
      </c>
    </row>
    <row r="3979" spans="1:1" ht="25" customHeight="1" x14ac:dyDescent="0.25">
      <c r="A3979" s="21">
        <v>-0.89600000000000002</v>
      </c>
    </row>
    <row r="3980" spans="1:1" ht="25" customHeight="1" x14ac:dyDescent="0.25">
      <c r="A3980" s="21">
        <v>-0.32</v>
      </c>
    </row>
    <row r="3981" spans="1:1" ht="25" customHeight="1" x14ac:dyDescent="0.25">
      <c r="A3981" s="21">
        <v>2.2370000000000001</v>
      </c>
    </row>
    <row r="3982" spans="1:1" ht="25" customHeight="1" x14ac:dyDescent="0.25">
      <c r="A3982" s="21">
        <v>-0.77900000000000003</v>
      </c>
    </row>
    <row r="3983" spans="1:1" ht="25" customHeight="1" x14ac:dyDescent="0.25">
      <c r="A3983" s="21">
        <v>-0.76300000000000001</v>
      </c>
    </row>
    <row r="3984" spans="1:1" ht="25" customHeight="1" x14ac:dyDescent="0.25">
      <c r="A3984" s="21">
        <v>2.1309999999999998</v>
      </c>
    </row>
    <row r="3985" spans="1:1" ht="25" customHeight="1" x14ac:dyDescent="0.25">
      <c r="A3985" s="21">
        <v>-2.8039999999999998</v>
      </c>
    </row>
    <row r="3986" spans="1:1" ht="25" customHeight="1" x14ac:dyDescent="0.25">
      <c r="A3986" s="21">
        <v>1.7310000000000001</v>
      </c>
    </row>
    <row r="3987" spans="1:1" ht="25" customHeight="1" x14ac:dyDescent="0.25">
      <c r="A3987" s="21">
        <v>-1.766</v>
      </c>
    </row>
    <row r="3988" spans="1:1" ht="25" customHeight="1" x14ac:dyDescent="0.25">
      <c r="A3988" s="21">
        <v>0.91500000000000004</v>
      </c>
    </row>
    <row r="3989" spans="1:1" ht="25" customHeight="1" x14ac:dyDescent="0.25">
      <c r="A3989" s="21">
        <v>5.8000000000000003E-2</v>
      </c>
    </row>
    <row r="3990" spans="1:1" ht="25" customHeight="1" x14ac:dyDescent="0.25">
      <c r="A3990" s="21">
        <v>1.9330000000000001</v>
      </c>
    </row>
    <row r="3991" spans="1:1" ht="25" customHeight="1" x14ac:dyDescent="0.25">
      <c r="A3991" s="21">
        <v>-1.85</v>
      </c>
    </row>
    <row r="3992" spans="1:1" ht="25" customHeight="1" x14ac:dyDescent="0.25">
      <c r="A3992" s="21">
        <v>3.069</v>
      </c>
    </row>
    <row r="3993" spans="1:1" ht="25" customHeight="1" x14ac:dyDescent="0.25">
      <c r="A3993" s="21">
        <v>1.6919999999999999</v>
      </c>
    </row>
    <row r="3994" spans="1:1" ht="25" customHeight="1" x14ac:dyDescent="0.25">
      <c r="A3994" s="21">
        <v>-2.2450000000000001</v>
      </c>
    </row>
    <row r="3995" spans="1:1" ht="25" customHeight="1" x14ac:dyDescent="0.25">
      <c r="A3995" s="21">
        <v>0.17499999999999999</v>
      </c>
    </row>
    <row r="3996" spans="1:1" ht="25" customHeight="1" x14ac:dyDescent="0.25">
      <c r="A3996" s="21">
        <v>-0.53500000000000003</v>
      </c>
    </row>
    <row r="3997" spans="1:1" ht="25" customHeight="1" x14ac:dyDescent="0.25">
      <c r="A3997" s="21">
        <v>-3.6509999999999998</v>
      </c>
    </row>
    <row r="3998" spans="1:1" ht="25" customHeight="1" x14ac:dyDescent="0.25">
      <c r="A3998" s="21">
        <v>3.367</v>
      </c>
    </row>
    <row r="3999" spans="1:1" ht="25" customHeight="1" x14ac:dyDescent="0.25">
      <c r="A3999" s="21">
        <v>2.3690000000000002</v>
      </c>
    </row>
    <row r="4000" spans="1:1" ht="25" customHeight="1" x14ac:dyDescent="0.25">
      <c r="A4000" s="21">
        <v>-1.395</v>
      </c>
    </row>
    <row r="4001" spans="1:1" ht="25" customHeight="1" x14ac:dyDescent="0.25">
      <c r="A4001" s="21">
        <v>-1.0589999999999999</v>
      </c>
    </row>
    <row r="4002" spans="1:1" ht="25" customHeight="1" x14ac:dyDescent="0.25">
      <c r="A4002" s="21">
        <v>1.1599999999999999</v>
      </c>
    </row>
    <row r="4003" spans="1:1" ht="25" customHeight="1" x14ac:dyDescent="0.25">
      <c r="A4003" s="21">
        <v>-2.552</v>
      </c>
    </row>
    <row r="4004" spans="1:1" ht="25" customHeight="1" x14ac:dyDescent="0.25">
      <c r="A4004" s="21">
        <v>-0.61399999999999999</v>
      </c>
    </row>
    <row r="4005" spans="1:1" ht="25" customHeight="1" x14ac:dyDescent="0.25">
      <c r="A4005" s="21">
        <v>2.8330000000000002</v>
      </c>
    </row>
    <row r="4006" spans="1:1" ht="25" customHeight="1" x14ac:dyDescent="0.25">
      <c r="A4006" s="21">
        <v>1.2330000000000001</v>
      </c>
    </row>
    <row r="4007" spans="1:1" ht="25" customHeight="1" x14ac:dyDescent="0.25">
      <c r="A4007" s="21">
        <v>1.6319999999999999</v>
      </c>
    </row>
    <row r="4008" spans="1:1" ht="25" customHeight="1" x14ac:dyDescent="0.25">
      <c r="A4008" s="21">
        <v>1.254</v>
      </c>
    </row>
    <row r="4009" spans="1:1" ht="25" customHeight="1" x14ac:dyDescent="0.25">
      <c r="A4009" s="21">
        <v>0.877</v>
      </c>
    </row>
    <row r="4010" spans="1:1" ht="25" customHeight="1" x14ac:dyDescent="0.25">
      <c r="A4010" s="21">
        <v>-1.7509999999999999</v>
      </c>
    </row>
    <row r="4011" spans="1:1" ht="25" customHeight="1" x14ac:dyDescent="0.25">
      <c r="A4011" s="21">
        <v>-2.048</v>
      </c>
    </row>
    <row r="4012" spans="1:1" ht="25" customHeight="1" x14ac:dyDescent="0.25">
      <c r="A4012" s="21">
        <v>-2.0739999999999998</v>
      </c>
    </row>
    <row r="4013" spans="1:1" ht="25" customHeight="1" x14ac:dyDescent="0.25">
      <c r="A4013" s="21">
        <v>1.4379999999999999</v>
      </c>
    </row>
    <row r="4014" spans="1:1" ht="25" customHeight="1" x14ac:dyDescent="0.25">
      <c r="A4014" s="21">
        <v>1.9630000000000001</v>
      </c>
    </row>
    <row r="4015" spans="1:1" ht="25" customHeight="1" x14ac:dyDescent="0.25">
      <c r="A4015" s="21">
        <v>-1.9550000000000001</v>
      </c>
    </row>
    <row r="4016" spans="1:1" ht="25" customHeight="1" x14ac:dyDescent="0.25">
      <c r="A4016" s="21">
        <v>1.02</v>
      </c>
    </row>
    <row r="4017" spans="1:1" ht="25" customHeight="1" x14ac:dyDescent="0.25">
      <c r="A4017" s="21">
        <v>-3.2290000000000001</v>
      </c>
    </row>
    <row r="4018" spans="1:1" ht="25" customHeight="1" x14ac:dyDescent="0.25">
      <c r="A4018" s="21">
        <v>-0.71299999999999997</v>
      </c>
    </row>
    <row r="4019" spans="1:1" ht="25" customHeight="1" x14ac:dyDescent="0.25">
      <c r="A4019" s="21">
        <v>-7.5999999999999998E-2</v>
      </c>
    </row>
    <row r="4020" spans="1:1" ht="25" customHeight="1" x14ac:dyDescent="0.25">
      <c r="A4020" s="21">
        <v>-0.54800000000000004</v>
      </c>
    </row>
    <row r="4021" spans="1:1" ht="25" customHeight="1" x14ac:dyDescent="0.25">
      <c r="A4021" s="21">
        <v>0.92800000000000005</v>
      </c>
    </row>
    <row r="4022" spans="1:1" ht="25" customHeight="1" x14ac:dyDescent="0.25">
      <c r="A4022" s="21">
        <v>-0.24299999999999999</v>
      </c>
    </row>
    <row r="4023" spans="1:1" ht="25" customHeight="1" x14ac:dyDescent="0.25">
      <c r="A4023" s="21">
        <v>-1.58</v>
      </c>
    </row>
    <row r="4024" spans="1:1" ht="25" customHeight="1" x14ac:dyDescent="0.25">
      <c r="A4024" s="21">
        <v>0.247</v>
      </c>
    </row>
    <row r="4025" spans="1:1" ht="25" customHeight="1" x14ac:dyDescent="0.25">
      <c r="A4025" s="21">
        <v>4.5330000000000004</v>
      </c>
    </row>
    <row r="4026" spans="1:1" ht="25" customHeight="1" x14ac:dyDescent="0.25">
      <c r="A4026" s="21">
        <v>1.048</v>
      </c>
    </row>
    <row r="4027" spans="1:1" ht="25" customHeight="1" x14ac:dyDescent="0.25">
      <c r="A4027" s="21">
        <v>-2.8000000000000001E-2</v>
      </c>
    </row>
    <row r="4028" spans="1:1" ht="25" customHeight="1" x14ac:dyDescent="0.25">
      <c r="A4028" s="21">
        <v>-1.446</v>
      </c>
    </row>
    <row r="4029" spans="1:1" ht="25" customHeight="1" x14ac:dyDescent="0.25">
      <c r="A4029" s="21">
        <v>-1.9590000000000001</v>
      </c>
    </row>
    <row r="4030" spans="1:1" ht="25" customHeight="1" x14ac:dyDescent="0.25">
      <c r="A4030" s="21">
        <v>3.2469999999999999</v>
      </c>
    </row>
    <row r="4031" spans="1:1" ht="25" customHeight="1" x14ac:dyDescent="0.25">
      <c r="A4031" s="21">
        <v>-1.375</v>
      </c>
    </row>
    <row r="4032" spans="1:1" ht="25" customHeight="1" x14ac:dyDescent="0.25">
      <c r="A4032" s="21">
        <v>-1.734</v>
      </c>
    </row>
    <row r="4033" spans="1:1" ht="25" customHeight="1" x14ac:dyDescent="0.25">
      <c r="A4033" s="21">
        <v>-1.339</v>
      </c>
    </row>
    <row r="4034" spans="1:1" ht="25" customHeight="1" x14ac:dyDescent="0.25">
      <c r="A4034" s="21">
        <v>-0.126</v>
      </c>
    </row>
    <row r="4035" spans="1:1" ht="25" customHeight="1" x14ac:dyDescent="0.25">
      <c r="A4035" s="21">
        <v>-1.202</v>
      </c>
    </row>
    <row r="4036" spans="1:1" ht="25" customHeight="1" x14ac:dyDescent="0.25">
      <c r="A4036" s="21">
        <v>0.81299999999999994</v>
      </c>
    </row>
    <row r="4037" spans="1:1" ht="25" customHeight="1" x14ac:dyDescent="0.25">
      <c r="A4037" s="21">
        <v>-2.5259999999999998</v>
      </c>
    </row>
    <row r="4038" spans="1:1" ht="25" customHeight="1" x14ac:dyDescent="0.25">
      <c r="A4038" s="21">
        <v>1.2030000000000001</v>
      </c>
    </row>
    <row r="4039" spans="1:1" ht="25" customHeight="1" x14ac:dyDescent="0.25">
      <c r="A4039" s="21">
        <v>7.0000000000000007E-2</v>
      </c>
    </row>
    <row r="4040" spans="1:1" ht="25" customHeight="1" x14ac:dyDescent="0.25">
      <c r="A4040" s="21">
        <v>0.79300000000000004</v>
      </c>
    </row>
    <row r="4041" spans="1:1" ht="25" customHeight="1" x14ac:dyDescent="0.25">
      <c r="A4041" s="21">
        <v>-2.0880000000000001</v>
      </c>
    </row>
    <row r="4042" spans="1:1" ht="25" customHeight="1" x14ac:dyDescent="0.25">
      <c r="A4042" s="21">
        <v>-0.71099999999999997</v>
      </c>
    </row>
    <row r="4043" spans="1:1" ht="25" customHeight="1" x14ac:dyDescent="0.25">
      <c r="A4043" s="21">
        <v>3.51</v>
      </c>
    </row>
    <row r="4044" spans="1:1" ht="25" customHeight="1" x14ac:dyDescent="0.25">
      <c r="A4044" s="21">
        <v>1.238</v>
      </c>
    </row>
    <row r="4045" spans="1:1" ht="25" customHeight="1" x14ac:dyDescent="0.25">
      <c r="A4045" s="21">
        <v>-3.2210000000000001</v>
      </c>
    </row>
    <row r="4046" spans="1:1" ht="25" customHeight="1" x14ac:dyDescent="0.25">
      <c r="A4046" s="21">
        <v>2.169</v>
      </c>
    </row>
    <row r="4047" spans="1:1" ht="25" customHeight="1" x14ac:dyDescent="0.25">
      <c r="A4047" s="21">
        <v>-0.88600000000000001</v>
      </c>
    </row>
    <row r="4048" spans="1:1" ht="25" customHeight="1" x14ac:dyDescent="0.25">
      <c r="A4048" s="21">
        <v>1.335</v>
      </c>
    </row>
    <row r="4049" spans="1:1" ht="25" customHeight="1" x14ac:dyDescent="0.25">
      <c r="A4049" s="21">
        <v>-2.577</v>
      </c>
    </row>
    <row r="4050" spans="1:1" ht="25" customHeight="1" x14ac:dyDescent="0.25">
      <c r="A4050" s="21">
        <v>-0.746</v>
      </c>
    </row>
    <row r="4051" spans="1:1" ht="25" customHeight="1" x14ac:dyDescent="0.25">
      <c r="A4051" s="21">
        <v>2.4990000000000001</v>
      </c>
    </row>
    <row r="4052" spans="1:1" ht="25" customHeight="1" x14ac:dyDescent="0.25">
      <c r="A4052" s="21">
        <v>-0.48699999999999999</v>
      </c>
    </row>
    <row r="4053" spans="1:1" ht="25" customHeight="1" x14ac:dyDescent="0.25">
      <c r="A4053" s="21">
        <v>4.0000000000000001E-3</v>
      </c>
    </row>
    <row r="4054" spans="1:1" ht="25" customHeight="1" x14ac:dyDescent="0.25">
      <c r="A4054" s="21">
        <v>0.62</v>
      </c>
    </row>
    <row r="4055" spans="1:1" ht="25" customHeight="1" x14ac:dyDescent="0.25">
      <c r="A4055" s="21">
        <v>-0.156</v>
      </c>
    </row>
    <row r="4056" spans="1:1" ht="25" customHeight="1" x14ac:dyDescent="0.25">
      <c r="A4056" s="21">
        <v>-0.80900000000000005</v>
      </c>
    </row>
    <row r="4057" spans="1:1" ht="25" customHeight="1" x14ac:dyDescent="0.25">
      <c r="A4057" s="21">
        <v>-0.71799999999999997</v>
      </c>
    </row>
    <row r="4058" spans="1:1" ht="25" customHeight="1" x14ac:dyDescent="0.25">
      <c r="A4058" s="21">
        <v>-3.7280000000000002</v>
      </c>
    </row>
    <row r="4059" spans="1:1" ht="25" customHeight="1" x14ac:dyDescent="0.25">
      <c r="A4059" s="21">
        <v>5.173</v>
      </c>
    </row>
    <row r="4060" spans="1:1" ht="25" customHeight="1" x14ac:dyDescent="0.25">
      <c r="A4060" s="21">
        <v>1.7529999999999999</v>
      </c>
    </row>
    <row r="4061" spans="1:1" ht="25" customHeight="1" x14ac:dyDescent="0.25">
      <c r="A4061" s="21">
        <v>-0.95099999999999996</v>
      </c>
    </row>
    <row r="4062" spans="1:1" ht="25" customHeight="1" x14ac:dyDescent="0.25">
      <c r="A4062" s="21">
        <v>1.0999999999999999E-2</v>
      </c>
    </row>
    <row r="4063" spans="1:1" ht="25" customHeight="1" x14ac:dyDescent="0.25">
      <c r="A4063" s="21">
        <v>-0.151</v>
      </c>
    </row>
    <row r="4064" spans="1:1" ht="25" customHeight="1" x14ac:dyDescent="0.25">
      <c r="A4064" s="21">
        <v>3.9329999999999998</v>
      </c>
    </row>
    <row r="4065" spans="1:1" ht="25" customHeight="1" x14ac:dyDescent="0.25">
      <c r="A4065" s="21">
        <v>0.84099999999999997</v>
      </c>
    </row>
    <row r="4066" spans="1:1" ht="25" customHeight="1" x14ac:dyDescent="0.25">
      <c r="A4066" s="21">
        <v>-2.2120000000000002</v>
      </c>
    </row>
    <row r="4067" spans="1:1" ht="25" customHeight="1" x14ac:dyDescent="0.25">
      <c r="A4067" s="21">
        <v>2.036</v>
      </c>
    </row>
    <row r="4068" spans="1:1" ht="25" customHeight="1" x14ac:dyDescent="0.25">
      <c r="A4068" s="21">
        <v>6.5000000000000002E-2</v>
      </c>
    </row>
    <row r="4069" spans="1:1" ht="25" customHeight="1" x14ac:dyDescent="0.25">
      <c r="A4069" s="21">
        <v>0.54400000000000004</v>
      </c>
    </row>
    <row r="4070" spans="1:1" ht="25" customHeight="1" x14ac:dyDescent="0.25">
      <c r="A4070" s="21">
        <v>-2.6930000000000001</v>
      </c>
    </row>
    <row r="4071" spans="1:1" ht="25" customHeight="1" x14ac:dyDescent="0.25">
      <c r="A4071" s="21">
        <v>0.26200000000000001</v>
      </c>
    </row>
    <row r="4072" spans="1:1" ht="25" customHeight="1" x14ac:dyDescent="0.25">
      <c r="A4072" s="21">
        <v>-2.0329999999999999</v>
      </c>
    </row>
    <row r="4073" spans="1:1" ht="25" customHeight="1" x14ac:dyDescent="0.25">
      <c r="A4073" s="21">
        <v>-0.36199999999999999</v>
      </c>
    </row>
    <row r="4074" spans="1:1" ht="25" customHeight="1" x14ac:dyDescent="0.25">
      <c r="A4074" s="21">
        <v>-0.38200000000000001</v>
      </c>
    </row>
    <row r="4075" spans="1:1" ht="25" customHeight="1" x14ac:dyDescent="0.25">
      <c r="A4075" s="21">
        <v>3.0259999999999998</v>
      </c>
    </row>
    <row r="4076" spans="1:1" ht="25" customHeight="1" x14ac:dyDescent="0.25">
      <c r="A4076" s="21">
        <v>-0.36399999999999999</v>
      </c>
    </row>
    <row r="4077" spans="1:1" ht="25" customHeight="1" x14ac:dyDescent="0.25">
      <c r="A4077" s="21">
        <v>-3.05</v>
      </c>
    </row>
    <row r="4078" spans="1:1" ht="25" customHeight="1" x14ac:dyDescent="0.25">
      <c r="A4078" s="21">
        <v>-2.3719999999999999</v>
      </c>
    </row>
    <row r="4079" spans="1:1" ht="25" customHeight="1" x14ac:dyDescent="0.25">
      <c r="A4079" s="21">
        <v>0.23899999999999999</v>
      </c>
    </row>
    <row r="4080" spans="1:1" ht="25" customHeight="1" x14ac:dyDescent="0.25">
      <c r="A4080" s="21">
        <v>0.47599999999999998</v>
      </c>
    </row>
    <row r="4081" spans="1:1" ht="25" customHeight="1" x14ac:dyDescent="0.25">
      <c r="A4081" s="21">
        <v>3.1379999999999999</v>
      </c>
    </row>
    <row r="4082" spans="1:1" ht="25" customHeight="1" x14ac:dyDescent="0.25">
      <c r="A4082" s="21">
        <v>-0.26100000000000001</v>
      </c>
    </row>
    <row r="4083" spans="1:1" ht="25" customHeight="1" x14ac:dyDescent="0.25">
      <c r="A4083" s="21">
        <v>0.17499999999999999</v>
      </c>
    </row>
    <row r="4084" spans="1:1" ht="25" customHeight="1" x14ac:dyDescent="0.25">
      <c r="A4084" s="21">
        <v>-0.54200000000000004</v>
      </c>
    </row>
    <row r="4085" spans="1:1" ht="25" customHeight="1" x14ac:dyDescent="0.25">
      <c r="A4085" s="21">
        <v>2.2829999999999999</v>
      </c>
    </row>
    <row r="4086" spans="1:1" ht="25" customHeight="1" x14ac:dyDescent="0.25">
      <c r="A4086" s="21">
        <v>-0.65200000000000002</v>
      </c>
    </row>
    <row r="4087" spans="1:1" ht="25" customHeight="1" x14ac:dyDescent="0.25">
      <c r="A4087" s="21">
        <v>-1.131</v>
      </c>
    </row>
    <row r="4088" spans="1:1" ht="25" customHeight="1" x14ac:dyDescent="0.25">
      <c r="A4088" s="21">
        <v>-2.33</v>
      </c>
    </row>
    <row r="4089" spans="1:1" ht="25" customHeight="1" x14ac:dyDescent="0.25">
      <c r="A4089" s="21">
        <v>-0.28799999999999998</v>
      </c>
    </row>
    <row r="4090" spans="1:1" ht="25" customHeight="1" x14ac:dyDescent="0.25">
      <c r="A4090" s="21">
        <v>5.7050000000000001</v>
      </c>
    </row>
    <row r="4091" spans="1:1" ht="25" customHeight="1" x14ac:dyDescent="0.25">
      <c r="A4091" s="21">
        <v>-3.077</v>
      </c>
    </row>
    <row r="4092" spans="1:1" ht="25" customHeight="1" x14ac:dyDescent="0.25">
      <c r="A4092" s="21">
        <v>-1.2490000000000001</v>
      </c>
    </row>
    <row r="4093" spans="1:1" ht="25" customHeight="1" x14ac:dyDescent="0.25">
      <c r="A4093" s="21">
        <v>-3.0259999999999998</v>
      </c>
    </row>
    <row r="4094" spans="1:1" ht="25" customHeight="1" x14ac:dyDescent="0.25">
      <c r="A4094" s="21">
        <v>0.71299999999999997</v>
      </c>
    </row>
    <row r="4095" spans="1:1" ht="25" customHeight="1" x14ac:dyDescent="0.25">
      <c r="A4095" s="21">
        <v>2.6629999999999998</v>
      </c>
    </row>
    <row r="4096" spans="1:1" ht="25" customHeight="1" x14ac:dyDescent="0.25">
      <c r="A4096" s="21">
        <v>-0.71799999999999997</v>
      </c>
    </row>
    <row r="4097" spans="1:1" ht="25" customHeight="1" x14ac:dyDescent="0.25">
      <c r="A4097" s="21">
        <v>-1.103</v>
      </c>
    </row>
    <row r="4098" spans="1:1" ht="25" customHeight="1" x14ac:dyDescent="0.25">
      <c r="A4098" s="21">
        <v>2.5649999999999999</v>
      </c>
    </row>
    <row r="4099" spans="1:1" ht="25" customHeight="1" x14ac:dyDescent="0.25">
      <c r="A4099" s="21">
        <v>0.57899999999999996</v>
      </c>
    </row>
    <row r="4100" spans="1:1" ht="25" customHeight="1" x14ac:dyDescent="0.25">
      <c r="A4100" s="21">
        <v>-3.214</v>
      </c>
    </row>
    <row r="4101" spans="1:1" ht="25" customHeight="1" x14ac:dyDescent="0.25">
      <c r="A4101" s="21">
        <v>-3.121</v>
      </c>
    </row>
    <row r="4102" spans="1:1" ht="25" customHeight="1" x14ac:dyDescent="0.25">
      <c r="A4102" s="21">
        <v>3.1669999999999998</v>
      </c>
    </row>
    <row r="4103" spans="1:1" ht="25" customHeight="1" x14ac:dyDescent="0.25">
      <c r="A4103" s="21">
        <v>2.306</v>
      </c>
    </row>
    <row r="4104" spans="1:1" ht="25" customHeight="1" x14ac:dyDescent="0.25">
      <c r="A4104" s="21">
        <v>-3.8740000000000001</v>
      </c>
    </row>
    <row r="4105" spans="1:1" ht="25" customHeight="1" x14ac:dyDescent="0.25">
      <c r="A4105" s="21">
        <v>5.4130000000000003</v>
      </c>
    </row>
    <row r="4106" spans="1:1" ht="25" customHeight="1" x14ac:dyDescent="0.25">
      <c r="A4106" s="21">
        <v>-1.357</v>
      </c>
    </row>
    <row r="4107" spans="1:1" ht="25" customHeight="1" x14ac:dyDescent="0.25">
      <c r="A4107" s="21">
        <v>-3.3730000000000002</v>
      </c>
    </row>
    <row r="4108" spans="1:1" ht="25" customHeight="1" x14ac:dyDescent="0.25">
      <c r="A4108" s="21">
        <v>-2.1429999999999998</v>
      </c>
    </row>
    <row r="4109" spans="1:1" ht="25" customHeight="1" x14ac:dyDescent="0.25">
      <c r="A4109" s="21">
        <v>0.35799999999999998</v>
      </c>
    </row>
    <row r="4110" spans="1:1" ht="25" customHeight="1" x14ac:dyDescent="0.25">
      <c r="A4110" s="21">
        <v>-0.47399999999999998</v>
      </c>
    </row>
    <row r="4111" spans="1:1" ht="25" customHeight="1" x14ac:dyDescent="0.25">
      <c r="A4111" s="21">
        <v>4.1630000000000003</v>
      </c>
    </row>
    <row r="4112" spans="1:1" ht="25" customHeight="1" x14ac:dyDescent="0.25">
      <c r="A4112" s="21">
        <v>-3.637</v>
      </c>
    </row>
    <row r="4113" spans="1:1" ht="25" customHeight="1" x14ac:dyDescent="0.25">
      <c r="A4113" s="21">
        <v>1.0469999999999999</v>
      </c>
    </row>
    <row r="4114" spans="1:1" ht="25" customHeight="1" x14ac:dyDescent="0.25">
      <c r="A4114" s="21">
        <v>1.865</v>
      </c>
    </row>
    <row r="4115" spans="1:1" ht="25" customHeight="1" x14ac:dyDescent="0.25">
      <c r="A4115" s="21">
        <v>-0.81799999999999995</v>
      </c>
    </row>
    <row r="4116" spans="1:1" ht="25" customHeight="1" x14ac:dyDescent="0.25">
      <c r="A4116" s="21">
        <v>-1.5149999999999999</v>
      </c>
    </row>
    <row r="4117" spans="1:1" ht="25" customHeight="1" x14ac:dyDescent="0.25">
      <c r="A4117" s="21">
        <v>-1.022</v>
      </c>
    </row>
    <row r="4118" spans="1:1" ht="25" customHeight="1" x14ac:dyDescent="0.25">
      <c r="A4118" s="21">
        <v>0.23599999999999999</v>
      </c>
    </row>
    <row r="4119" spans="1:1" ht="25" customHeight="1" x14ac:dyDescent="0.25">
      <c r="A4119" s="21">
        <v>3.9830000000000001</v>
      </c>
    </row>
    <row r="4120" spans="1:1" ht="25" customHeight="1" x14ac:dyDescent="0.25">
      <c r="A4120" s="21">
        <v>-0.48799999999999999</v>
      </c>
    </row>
    <row r="4121" spans="1:1" ht="25" customHeight="1" x14ac:dyDescent="0.25">
      <c r="A4121" s="21">
        <v>-1.8260000000000001</v>
      </c>
    </row>
    <row r="4122" spans="1:1" ht="25" customHeight="1" x14ac:dyDescent="0.25">
      <c r="A4122" s="21">
        <v>4.0330000000000004</v>
      </c>
    </row>
    <row r="4123" spans="1:1" ht="25" customHeight="1" x14ac:dyDescent="0.25">
      <c r="A4123" s="21">
        <v>-0.50900000000000001</v>
      </c>
    </row>
    <row r="4124" spans="1:1" ht="25" customHeight="1" x14ac:dyDescent="0.25">
      <c r="A4124" s="21">
        <v>2.1890000000000001</v>
      </c>
    </row>
    <row r="4125" spans="1:1" ht="25" customHeight="1" x14ac:dyDescent="0.25">
      <c r="A4125" s="21">
        <v>0.01</v>
      </c>
    </row>
    <row r="4126" spans="1:1" ht="25" customHeight="1" x14ac:dyDescent="0.25">
      <c r="A4126" s="21">
        <v>1.9850000000000001</v>
      </c>
    </row>
    <row r="4127" spans="1:1" ht="25" customHeight="1" x14ac:dyDescent="0.25">
      <c r="A4127" s="21">
        <v>-0.51500000000000001</v>
      </c>
    </row>
    <row r="4128" spans="1:1" ht="25" customHeight="1" x14ac:dyDescent="0.25">
      <c r="A4128" s="21">
        <v>6.5000000000000002E-2</v>
      </c>
    </row>
    <row r="4129" spans="1:1" ht="25" customHeight="1" x14ac:dyDescent="0.25">
      <c r="A4129" s="21">
        <v>-2.1789999999999998</v>
      </c>
    </row>
    <row r="4130" spans="1:1" ht="25" customHeight="1" x14ac:dyDescent="0.25">
      <c r="A4130" s="21">
        <v>-2.1749999999999998</v>
      </c>
    </row>
    <row r="4131" spans="1:1" ht="25" customHeight="1" x14ac:dyDescent="0.25">
      <c r="A4131" s="21">
        <v>1.9259999999999999</v>
      </c>
    </row>
    <row r="4132" spans="1:1" ht="25" customHeight="1" x14ac:dyDescent="0.25">
      <c r="A4132" s="21">
        <v>1.605</v>
      </c>
    </row>
    <row r="4133" spans="1:1" ht="25" customHeight="1" x14ac:dyDescent="0.25">
      <c r="A4133" s="21">
        <v>0.27900000000000003</v>
      </c>
    </row>
    <row r="4134" spans="1:1" ht="25" customHeight="1" x14ac:dyDescent="0.25">
      <c r="A4134" s="21">
        <v>4.9000000000000002E-2</v>
      </c>
    </row>
    <row r="4135" spans="1:1" ht="25" customHeight="1" x14ac:dyDescent="0.25">
      <c r="A4135" s="21">
        <v>2.1030000000000002</v>
      </c>
    </row>
    <row r="4136" spans="1:1" ht="25" customHeight="1" x14ac:dyDescent="0.25">
      <c r="A4136" s="21">
        <v>1.411</v>
      </c>
    </row>
    <row r="4137" spans="1:1" ht="25" customHeight="1" x14ac:dyDescent="0.25">
      <c r="A4137" s="21">
        <v>1.3029999999999999</v>
      </c>
    </row>
    <row r="4138" spans="1:1" ht="25" customHeight="1" x14ac:dyDescent="0.25">
      <c r="A4138" s="21">
        <v>3.9449999999999998</v>
      </c>
    </row>
    <row r="4139" spans="1:1" ht="25" customHeight="1" x14ac:dyDescent="0.25">
      <c r="A4139" s="21">
        <v>-1.42</v>
      </c>
    </row>
    <row r="4140" spans="1:1" ht="25" customHeight="1" x14ac:dyDescent="0.25">
      <c r="A4140" s="21">
        <v>0.57699999999999996</v>
      </c>
    </row>
    <row r="4141" spans="1:1" ht="25" customHeight="1" x14ac:dyDescent="0.25">
      <c r="A4141" s="21">
        <v>0.48</v>
      </c>
    </row>
    <row r="4142" spans="1:1" ht="25" customHeight="1" x14ac:dyDescent="0.25">
      <c r="A4142" s="21">
        <v>1.375</v>
      </c>
    </row>
    <row r="4143" spans="1:1" ht="25" customHeight="1" x14ac:dyDescent="0.25">
      <c r="A4143" s="21">
        <v>1.5740000000000001</v>
      </c>
    </row>
    <row r="4144" spans="1:1" ht="25" customHeight="1" x14ac:dyDescent="0.25">
      <c r="A4144" s="21">
        <v>0.23300000000000001</v>
      </c>
    </row>
    <row r="4145" spans="1:1" ht="25" customHeight="1" x14ac:dyDescent="0.25">
      <c r="A4145" s="21">
        <v>-5.7000000000000002E-2</v>
      </c>
    </row>
    <row r="4146" spans="1:1" ht="25" customHeight="1" x14ac:dyDescent="0.25">
      <c r="A4146" s="21">
        <v>1.0429999999999999</v>
      </c>
    </row>
    <row r="4147" spans="1:1" ht="25" customHeight="1" x14ac:dyDescent="0.25">
      <c r="A4147" s="21">
        <v>0.89</v>
      </c>
    </row>
    <row r="4148" spans="1:1" ht="25" customHeight="1" x14ac:dyDescent="0.25">
      <c r="A4148" s="21">
        <v>2.02</v>
      </c>
    </row>
    <row r="4149" spans="1:1" ht="25" customHeight="1" x14ac:dyDescent="0.25">
      <c r="A4149" s="21">
        <v>-2.798</v>
      </c>
    </row>
    <row r="4150" spans="1:1" ht="25" customHeight="1" x14ac:dyDescent="0.25">
      <c r="A4150" s="21">
        <v>-1.7250000000000001</v>
      </c>
    </row>
    <row r="4151" spans="1:1" ht="25" customHeight="1" x14ac:dyDescent="0.25">
      <c r="A4151" s="21">
        <v>-0.42699999999999999</v>
      </c>
    </row>
    <row r="4152" spans="1:1" ht="25" customHeight="1" x14ac:dyDescent="0.25">
      <c r="A4152" s="21">
        <v>-0.27400000000000002</v>
      </c>
    </row>
    <row r="4153" spans="1:1" ht="25" customHeight="1" x14ac:dyDescent="0.25">
      <c r="A4153" s="21">
        <v>1.756</v>
      </c>
    </row>
    <row r="4154" spans="1:1" ht="25" customHeight="1" x14ac:dyDescent="0.25">
      <c r="A4154" s="21">
        <v>-1.0840000000000001</v>
      </c>
    </row>
    <row r="4155" spans="1:1" ht="25" customHeight="1" x14ac:dyDescent="0.25">
      <c r="A4155" s="21">
        <v>-2.2469999999999999</v>
      </c>
    </row>
    <row r="4156" spans="1:1" ht="25" customHeight="1" x14ac:dyDescent="0.25">
      <c r="A4156" s="21">
        <v>3.4809999999999999</v>
      </c>
    </row>
    <row r="4157" spans="1:1" ht="25" customHeight="1" x14ac:dyDescent="0.25">
      <c r="A4157" s="21">
        <v>0.68100000000000005</v>
      </c>
    </row>
    <row r="4158" spans="1:1" ht="25" customHeight="1" x14ac:dyDescent="0.25">
      <c r="A4158" s="21">
        <v>-0.35099999999999998</v>
      </c>
    </row>
    <row r="4159" spans="1:1" ht="25" customHeight="1" x14ac:dyDescent="0.25">
      <c r="A4159" s="21">
        <v>-0.255</v>
      </c>
    </row>
    <row r="4160" spans="1:1" ht="25" customHeight="1" x14ac:dyDescent="0.25">
      <c r="A4160" s="21">
        <v>-4.367</v>
      </c>
    </row>
    <row r="4161" spans="1:1" ht="25" customHeight="1" x14ac:dyDescent="0.25">
      <c r="A4161" s="21">
        <v>-0.39200000000000002</v>
      </c>
    </row>
    <row r="4162" spans="1:1" ht="25" customHeight="1" x14ac:dyDescent="0.25">
      <c r="A4162" s="21">
        <v>-1.3320000000000001</v>
      </c>
    </row>
    <row r="4163" spans="1:1" ht="25" customHeight="1" x14ac:dyDescent="0.25">
      <c r="A4163" s="21">
        <v>-1.3120000000000001</v>
      </c>
    </row>
    <row r="4164" spans="1:1" ht="25" customHeight="1" x14ac:dyDescent="0.25">
      <c r="A4164" s="21">
        <v>1.02</v>
      </c>
    </row>
    <row r="4165" spans="1:1" ht="25" customHeight="1" x14ac:dyDescent="0.25">
      <c r="A4165" s="21">
        <v>2.9169999999999998</v>
      </c>
    </row>
    <row r="4166" spans="1:1" ht="25" customHeight="1" x14ac:dyDescent="0.25">
      <c r="A4166" s="21">
        <v>0.79700000000000004</v>
      </c>
    </row>
    <row r="4167" spans="1:1" ht="25" customHeight="1" x14ac:dyDescent="0.25">
      <c r="A4167" s="21">
        <v>-1.8029999999999999</v>
      </c>
    </row>
    <row r="4168" spans="1:1" ht="25" customHeight="1" x14ac:dyDescent="0.25">
      <c r="A4168" s="21">
        <v>-2.0539999999999998</v>
      </c>
    </row>
    <row r="4169" spans="1:1" ht="25" customHeight="1" x14ac:dyDescent="0.25">
      <c r="A4169" s="21">
        <v>-0.17799999999999999</v>
      </c>
    </row>
    <row r="4170" spans="1:1" ht="25" customHeight="1" x14ac:dyDescent="0.25">
      <c r="A4170" s="21">
        <v>-1.137</v>
      </c>
    </row>
    <row r="4171" spans="1:1" ht="25" customHeight="1" x14ac:dyDescent="0.25">
      <c r="A4171" s="21">
        <v>1.1910000000000001</v>
      </c>
    </row>
    <row r="4172" spans="1:1" ht="25" customHeight="1" x14ac:dyDescent="0.25">
      <c r="A4172" s="21">
        <v>-0.43099999999999999</v>
      </c>
    </row>
    <row r="4173" spans="1:1" ht="25" customHeight="1" x14ac:dyDescent="0.25">
      <c r="A4173" s="21">
        <v>-0.67300000000000004</v>
      </c>
    </row>
    <row r="4174" spans="1:1" ht="25" customHeight="1" x14ac:dyDescent="0.25">
      <c r="A4174" s="21">
        <v>5.3739999999999997</v>
      </c>
    </row>
    <row r="4175" spans="1:1" ht="25" customHeight="1" x14ac:dyDescent="0.25">
      <c r="A4175" s="21">
        <v>-0.92700000000000005</v>
      </c>
    </row>
    <row r="4176" spans="1:1" ht="25" customHeight="1" x14ac:dyDescent="0.25">
      <c r="A4176" s="21">
        <v>-1.6919999999999999</v>
      </c>
    </row>
    <row r="4177" spans="1:1" ht="25" customHeight="1" x14ac:dyDescent="0.25">
      <c r="A4177" s="21">
        <v>-0.33200000000000002</v>
      </c>
    </row>
    <row r="4178" spans="1:1" ht="25" customHeight="1" x14ac:dyDescent="0.25">
      <c r="A4178" s="21">
        <v>-3.9790000000000001</v>
      </c>
    </row>
    <row r="4179" spans="1:1" ht="25" customHeight="1" x14ac:dyDescent="0.25">
      <c r="A4179" s="21">
        <v>-0.433</v>
      </c>
    </row>
    <row r="4180" spans="1:1" ht="25" customHeight="1" x14ac:dyDescent="0.25">
      <c r="A4180" s="21">
        <v>-1.9E-2</v>
      </c>
    </row>
    <row r="4181" spans="1:1" ht="25" customHeight="1" x14ac:dyDescent="0.25">
      <c r="A4181" s="21">
        <v>5.3959999999999999</v>
      </c>
    </row>
    <row r="4182" spans="1:1" ht="25" customHeight="1" x14ac:dyDescent="0.25">
      <c r="A4182" s="21">
        <v>4.9249999999999998</v>
      </c>
    </row>
    <row r="4183" spans="1:1" ht="25" customHeight="1" x14ac:dyDescent="0.25">
      <c r="A4183" s="21">
        <v>-3.5640000000000001</v>
      </c>
    </row>
    <row r="4184" spans="1:1" ht="25" customHeight="1" x14ac:dyDescent="0.25">
      <c r="A4184" s="21">
        <v>-2.4E-2</v>
      </c>
    </row>
    <row r="4185" spans="1:1" ht="25" customHeight="1" x14ac:dyDescent="0.25">
      <c r="A4185" s="21">
        <v>1.5229999999999999</v>
      </c>
    </row>
    <row r="4186" spans="1:1" ht="25" customHeight="1" x14ac:dyDescent="0.25">
      <c r="A4186" s="21">
        <v>1.7290000000000001</v>
      </c>
    </row>
    <row r="4187" spans="1:1" ht="25" customHeight="1" x14ac:dyDescent="0.25">
      <c r="A4187" s="21">
        <v>-3.32</v>
      </c>
    </row>
    <row r="4188" spans="1:1" ht="25" customHeight="1" x14ac:dyDescent="0.25">
      <c r="A4188" s="21">
        <v>8.2000000000000003E-2</v>
      </c>
    </row>
    <row r="4189" spans="1:1" ht="25" customHeight="1" x14ac:dyDescent="0.25">
      <c r="A4189" s="21">
        <v>0.90200000000000002</v>
      </c>
    </row>
    <row r="4190" spans="1:1" ht="25" customHeight="1" x14ac:dyDescent="0.25">
      <c r="A4190" s="21">
        <v>2.2269999999999999</v>
      </c>
    </row>
    <row r="4191" spans="1:1" ht="25" customHeight="1" x14ac:dyDescent="0.25">
      <c r="A4191" s="21">
        <v>-1.7350000000000001</v>
      </c>
    </row>
    <row r="4192" spans="1:1" ht="25" customHeight="1" x14ac:dyDescent="0.25">
      <c r="A4192" s="21">
        <v>0.98799999999999999</v>
      </c>
    </row>
    <row r="4193" spans="1:1" ht="25" customHeight="1" x14ac:dyDescent="0.25">
      <c r="A4193" s="21">
        <v>3.4670000000000001</v>
      </c>
    </row>
    <row r="4194" spans="1:1" ht="25" customHeight="1" x14ac:dyDescent="0.25">
      <c r="A4194" s="21">
        <v>-1.746</v>
      </c>
    </row>
    <row r="4195" spans="1:1" ht="25" customHeight="1" x14ac:dyDescent="0.25">
      <c r="A4195" s="21">
        <v>-1.52</v>
      </c>
    </row>
    <row r="4196" spans="1:1" ht="25" customHeight="1" x14ac:dyDescent="0.25">
      <c r="A4196" s="21">
        <v>-3.0009999999999999</v>
      </c>
    </row>
    <row r="4197" spans="1:1" ht="25" customHeight="1" x14ac:dyDescent="0.25">
      <c r="A4197" s="21">
        <v>0.182</v>
      </c>
    </row>
    <row r="4198" spans="1:1" ht="25" customHeight="1" x14ac:dyDescent="0.25">
      <c r="A4198" s="21">
        <v>0.13700000000000001</v>
      </c>
    </row>
    <row r="4199" spans="1:1" ht="25" customHeight="1" x14ac:dyDescent="0.25">
      <c r="A4199" s="21">
        <v>-3.0720000000000001</v>
      </c>
    </row>
    <row r="4200" spans="1:1" ht="25" customHeight="1" x14ac:dyDescent="0.25">
      <c r="A4200" s="21">
        <v>0.91600000000000004</v>
      </c>
    </row>
    <row r="4201" spans="1:1" ht="25" customHeight="1" x14ac:dyDescent="0.25">
      <c r="A4201" s="21">
        <v>-4.2720000000000002</v>
      </c>
    </row>
    <row r="4202" spans="1:1" ht="25" customHeight="1" x14ac:dyDescent="0.25">
      <c r="A4202" s="21">
        <v>2.5670000000000002</v>
      </c>
    </row>
    <row r="4203" spans="1:1" ht="25" customHeight="1" x14ac:dyDescent="0.25">
      <c r="A4203" s="21">
        <v>0.55400000000000005</v>
      </c>
    </row>
    <row r="4204" spans="1:1" ht="25" customHeight="1" x14ac:dyDescent="0.25">
      <c r="A4204" s="21">
        <v>3.2450000000000001</v>
      </c>
    </row>
    <row r="4205" spans="1:1" ht="25" customHeight="1" x14ac:dyDescent="0.25">
      <c r="A4205" s="21">
        <v>2.012</v>
      </c>
    </row>
    <row r="4206" spans="1:1" ht="25" customHeight="1" x14ac:dyDescent="0.25">
      <c r="A4206" s="21">
        <v>1.7689999999999999</v>
      </c>
    </row>
    <row r="4207" spans="1:1" ht="25" customHeight="1" x14ac:dyDescent="0.25">
      <c r="A4207" s="21">
        <v>-2.234</v>
      </c>
    </row>
    <row r="4208" spans="1:1" ht="25" customHeight="1" x14ac:dyDescent="0.25">
      <c r="A4208" s="21">
        <v>1.885</v>
      </c>
    </row>
    <row r="4209" spans="1:1" ht="25" customHeight="1" x14ac:dyDescent="0.25">
      <c r="A4209" s="21">
        <v>2.92</v>
      </c>
    </row>
    <row r="4210" spans="1:1" ht="25" customHeight="1" x14ac:dyDescent="0.25">
      <c r="A4210" s="21">
        <v>2.3069999999999999</v>
      </c>
    </row>
    <row r="4211" spans="1:1" ht="25" customHeight="1" x14ac:dyDescent="0.25">
      <c r="A4211" s="21">
        <v>0.55000000000000004</v>
      </c>
    </row>
    <row r="4212" spans="1:1" ht="25" customHeight="1" x14ac:dyDescent="0.25">
      <c r="A4212" s="21">
        <v>0.54400000000000004</v>
      </c>
    </row>
    <row r="4213" spans="1:1" ht="25" customHeight="1" x14ac:dyDescent="0.25">
      <c r="A4213" s="21">
        <v>-2.5710000000000002</v>
      </c>
    </row>
    <row r="4214" spans="1:1" ht="25" customHeight="1" x14ac:dyDescent="0.25">
      <c r="A4214" s="21">
        <v>-0.41899999999999998</v>
      </c>
    </row>
    <row r="4215" spans="1:1" ht="25" customHeight="1" x14ac:dyDescent="0.25">
      <c r="A4215" s="21">
        <v>-1.4390000000000001</v>
      </c>
    </row>
    <row r="4216" spans="1:1" ht="25" customHeight="1" x14ac:dyDescent="0.25">
      <c r="A4216" s="21">
        <v>-0.45200000000000001</v>
      </c>
    </row>
    <row r="4217" spans="1:1" ht="25" customHeight="1" x14ac:dyDescent="0.25">
      <c r="A4217" s="21">
        <v>2.351</v>
      </c>
    </row>
    <row r="4218" spans="1:1" ht="25" customHeight="1" x14ac:dyDescent="0.25">
      <c r="A4218" s="21">
        <v>-0.75800000000000001</v>
      </c>
    </row>
    <row r="4219" spans="1:1" ht="25" customHeight="1" x14ac:dyDescent="0.25">
      <c r="A4219" s="21">
        <v>-1.899</v>
      </c>
    </row>
    <row r="4220" spans="1:1" ht="25" customHeight="1" x14ac:dyDescent="0.25">
      <c r="A4220" s="21">
        <v>2.9620000000000002</v>
      </c>
    </row>
    <row r="4221" spans="1:1" ht="25" customHeight="1" x14ac:dyDescent="0.25">
      <c r="A4221" s="21">
        <v>-1.8620000000000001</v>
      </c>
    </row>
    <row r="4222" spans="1:1" ht="25" customHeight="1" x14ac:dyDescent="0.25">
      <c r="A4222" s="21">
        <v>1.7809999999999999</v>
      </c>
    </row>
    <row r="4223" spans="1:1" ht="25" customHeight="1" x14ac:dyDescent="0.25">
      <c r="A4223" s="21">
        <v>2.8889999999999998</v>
      </c>
    </row>
    <row r="4224" spans="1:1" ht="25" customHeight="1" x14ac:dyDescent="0.25">
      <c r="A4224" s="21">
        <v>0.185</v>
      </c>
    </row>
    <row r="4225" spans="1:1" ht="25" customHeight="1" x14ac:dyDescent="0.25">
      <c r="A4225" s="21">
        <v>1.998</v>
      </c>
    </row>
    <row r="4226" spans="1:1" ht="25" customHeight="1" x14ac:dyDescent="0.25">
      <c r="A4226" s="21">
        <v>-3.1160000000000001</v>
      </c>
    </row>
    <row r="4227" spans="1:1" ht="25" customHeight="1" x14ac:dyDescent="0.25">
      <c r="A4227" s="21">
        <v>0.32600000000000001</v>
      </c>
    </row>
    <row r="4228" spans="1:1" ht="25" customHeight="1" x14ac:dyDescent="0.25">
      <c r="A4228" s="21">
        <v>-0.55700000000000005</v>
      </c>
    </row>
    <row r="4229" spans="1:1" ht="25" customHeight="1" x14ac:dyDescent="0.25">
      <c r="A4229" s="21">
        <v>0.95899999999999996</v>
      </c>
    </row>
    <row r="4230" spans="1:1" ht="25" customHeight="1" x14ac:dyDescent="0.25">
      <c r="A4230" s="21">
        <v>2.645</v>
      </c>
    </row>
    <row r="4231" spans="1:1" ht="25" customHeight="1" x14ac:dyDescent="0.25">
      <c r="A4231" s="21">
        <v>-0.65200000000000002</v>
      </c>
    </row>
    <row r="4232" spans="1:1" ht="25" customHeight="1" x14ac:dyDescent="0.25">
      <c r="A4232" s="21">
        <v>-0.46</v>
      </c>
    </row>
    <row r="4233" spans="1:1" ht="25" customHeight="1" x14ac:dyDescent="0.25">
      <c r="A4233" s="21">
        <v>0.76400000000000001</v>
      </c>
    </row>
    <row r="4234" spans="1:1" ht="25" customHeight="1" x14ac:dyDescent="0.25">
      <c r="A4234" s="21">
        <v>0.32700000000000001</v>
      </c>
    </row>
    <row r="4235" spans="1:1" ht="25" customHeight="1" x14ac:dyDescent="0.25">
      <c r="A4235" s="21">
        <v>-1.2529999999999999</v>
      </c>
    </row>
    <row r="4236" spans="1:1" ht="25" customHeight="1" x14ac:dyDescent="0.25">
      <c r="A4236" s="21">
        <v>-1.4079999999999999</v>
      </c>
    </row>
    <row r="4237" spans="1:1" ht="25" customHeight="1" x14ac:dyDescent="0.25">
      <c r="A4237" s="21">
        <v>5.1999999999999998E-2</v>
      </c>
    </row>
    <row r="4238" spans="1:1" ht="25" customHeight="1" x14ac:dyDescent="0.25">
      <c r="A4238" s="21">
        <v>-5.0000000000000001E-3</v>
      </c>
    </row>
    <row r="4239" spans="1:1" ht="25" customHeight="1" x14ac:dyDescent="0.25">
      <c r="A4239" s="21">
        <v>-4.0250000000000004</v>
      </c>
    </row>
    <row r="4240" spans="1:1" ht="25" customHeight="1" x14ac:dyDescent="0.25">
      <c r="A4240" s="21">
        <v>0.752</v>
      </c>
    </row>
    <row r="4241" spans="1:1" ht="25" customHeight="1" x14ac:dyDescent="0.25">
      <c r="A4241" s="21">
        <v>0.64700000000000002</v>
      </c>
    </row>
    <row r="4242" spans="1:1" ht="25" customHeight="1" x14ac:dyDescent="0.25">
      <c r="A4242" s="21">
        <v>1.347</v>
      </c>
    </row>
    <row r="4243" spans="1:1" ht="25" customHeight="1" x14ac:dyDescent="0.25">
      <c r="A4243" s="21">
        <v>-1.5</v>
      </c>
    </row>
    <row r="4244" spans="1:1" ht="25" customHeight="1" x14ac:dyDescent="0.25">
      <c r="A4244" s="21">
        <v>-0.79400000000000004</v>
      </c>
    </row>
    <row r="4245" spans="1:1" ht="25" customHeight="1" x14ac:dyDescent="0.25">
      <c r="A4245" s="21">
        <v>1.0329999999999999</v>
      </c>
    </row>
    <row r="4246" spans="1:1" ht="25" customHeight="1" x14ac:dyDescent="0.25">
      <c r="A4246" s="21">
        <v>-1.276</v>
      </c>
    </row>
    <row r="4247" spans="1:1" ht="25" customHeight="1" x14ac:dyDescent="0.25">
      <c r="A4247" s="21">
        <v>-0.25</v>
      </c>
    </row>
    <row r="4248" spans="1:1" ht="25" customHeight="1" x14ac:dyDescent="0.25">
      <c r="A4248" s="21">
        <v>-6.7000000000000004E-2</v>
      </c>
    </row>
    <row r="4249" spans="1:1" ht="25" customHeight="1" x14ac:dyDescent="0.25">
      <c r="A4249" s="21">
        <v>0.495</v>
      </c>
    </row>
    <row r="4250" spans="1:1" ht="25" customHeight="1" x14ac:dyDescent="0.25">
      <c r="A4250" s="21">
        <v>-0.32600000000000001</v>
      </c>
    </row>
    <row r="4251" spans="1:1" ht="25" customHeight="1" x14ac:dyDescent="0.25">
      <c r="A4251" s="21">
        <v>-2.2709999999999999</v>
      </c>
    </row>
    <row r="4252" spans="1:1" ht="25" customHeight="1" x14ac:dyDescent="0.25">
      <c r="A4252" s="21">
        <v>0.32300000000000001</v>
      </c>
    </row>
    <row r="4253" spans="1:1" ht="25" customHeight="1" x14ac:dyDescent="0.25">
      <c r="A4253" s="21">
        <v>0.28100000000000003</v>
      </c>
    </row>
    <row r="4254" spans="1:1" ht="25" customHeight="1" x14ac:dyDescent="0.25">
      <c r="A4254" s="21">
        <v>6.0750000000000002</v>
      </c>
    </row>
    <row r="4255" spans="1:1" ht="25" customHeight="1" x14ac:dyDescent="0.25">
      <c r="A4255" s="21">
        <v>-0.52200000000000002</v>
      </c>
    </row>
    <row r="4256" spans="1:1" ht="25" customHeight="1" x14ac:dyDescent="0.25">
      <c r="A4256" s="21">
        <v>9.1999999999999998E-2</v>
      </c>
    </row>
    <row r="4257" spans="1:1" ht="25" customHeight="1" x14ac:dyDescent="0.25">
      <c r="A4257" s="21">
        <v>0.54600000000000004</v>
      </c>
    </row>
    <row r="4258" spans="1:1" ht="25" customHeight="1" x14ac:dyDescent="0.25">
      <c r="A4258" s="21">
        <v>1.1080000000000001</v>
      </c>
    </row>
    <row r="4259" spans="1:1" ht="25" customHeight="1" x14ac:dyDescent="0.25">
      <c r="A4259" s="21">
        <v>-1.9379999999999999</v>
      </c>
    </row>
    <row r="4260" spans="1:1" ht="25" customHeight="1" x14ac:dyDescent="0.25">
      <c r="A4260" s="21">
        <v>-0.30399999999999999</v>
      </c>
    </row>
    <row r="4261" spans="1:1" ht="25" customHeight="1" x14ac:dyDescent="0.25">
      <c r="A4261" s="21">
        <v>2.0649999999999999</v>
      </c>
    </row>
    <row r="4262" spans="1:1" ht="25" customHeight="1" x14ac:dyDescent="0.25">
      <c r="A4262" s="21">
        <v>-3.3879999999999999</v>
      </c>
    </row>
    <row r="4263" spans="1:1" ht="25" customHeight="1" x14ac:dyDescent="0.25">
      <c r="A4263" s="21">
        <v>0.86299999999999999</v>
      </c>
    </row>
    <row r="4264" spans="1:1" ht="25" customHeight="1" x14ac:dyDescent="0.25">
      <c r="A4264" s="21">
        <v>-2.3450000000000002</v>
      </c>
    </row>
    <row r="4265" spans="1:1" ht="25" customHeight="1" x14ac:dyDescent="0.25">
      <c r="A4265" s="21">
        <v>-1.1759999999999999</v>
      </c>
    </row>
    <row r="4266" spans="1:1" ht="25" customHeight="1" x14ac:dyDescent="0.25">
      <c r="A4266" s="21">
        <v>-0.91700000000000004</v>
      </c>
    </row>
    <row r="4267" spans="1:1" ht="25" customHeight="1" x14ac:dyDescent="0.25">
      <c r="A4267" s="21">
        <v>-2.552</v>
      </c>
    </row>
    <row r="4268" spans="1:1" ht="25" customHeight="1" x14ac:dyDescent="0.25">
      <c r="A4268" s="21">
        <v>1.075</v>
      </c>
    </row>
    <row r="4269" spans="1:1" ht="25" customHeight="1" x14ac:dyDescent="0.25">
      <c r="A4269" s="21">
        <v>-1.8180000000000001</v>
      </c>
    </row>
    <row r="4270" spans="1:1" ht="25" customHeight="1" x14ac:dyDescent="0.25">
      <c r="A4270" s="21">
        <v>1.587</v>
      </c>
    </row>
    <row r="4271" spans="1:1" ht="25" customHeight="1" x14ac:dyDescent="0.25">
      <c r="A4271" s="21">
        <v>-0.126</v>
      </c>
    </row>
    <row r="4272" spans="1:1" ht="25" customHeight="1" x14ac:dyDescent="0.25">
      <c r="A4272" s="21">
        <v>1.9370000000000001</v>
      </c>
    </row>
    <row r="4273" spans="1:1" ht="25" customHeight="1" x14ac:dyDescent="0.25">
      <c r="A4273" s="21">
        <v>-1.74</v>
      </c>
    </row>
    <row r="4274" spans="1:1" ht="25" customHeight="1" x14ac:dyDescent="0.25">
      <c r="A4274" s="21">
        <v>-2.2599999999999998</v>
      </c>
    </row>
    <row r="4275" spans="1:1" ht="25" customHeight="1" x14ac:dyDescent="0.25">
      <c r="A4275" s="21">
        <v>1.095</v>
      </c>
    </row>
    <row r="4276" spans="1:1" ht="25" customHeight="1" x14ac:dyDescent="0.25">
      <c r="A4276" s="21">
        <v>-0.129</v>
      </c>
    </row>
    <row r="4277" spans="1:1" ht="25" customHeight="1" x14ac:dyDescent="0.25">
      <c r="A4277" s="21">
        <v>-2.153</v>
      </c>
    </row>
    <row r="4278" spans="1:1" ht="25" customHeight="1" x14ac:dyDescent="0.25">
      <c r="A4278" s="21">
        <v>2.2149999999999999</v>
      </c>
    </row>
    <row r="4279" spans="1:1" ht="25" customHeight="1" x14ac:dyDescent="0.25">
      <c r="A4279" s="21">
        <v>1.712</v>
      </c>
    </row>
    <row r="4280" spans="1:1" ht="25" customHeight="1" x14ac:dyDescent="0.25">
      <c r="A4280" s="21">
        <v>-0.83399999999999996</v>
      </c>
    </row>
    <row r="4281" spans="1:1" ht="25" customHeight="1" x14ac:dyDescent="0.25">
      <c r="A4281" s="21">
        <v>0.51800000000000002</v>
      </c>
    </row>
    <row r="4282" spans="1:1" ht="25" customHeight="1" x14ac:dyDescent="0.25">
      <c r="A4282" s="21">
        <v>3.714</v>
      </c>
    </row>
    <row r="4283" spans="1:1" ht="25" customHeight="1" x14ac:dyDescent="0.25">
      <c r="A4283" s="21">
        <v>-3.7549999999999999</v>
      </c>
    </row>
    <row r="4284" spans="1:1" ht="25" customHeight="1" x14ac:dyDescent="0.25">
      <c r="A4284" s="21">
        <v>-0.27800000000000002</v>
      </c>
    </row>
    <row r="4285" spans="1:1" ht="25" customHeight="1" x14ac:dyDescent="0.25">
      <c r="A4285" s="21">
        <v>-0.51900000000000002</v>
      </c>
    </row>
    <row r="4286" spans="1:1" ht="25" customHeight="1" x14ac:dyDescent="0.25">
      <c r="A4286" s="21">
        <v>-1.077</v>
      </c>
    </row>
    <row r="4287" spans="1:1" ht="25" customHeight="1" x14ac:dyDescent="0.25">
      <c r="A4287" s="21">
        <v>3.2080000000000002</v>
      </c>
    </row>
    <row r="4288" spans="1:1" ht="25" customHeight="1" x14ac:dyDescent="0.25">
      <c r="A4288" s="21">
        <v>-8.9999999999999993E-3</v>
      </c>
    </row>
    <row r="4289" spans="1:1" ht="25" customHeight="1" x14ac:dyDescent="0.25">
      <c r="A4289" s="21">
        <v>-1.92</v>
      </c>
    </row>
    <row r="4290" spans="1:1" ht="25" customHeight="1" x14ac:dyDescent="0.25">
      <c r="A4290" s="21">
        <v>-0.85299999999999998</v>
      </c>
    </row>
    <row r="4291" spans="1:1" ht="25" customHeight="1" x14ac:dyDescent="0.25">
      <c r="A4291" s="21">
        <v>-1.7749999999999999</v>
      </c>
    </row>
    <row r="4292" spans="1:1" ht="25" customHeight="1" x14ac:dyDescent="0.25">
      <c r="A4292" s="21">
        <v>0.42099999999999999</v>
      </c>
    </row>
    <row r="4293" spans="1:1" ht="25" customHeight="1" x14ac:dyDescent="0.25">
      <c r="A4293" s="21">
        <v>0.26400000000000001</v>
      </c>
    </row>
    <row r="4294" spans="1:1" ht="25" customHeight="1" x14ac:dyDescent="0.25">
      <c r="A4294" s="21">
        <v>-4.8120000000000003</v>
      </c>
    </row>
    <row r="4295" spans="1:1" ht="25" customHeight="1" x14ac:dyDescent="0.25">
      <c r="A4295" s="21">
        <v>0.86199999999999999</v>
      </c>
    </row>
    <row r="4296" spans="1:1" ht="25" customHeight="1" x14ac:dyDescent="0.25">
      <c r="A4296" s="21">
        <v>-1.3260000000000001</v>
      </c>
    </row>
    <row r="4297" spans="1:1" ht="25" customHeight="1" x14ac:dyDescent="0.25">
      <c r="A4297" s="21">
        <v>1.2290000000000001</v>
      </c>
    </row>
    <row r="4298" spans="1:1" ht="25" customHeight="1" x14ac:dyDescent="0.25">
      <c r="A4298" s="21">
        <v>3.3679999999999999</v>
      </c>
    </row>
    <row r="4299" spans="1:1" ht="25" customHeight="1" x14ac:dyDescent="0.25">
      <c r="A4299" s="21">
        <v>2.7469999999999999</v>
      </c>
    </row>
    <row r="4300" spans="1:1" ht="25" customHeight="1" x14ac:dyDescent="0.25">
      <c r="A4300" s="21">
        <v>2.2799999999999998</v>
      </c>
    </row>
    <row r="4301" spans="1:1" ht="25" customHeight="1" x14ac:dyDescent="0.25">
      <c r="A4301" s="21">
        <v>-5.7000000000000002E-2</v>
      </c>
    </row>
    <row r="4302" spans="1:1" ht="25" customHeight="1" x14ac:dyDescent="0.25">
      <c r="A4302" s="21">
        <v>-1.734</v>
      </c>
    </row>
    <row r="4303" spans="1:1" ht="25" customHeight="1" x14ac:dyDescent="0.25">
      <c r="A4303" s="21">
        <v>1.7869999999999999</v>
      </c>
    </row>
    <row r="4304" spans="1:1" ht="25" customHeight="1" x14ac:dyDescent="0.25">
      <c r="A4304" s="21">
        <v>2.4350000000000001</v>
      </c>
    </row>
    <row r="4305" spans="1:1" ht="25" customHeight="1" x14ac:dyDescent="0.25">
      <c r="A4305" s="21">
        <v>-2.3130000000000002</v>
      </c>
    </row>
    <row r="4306" spans="1:1" ht="25" customHeight="1" x14ac:dyDescent="0.25">
      <c r="A4306" s="21">
        <v>2.8210000000000002</v>
      </c>
    </row>
    <row r="4307" spans="1:1" ht="25" customHeight="1" x14ac:dyDescent="0.25">
      <c r="A4307" s="21">
        <v>0.26200000000000001</v>
      </c>
    </row>
    <row r="4308" spans="1:1" ht="25" customHeight="1" x14ac:dyDescent="0.25">
      <c r="A4308" s="21">
        <v>-0.41</v>
      </c>
    </row>
    <row r="4309" spans="1:1" ht="25" customHeight="1" x14ac:dyDescent="0.25">
      <c r="A4309" s="21">
        <v>-1.673</v>
      </c>
    </row>
    <row r="4310" spans="1:1" ht="25" customHeight="1" x14ac:dyDescent="0.25">
      <c r="A4310" s="21">
        <v>2.9000000000000001E-2</v>
      </c>
    </row>
    <row r="4311" spans="1:1" ht="25" customHeight="1" x14ac:dyDescent="0.25">
      <c r="A4311" s="21">
        <v>-0.53</v>
      </c>
    </row>
    <row r="4312" spans="1:1" ht="25" customHeight="1" x14ac:dyDescent="0.25">
      <c r="A4312" s="21">
        <v>1.825</v>
      </c>
    </row>
    <row r="4313" spans="1:1" ht="25" customHeight="1" x14ac:dyDescent="0.25">
      <c r="A4313" s="21">
        <v>0.19900000000000001</v>
      </c>
    </row>
    <row r="4314" spans="1:1" ht="25" customHeight="1" x14ac:dyDescent="0.25">
      <c r="A4314" s="21">
        <v>-0.80900000000000005</v>
      </c>
    </row>
    <row r="4315" spans="1:1" ht="25" customHeight="1" x14ac:dyDescent="0.25">
      <c r="A4315" s="21">
        <v>-0.26100000000000001</v>
      </c>
    </row>
    <row r="4316" spans="1:1" ht="25" customHeight="1" x14ac:dyDescent="0.25">
      <c r="A4316" s="21">
        <v>3.419</v>
      </c>
    </row>
    <row r="4317" spans="1:1" ht="25" customHeight="1" x14ac:dyDescent="0.25">
      <c r="A4317" s="21">
        <v>-1.085</v>
      </c>
    </row>
    <row r="4318" spans="1:1" ht="25" customHeight="1" x14ac:dyDescent="0.25">
      <c r="A4318" s="21">
        <v>3.677</v>
      </c>
    </row>
    <row r="4319" spans="1:1" ht="25" customHeight="1" x14ac:dyDescent="0.25">
      <c r="A4319" s="21">
        <v>0.32500000000000001</v>
      </c>
    </row>
    <row r="4320" spans="1:1" ht="25" customHeight="1" x14ac:dyDescent="0.25">
      <c r="A4320" s="21">
        <v>1.31</v>
      </c>
    </row>
    <row r="4321" spans="1:1" ht="25" customHeight="1" x14ac:dyDescent="0.25">
      <c r="A4321" s="21">
        <v>0.91600000000000004</v>
      </c>
    </row>
    <row r="4322" spans="1:1" ht="25" customHeight="1" x14ac:dyDescent="0.25">
      <c r="A4322" s="21">
        <v>0.90300000000000002</v>
      </c>
    </row>
    <row r="4323" spans="1:1" ht="25" customHeight="1" x14ac:dyDescent="0.25">
      <c r="A4323" s="21">
        <v>1.1379999999999999</v>
      </c>
    </row>
    <row r="4324" spans="1:1" ht="25" customHeight="1" x14ac:dyDescent="0.25">
      <c r="A4324" s="21">
        <v>0.65400000000000003</v>
      </c>
    </row>
    <row r="4325" spans="1:1" ht="25" customHeight="1" x14ac:dyDescent="0.25">
      <c r="A4325" s="21">
        <v>1.252</v>
      </c>
    </row>
    <row r="4326" spans="1:1" ht="25" customHeight="1" x14ac:dyDescent="0.25">
      <c r="A4326" s="21">
        <v>0.65100000000000002</v>
      </c>
    </row>
    <row r="4327" spans="1:1" ht="25" customHeight="1" x14ac:dyDescent="0.25">
      <c r="A4327" s="21">
        <v>2.3730000000000002</v>
      </c>
    </row>
    <row r="4328" spans="1:1" ht="25" customHeight="1" x14ac:dyDescent="0.25">
      <c r="A4328" s="21">
        <v>2.6120000000000001</v>
      </c>
    </row>
    <row r="4329" spans="1:1" ht="25" customHeight="1" x14ac:dyDescent="0.25">
      <c r="A4329" s="21">
        <v>2.5939999999999999</v>
      </c>
    </row>
    <row r="4330" spans="1:1" ht="25" customHeight="1" x14ac:dyDescent="0.25">
      <c r="A4330" s="21">
        <v>-1.4</v>
      </c>
    </row>
    <row r="4331" spans="1:1" ht="25" customHeight="1" x14ac:dyDescent="0.25">
      <c r="A4331" s="21">
        <v>0.64900000000000002</v>
      </c>
    </row>
    <row r="4332" spans="1:1" ht="25" customHeight="1" x14ac:dyDescent="0.25">
      <c r="A4332" s="21">
        <v>0.44600000000000001</v>
      </c>
    </row>
    <row r="4333" spans="1:1" ht="25" customHeight="1" x14ac:dyDescent="0.25">
      <c r="A4333" s="21">
        <v>-1.4E-2</v>
      </c>
    </row>
    <row r="4334" spans="1:1" ht="25" customHeight="1" x14ac:dyDescent="0.25">
      <c r="A4334" s="21">
        <v>-3.3929999999999998</v>
      </c>
    </row>
    <row r="4335" spans="1:1" ht="25" customHeight="1" x14ac:dyDescent="0.25">
      <c r="A4335" s="21">
        <v>-0.80800000000000005</v>
      </c>
    </row>
    <row r="4336" spans="1:1" ht="25" customHeight="1" x14ac:dyDescent="0.25">
      <c r="A4336" s="21">
        <v>1.3660000000000001</v>
      </c>
    </row>
    <row r="4337" spans="1:1" ht="25" customHeight="1" x14ac:dyDescent="0.25">
      <c r="A4337" s="21">
        <v>2.5419999999999998</v>
      </c>
    </row>
    <row r="4338" spans="1:1" ht="25" customHeight="1" x14ac:dyDescent="0.25">
      <c r="A4338" s="21">
        <v>-1.0469999999999999</v>
      </c>
    </row>
    <row r="4339" spans="1:1" ht="25" customHeight="1" x14ac:dyDescent="0.25">
      <c r="A4339" s="21">
        <v>1.7410000000000001</v>
      </c>
    </row>
    <row r="4340" spans="1:1" ht="25" customHeight="1" x14ac:dyDescent="0.25">
      <c r="A4340" s="21">
        <v>2.1800000000000002</v>
      </c>
    </row>
    <row r="4341" spans="1:1" ht="25" customHeight="1" x14ac:dyDescent="0.25">
      <c r="A4341" s="21">
        <v>0.76800000000000002</v>
      </c>
    </row>
    <row r="4342" spans="1:1" ht="25" customHeight="1" x14ac:dyDescent="0.25">
      <c r="A4342" s="21">
        <v>-3.4000000000000002E-2</v>
      </c>
    </row>
    <row r="4343" spans="1:1" ht="25" customHeight="1" x14ac:dyDescent="0.25">
      <c r="A4343" s="21">
        <v>-1.0549999999999999</v>
      </c>
    </row>
    <row r="4344" spans="1:1" ht="25" customHeight="1" x14ac:dyDescent="0.25">
      <c r="A4344" s="21">
        <v>0.82199999999999995</v>
      </c>
    </row>
    <row r="4345" spans="1:1" ht="25" customHeight="1" x14ac:dyDescent="0.25">
      <c r="A4345" s="21">
        <v>-2.641</v>
      </c>
    </row>
    <row r="4346" spans="1:1" ht="25" customHeight="1" x14ac:dyDescent="0.25">
      <c r="A4346" s="21">
        <v>-0.93899999999999995</v>
      </c>
    </row>
    <row r="4347" spans="1:1" ht="25" customHeight="1" x14ac:dyDescent="0.25">
      <c r="A4347" s="21">
        <v>-0.79</v>
      </c>
    </row>
    <row r="4348" spans="1:1" ht="25" customHeight="1" x14ac:dyDescent="0.25">
      <c r="A4348" s="21">
        <v>2.198</v>
      </c>
    </row>
    <row r="4349" spans="1:1" ht="25" customHeight="1" x14ac:dyDescent="0.25">
      <c r="A4349" s="21">
        <v>-4.1000000000000002E-2</v>
      </c>
    </row>
    <row r="4350" spans="1:1" ht="25" customHeight="1" x14ac:dyDescent="0.25">
      <c r="A4350" s="21">
        <v>-0.191</v>
      </c>
    </row>
    <row r="4351" spans="1:1" ht="25" customHeight="1" x14ac:dyDescent="0.25">
      <c r="A4351" s="21">
        <v>2.177</v>
      </c>
    </row>
    <row r="4352" spans="1:1" ht="25" customHeight="1" x14ac:dyDescent="0.25">
      <c r="A4352" s="21">
        <v>-0.39900000000000002</v>
      </c>
    </row>
    <row r="4353" spans="1:1" ht="25" customHeight="1" x14ac:dyDescent="0.25">
      <c r="A4353" s="21">
        <v>-1.556</v>
      </c>
    </row>
    <row r="4354" spans="1:1" ht="25" customHeight="1" x14ac:dyDescent="0.25">
      <c r="A4354" s="21">
        <v>1.665</v>
      </c>
    </row>
    <row r="4355" spans="1:1" ht="25" customHeight="1" x14ac:dyDescent="0.25">
      <c r="A4355" s="21">
        <v>-1.377</v>
      </c>
    </row>
    <row r="4356" spans="1:1" ht="25" customHeight="1" x14ac:dyDescent="0.25">
      <c r="A4356" s="21">
        <v>4.22</v>
      </c>
    </row>
    <row r="4357" spans="1:1" ht="25" customHeight="1" x14ac:dyDescent="0.25">
      <c r="A4357" s="21">
        <v>4.4999999999999998E-2</v>
      </c>
    </row>
    <row r="4358" spans="1:1" ht="25" customHeight="1" x14ac:dyDescent="0.25">
      <c r="A4358" s="21">
        <v>0.45100000000000001</v>
      </c>
    </row>
    <row r="4359" spans="1:1" ht="25" customHeight="1" x14ac:dyDescent="0.25">
      <c r="A4359" s="21">
        <v>-1.081</v>
      </c>
    </row>
    <row r="4360" spans="1:1" ht="25" customHeight="1" x14ac:dyDescent="0.25">
      <c r="A4360" s="21">
        <v>-8.5000000000000006E-2</v>
      </c>
    </row>
    <row r="4361" spans="1:1" ht="25" customHeight="1" x14ac:dyDescent="0.25">
      <c r="A4361" s="21">
        <v>3.7999999999999999E-2</v>
      </c>
    </row>
    <row r="4362" spans="1:1" ht="25" customHeight="1" x14ac:dyDescent="0.25">
      <c r="A4362" s="21">
        <v>-3.081</v>
      </c>
    </row>
    <row r="4363" spans="1:1" ht="25" customHeight="1" x14ac:dyDescent="0.25">
      <c r="A4363" s="21">
        <v>-4.7910000000000004</v>
      </c>
    </row>
    <row r="4364" spans="1:1" ht="25" customHeight="1" x14ac:dyDescent="0.25">
      <c r="A4364" s="21">
        <v>1.7649999999999999</v>
      </c>
    </row>
    <row r="4365" spans="1:1" ht="25" customHeight="1" x14ac:dyDescent="0.25">
      <c r="A4365" s="21">
        <v>0.626</v>
      </c>
    </row>
    <row r="4366" spans="1:1" ht="25" customHeight="1" x14ac:dyDescent="0.25">
      <c r="A4366" s="21">
        <v>-3.5640000000000001</v>
      </c>
    </row>
    <row r="4367" spans="1:1" ht="25" customHeight="1" x14ac:dyDescent="0.25">
      <c r="A4367" s="21">
        <v>3.5230000000000001</v>
      </c>
    </row>
    <row r="4368" spans="1:1" ht="25" customHeight="1" x14ac:dyDescent="0.25">
      <c r="A4368" s="21">
        <v>-3.2440000000000002</v>
      </c>
    </row>
    <row r="4369" spans="1:1" ht="25" customHeight="1" x14ac:dyDescent="0.25">
      <c r="A4369" s="21">
        <v>3.1440000000000001</v>
      </c>
    </row>
    <row r="4370" spans="1:1" ht="25" customHeight="1" x14ac:dyDescent="0.25">
      <c r="A4370" s="21">
        <v>-2.0259999999999998</v>
      </c>
    </row>
    <row r="4371" spans="1:1" ht="25" customHeight="1" x14ac:dyDescent="0.25">
      <c r="A4371" s="21">
        <v>1.8380000000000001</v>
      </c>
    </row>
    <row r="4372" spans="1:1" ht="25" customHeight="1" x14ac:dyDescent="0.25">
      <c r="A4372" s="21">
        <v>-2.8439999999999999</v>
      </c>
    </row>
    <row r="4373" spans="1:1" ht="25" customHeight="1" x14ac:dyDescent="0.25">
      <c r="A4373" s="21">
        <v>1.6910000000000001</v>
      </c>
    </row>
    <row r="4374" spans="1:1" ht="25" customHeight="1" x14ac:dyDescent="0.25">
      <c r="A4374" s="21">
        <v>-2.4910000000000001</v>
      </c>
    </row>
    <row r="4375" spans="1:1" ht="25" customHeight="1" x14ac:dyDescent="0.25">
      <c r="A4375" s="21">
        <v>-2.7360000000000002</v>
      </c>
    </row>
    <row r="4376" spans="1:1" ht="25" customHeight="1" x14ac:dyDescent="0.25">
      <c r="A4376" s="21">
        <v>-1.722</v>
      </c>
    </row>
    <row r="4377" spans="1:1" ht="25" customHeight="1" x14ac:dyDescent="0.25">
      <c r="A4377" s="21">
        <v>1.661</v>
      </c>
    </row>
    <row r="4378" spans="1:1" ht="25" customHeight="1" x14ac:dyDescent="0.25">
      <c r="A4378" s="21">
        <v>-1.4470000000000001</v>
      </c>
    </row>
    <row r="4379" spans="1:1" ht="25" customHeight="1" x14ac:dyDescent="0.25">
      <c r="A4379" s="21">
        <v>-0.82</v>
      </c>
    </row>
    <row r="4380" spans="1:1" ht="25" customHeight="1" x14ac:dyDescent="0.25">
      <c r="A4380" s="21">
        <v>-7.9000000000000001E-2</v>
      </c>
    </row>
    <row r="4381" spans="1:1" ht="25" customHeight="1" x14ac:dyDescent="0.25">
      <c r="A4381" s="21">
        <v>-1.133</v>
      </c>
    </row>
    <row r="4382" spans="1:1" ht="25" customHeight="1" x14ac:dyDescent="0.25">
      <c r="A4382" s="21">
        <v>0.93600000000000005</v>
      </c>
    </row>
    <row r="4383" spans="1:1" ht="25" customHeight="1" x14ac:dyDescent="0.25">
      <c r="A4383" s="21">
        <v>2.0489999999999999</v>
      </c>
    </row>
    <row r="4384" spans="1:1" ht="25" customHeight="1" x14ac:dyDescent="0.25">
      <c r="A4384" s="21">
        <v>-1.8640000000000001</v>
      </c>
    </row>
    <row r="4385" spans="1:1" ht="25" customHeight="1" x14ac:dyDescent="0.25">
      <c r="A4385" s="21">
        <v>-0.77800000000000002</v>
      </c>
    </row>
    <row r="4386" spans="1:1" ht="25" customHeight="1" x14ac:dyDescent="0.25">
      <c r="A4386" s="21">
        <v>-3.8940000000000001</v>
      </c>
    </row>
    <row r="4387" spans="1:1" ht="25" customHeight="1" x14ac:dyDescent="0.25">
      <c r="A4387" s="21">
        <v>1.651</v>
      </c>
    </row>
    <row r="4388" spans="1:1" ht="25" customHeight="1" x14ac:dyDescent="0.25">
      <c r="A4388" s="21">
        <v>0.71299999999999997</v>
      </c>
    </row>
    <row r="4389" spans="1:1" ht="25" customHeight="1" x14ac:dyDescent="0.25">
      <c r="A4389" s="21">
        <v>0.59299999999999997</v>
      </c>
    </row>
    <row r="4390" spans="1:1" ht="25" customHeight="1" x14ac:dyDescent="0.25">
      <c r="A4390" s="21">
        <v>0.61099999999999999</v>
      </c>
    </row>
    <row r="4391" spans="1:1" ht="25" customHeight="1" x14ac:dyDescent="0.25">
      <c r="A4391" s="21">
        <v>-0.91200000000000003</v>
      </c>
    </row>
    <row r="4392" spans="1:1" ht="25" customHeight="1" x14ac:dyDescent="0.25">
      <c r="A4392" s="21">
        <v>-3.4209999999999998</v>
      </c>
    </row>
    <row r="4393" spans="1:1" ht="25" customHeight="1" x14ac:dyDescent="0.25">
      <c r="A4393" s="21">
        <v>-1.1539999999999999</v>
      </c>
    </row>
    <row r="4394" spans="1:1" ht="25" customHeight="1" x14ac:dyDescent="0.25">
      <c r="A4394" s="21">
        <v>-1.8220000000000001</v>
      </c>
    </row>
    <row r="4395" spans="1:1" ht="25" customHeight="1" x14ac:dyDescent="0.25">
      <c r="A4395" s="21">
        <v>5.4820000000000002</v>
      </c>
    </row>
    <row r="4396" spans="1:1" ht="25" customHeight="1" x14ac:dyDescent="0.25">
      <c r="A4396" s="21">
        <v>-0.93300000000000005</v>
      </c>
    </row>
    <row r="4397" spans="1:1" ht="25" customHeight="1" x14ac:dyDescent="0.25">
      <c r="A4397" s="21">
        <v>-6.1909999999999998</v>
      </c>
    </row>
    <row r="4398" spans="1:1" ht="25" customHeight="1" x14ac:dyDescent="0.25">
      <c r="A4398" s="21">
        <v>3.8620000000000001</v>
      </c>
    </row>
    <row r="4399" spans="1:1" ht="25" customHeight="1" x14ac:dyDescent="0.25">
      <c r="A4399" s="21">
        <v>-2</v>
      </c>
    </row>
    <row r="4400" spans="1:1" ht="25" customHeight="1" x14ac:dyDescent="0.25">
      <c r="A4400" s="21">
        <v>1</v>
      </c>
    </row>
    <row r="4401" spans="1:1" ht="25" customHeight="1" x14ac:dyDescent="0.25">
      <c r="A4401" s="21">
        <v>-4.6920000000000002</v>
      </c>
    </row>
    <row r="4402" spans="1:1" ht="25" customHeight="1" x14ac:dyDescent="0.25">
      <c r="A4402" s="21">
        <v>-2.044</v>
      </c>
    </row>
    <row r="4403" spans="1:1" ht="25" customHeight="1" x14ac:dyDescent="0.25">
      <c r="A4403" s="21">
        <v>-1.639</v>
      </c>
    </row>
    <row r="4404" spans="1:1" ht="25" customHeight="1" x14ac:dyDescent="0.25">
      <c r="A4404" s="21">
        <v>1.2689999999999999</v>
      </c>
    </row>
    <row r="4405" spans="1:1" ht="25" customHeight="1" x14ac:dyDescent="0.25">
      <c r="A4405" s="21">
        <v>-0.17</v>
      </c>
    </row>
    <row r="4406" spans="1:1" ht="25" customHeight="1" x14ac:dyDescent="0.25">
      <c r="A4406" s="21">
        <v>3.8279999999999998</v>
      </c>
    </row>
    <row r="4407" spans="1:1" ht="25" customHeight="1" x14ac:dyDescent="0.25">
      <c r="A4407" s="21">
        <v>-1.387</v>
      </c>
    </row>
    <row r="4408" spans="1:1" ht="25" customHeight="1" x14ac:dyDescent="0.25">
      <c r="A4408" s="21">
        <v>0.90300000000000002</v>
      </c>
    </row>
    <row r="4409" spans="1:1" ht="25" customHeight="1" x14ac:dyDescent="0.25">
      <c r="A4409" s="21">
        <v>1.5429999999999999</v>
      </c>
    </row>
    <row r="4410" spans="1:1" ht="25" customHeight="1" x14ac:dyDescent="0.25">
      <c r="A4410" s="21">
        <v>-2.0099999999999998</v>
      </c>
    </row>
    <row r="4411" spans="1:1" ht="25" customHeight="1" x14ac:dyDescent="0.25">
      <c r="A4411" s="21">
        <v>1.6020000000000001</v>
      </c>
    </row>
    <row r="4412" spans="1:1" ht="25" customHeight="1" x14ac:dyDescent="0.25">
      <c r="A4412" s="21">
        <v>2.3639999999999999</v>
      </c>
    </row>
    <row r="4413" spans="1:1" ht="25" customHeight="1" x14ac:dyDescent="0.25">
      <c r="A4413" s="21">
        <v>1.081</v>
      </c>
    </row>
    <row r="4414" spans="1:1" ht="25" customHeight="1" x14ac:dyDescent="0.25">
      <c r="A4414" s="21">
        <v>1.137</v>
      </c>
    </row>
    <row r="4415" spans="1:1" ht="25" customHeight="1" x14ac:dyDescent="0.25">
      <c r="A4415" s="21">
        <v>-1.722</v>
      </c>
    </row>
    <row r="4416" spans="1:1" ht="25" customHeight="1" x14ac:dyDescent="0.25">
      <c r="A4416" s="21">
        <v>2.5390000000000001</v>
      </c>
    </row>
    <row r="4417" spans="1:1" ht="25" customHeight="1" x14ac:dyDescent="0.25">
      <c r="A4417" s="21">
        <v>1.5840000000000001</v>
      </c>
    </row>
    <row r="4418" spans="1:1" ht="25" customHeight="1" x14ac:dyDescent="0.25">
      <c r="A4418" s="21">
        <v>-2.5539999999999998</v>
      </c>
    </row>
    <row r="4419" spans="1:1" ht="25" customHeight="1" x14ac:dyDescent="0.25">
      <c r="A4419" s="21">
        <v>-2.1219999999999999</v>
      </c>
    </row>
    <row r="4420" spans="1:1" ht="25" customHeight="1" x14ac:dyDescent="0.25">
      <c r="A4420" s="21">
        <v>-3.3130000000000002</v>
      </c>
    </row>
    <row r="4421" spans="1:1" ht="25" customHeight="1" x14ac:dyDescent="0.25">
      <c r="A4421" s="21">
        <v>1.7689999999999999</v>
      </c>
    </row>
    <row r="4422" spans="1:1" ht="25" customHeight="1" x14ac:dyDescent="0.25">
      <c r="A4422" s="21">
        <v>-1.125</v>
      </c>
    </row>
    <row r="4423" spans="1:1" ht="25" customHeight="1" x14ac:dyDescent="0.25">
      <c r="A4423" s="21">
        <v>-2.1749999999999998</v>
      </c>
    </row>
    <row r="4424" spans="1:1" ht="25" customHeight="1" x14ac:dyDescent="0.25">
      <c r="A4424" s="21">
        <v>0.79900000000000004</v>
      </c>
    </row>
    <row r="4425" spans="1:1" ht="25" customHeight="1" x14ac:dyDescent="0.25">
      <c r="A4425" s="21">
        <v>1.7250000000000001</v>
      </c>
    </row>
    <row r="4426" spans="1:1" ht="25" customHeight="1" x14ac:dyDescent="0.25">
      <c r="A4426" s="21">
        <v>1.115</v>
      </c>
    </row>
    <row r="4427" spans="1:1" ht="25" customHeight="1" x14ac:dyDescent="0.25">
      <c r="A4427" s="21">
        <v>2.1589999999999998</v>
      </c>
    </row>
    <row r="4428" spans="1:1" ht="25" customHeight="1" x14ac:dyDescent="0.25">
      <c r="A4428" s="21">
        <v>4.6989999999999998</v>
      </c>
    </row>
    <row r="4429" spans="1:1" ht="25" customHeight="1" x14ac:dyDescent="0.25">
      <c r="A4429" s="21">
        <v>1.254</v>
      </c>
    </row>
    <row r="4430" spans="1:1" ht="25" customHeight="1" x14ac:dyDescent="0.25">
      <c r="A4430" s="21">
        <v>-1.226</v>
      </c>
    </row>
    <row r="4431" spans="1:1" ht="25" customHeight="1" x14ac:dyDescent="0.25">
      <c r="A4431" s="21">
        <v>4.9279999999999999</v>
      </c>
    </row>
    <row r="4432" spans="1:1" ht="25" customHeight="1" x14ac:dyDescent="0.25">
      <c r="A4432" s="21">
        <v>-1.5409999999999999</v>
      </c>
    </row>
    <row r="4433" spans="1:1" ht="25" customHeight="1" x14ac:dyDescent="0.25">
      <c r="A4433" s="21">
        <v>1.2849999999999999</v>
      </c>
    </row>
    <row r="4434" spans="1:1" ht="25" customHeight="1" x14ac:dyDescent="0.25">
      <c r="A4434" s="21">
        <v>0.33700000000000002</v>
      </c>
    </row>
    <row r="4435" spans="1:1" ht="25" customHeight="1" x14ac:dyDescent="0.25">
      <c r="A4435" s="21">
        <v>0.66500000000000004</v>
      </c>
    </row>
    <row r="4436" spans="1:1" ht="25" customHeight="1" x14ac:dyDescent="0.25">
      <c r="A4436" s="21">
        <v>-1.425</v>
      </c>
    </row>
    <row r="4437" spans="1:1" ht="25" customHeight="1" x14ac:dyDescent="0.25">
      <c r="A4437" s="21">
        <v>-2.1800000000000002</v>
      </c>
    </row>
    <row r="4438" spans="1:1" ht="25" customHeight="1" x14ac:dyDescent="0.25">
      <c r="A4438" s="21">
        <v>-1.9530000000000001</v>
      </c>
    </row>
    <row r="4439" spans="1:1" ht="25" customHeight="1" x14ac:dyDescent="0.25">
      <c r="A4439" s="21">
        <v>2.6309999999999998</v>
      </c>
    </row>
    <row r="4440" spans="1:1" ht="25" customHeight="1" x14ac:dyDescent="0.25">
      <c r="A4440" s="21">
        <v>-2.0680000000000001</v>
      </c>
    </row>
    <row r="4441" spans="1:1" ht="25" customHeight="1" x14ac:dyDescent="0.25">
      <c r="A4441" s="21">
        <v>-0.47599999999999998</v>
      </c>
    </row>
    <row r="4442" spans="1:1" ht="25" customHeight="1" x14ac:dyDescent="0.25">
      <c r="A4442" s="21">
        <v>1.02</v>
      </c>
    </row>
    <row r="4443" spans="1:1" ht="25" customHeight="1" x14ac:dyDescent="0.25">
      <c r="A4443" s="21">
        <v>-2.3940000000000001</v>
      </c>
    </row>
    <row r="4444" spans="1:1" ht="25" customHeight="1" x14ac:dyDescent="0.25">
      <c r="A4444" s="21">
        <v>-1.5720000000000001</v>
      </c>
    </row>
    <row r="4445" spans="1:1" ht="25" customHeight="1" x14ac:dyDescent="0.25">
      <c r="A4445" s="21">
        <v>4.5670000000000002</v>
      </c>
    </row>
    <row r="4446" spans="1:1" ht="25" customHeight="1" x14ac:dyDescent="0.25">
      <c r="A4446" s="21">
        <v>1.19</v>
      </c>
    </row>
    <row r="4447" spans="1:1" ht="25" customHeight="1" x14ac:dyDescent="0.25">
      <c r="A4447" s="21">
        <v>0.48599999999999999</v>
      </c>
    </row>
    <row r="4448" spans="1:1" ht="25" customHeight="1" x14ac:dyDescent="0.25">
      <c r="A4448" s="21">
        <v>3.3250000000000002</v>
      </c>
    </row>
    <row r="4449" spans="1:1" ht="25" customHeight="1" x14ac:dyDescent="0.25">
      <c r="A4449" s="21">
        <v>-0.11700000000000001</v>
      </c>
    </row>
    <row r="4450" spans="1:1" ht="25" customHeight="1" x14ac:dyDescent="0.25">
      <c r="A4450" s="21">
        <v>0.97399999999999998</v>
      </c>
    </row>
    <row r="4451" spans="1:1" ht="25" customHeight="1" x14ac:dyDescent="0.25">
      <c r="A4451" s="21">
        <v>0.49</v>
      </c>
    </row>
    <row r="4452" spans="1:1" ht="25" customHeight="1" x14ac:dyDescent="0.25">
      <c r="A4452" s="21">
        <v>0.14799999999999999</v>
      </c>
    </row>
    <row r="4453" spans="1:1" ht="25" customHeight="1" x14ac:dyDescent="0.25">
      <c r="A4453" s="21">
        <v>1.389</v>
      </c>
    </row>
    <row r="4454" spans="1:1" ht="25" customHeight="1" x14ac:dyDescent="0.25">
      <c r="A4454" s="21">
        <v>1.1950000000000001</v>
      </c>
    </row>
    <row r="4455" spans="1:1" ht="25" customHeight="1" x14ac:dyDescent="0.25">
      <c r="A4455" s="21">
        <v>1.355</v>
      </c>
    </row>
    <row r="4456" spans="1:1" ht="25" customHeight="1" x14ac:dyDescent="0.25">
      <c r="A4456" s="21">
        <v>-6.3719999999999999</v>
      </c>
    </row>
    <row r="4457" spans="1:1" ht="25" customHeight="1" x14ac:dyDescent="0.25">
      <c r="A4457" s="21">
        <v>-4.0789999999999997</v>
      </c>
    </row>
    <row r="4458" spans="1:1" ht="25" customHeight="1" x14ac:dyDescent="0.25">
      <c r="A4458" s="21">
        <v>3.4649999999999999</v>
      </c>
    </row>
    <row r="4459" spans="1:1" ht="25" customHeight="1" x14ac:dyDescent="0.25">
      <c r="A4459" s="21">
        <v>-4.5510000000000002</v>
      </c>
    </row>
    <row r="4460" spans="1:1" ht="25" customHeight="1" x14ac:dyDescent="0.25">
      <c r="A4460" s="21">
        <v>-3.4060000000000001</v>
      </c>
    </row>
    <row r="4461" spans="1:1" ht="25" customHeight="1" x14ac:dyDescent="0.25">
      <c r="A4461" s="21">
        <v>-0.17799999999999999</v>
      </c>
    </row>
    <row r="4462" spans="1:1" ht="25" customHeight="1" x14ac:dyDescent="0.25">
      <c r="A4462" s="21">
        <v>1.6519999999999999</v>
      </c>
    </row>
    <row r="4463" spans="1:1" ht="25" customHeight="1" x14ac:dyDescent="0.25">
      <c r="A4463" s="21">
        <v>3.407</v>
      </c>
    </row>
    <row r="4464" spans="1:1" ht="25" customHeight="1" x14ac:dyDescent="0.25">
      <c r="A4464" s="21">
        <v>-4.8570000000000002</v>
      </c>
    </row>
    <row r="4465" spans="1:1" ht="25" customHeight="1" x14ac:dyDescent="0.25">
      <c r="A4465" s="21">
        <v>-3.7549999999999999</v>
      </c>
    </row>
    <row r="4466" spans="1:1" ht="25" customHeight="1" x14ac:dyDescent="0.25">
      <c r="A4466" s="21">
        <v>0.86699999999999999</v>
      </c>
    </row>
    <row r="4467" spans="1:1" ht="25" customHeight="1" x14ac:dyDescent="0.25">
      <c r="A4467" s="21">
        <v>-0.997</v>
      </c>
    </row>
    <row r="4468" spans="1:1" ht="25" customHeight="1" x14ac:dyDescent="0.25">
      <c r="A4468" s="21">
        <v>-2.2229999999999999</v>
      </c>
    </row>
    <row r="4469" spans="1:1" ht="25" customHeight="1" x14ac:dyDescent="0.25">
      <c r="A4469" s="21">
        <v>-2.7090000000000001</v>
      </c>
    </row>
    <row r="4470" spans="1:1" ht="25" customHeight="1" x14ac:dyDescent="0.25">
      <c r="A4470" s="21">
        <v>1.5880000000000001</v>
      </c>
    </row>
    <row r="4471" spans="1:1" ht="25" customHeight="1" x14ac:dyDescent="0.25">
      <c r="A4471" s="21">
        <v>3.5630000000000002</v>
      </c>
    </row>
    <row r="4472" spans="1:1" ht="25" customHeight="1" x14ac:dyDescent="0.25">
      <c r="A4472" s="21">
        <v>-1.341</v>
      </c>
    </row>
    <row r="4473" spans="1:1" ht="25" customHeight="1" x14ac:dyDescent="0.25">
      <c r="A4473" s="21">
        <v>2.984</v>
      </c>
    </row>
    <row r="4474" spans="1:1" ht="25" customHeight="1" x14ac:dyDescent="0.25">
      <c r="A4474" s="21">
        <v>-1.0620000000000001</v>
      </c>
    </row>
    <row r="4475" spans="1:1" ht="25" customHeight="1" x14ac:dyDescent="0.25">
      <c r="A4475" s="21">
        <v>9.2999999999999999E-2</v>
      </c>
    </row>
    <row r="4476" spans="1:1" ht="25" customHeight="1" x14ac:dyDescent="0.25">
      <c r="A4476" s="21">
        <v>0.42299999999999999</v>
      </c>
    </row>
    <row r="4477" spans="1:1" ht="25" customHeight="1" x14ac:dyDescent="0.25">
      <c r="A4477" s="21">
        <v>-0.379</v>
      </c>
    </row>
    <row r="4478" spans="1:1" ht="25" customHeight="1" x14ac:dyDescent="0.25">
      <c r="A4478" s="21">
        <v>-0.61599999999999999</v>
      </c>
    </row>
    <row r="4479" spans="1:1" ht="25" customHeight="1" x14ac:dyDescent="0.25">
      <c r="A4479" s="21">
        <v>1.056</v>
      </c>
    </row>
    <row r="4480" spans="1:1" ht="25" customHeight="1" x14ac:dyDescent="0.25">
      <c r="A4480" s="21">
        <v>1.7509999999999999</v>
      </c>
    </row>
    <row r="4481" spans="1:1" ht="25" customHeight="1" x14ac:dyDescent="0.25">
      <c r="A4481" s="21">
        <v>1.913</v>
      </c>
    </row>
    <row r="4482" spans="1:1" ht="25" customHeight="1" x14ac:dyDescent="0.25">
      <c r="A4482" s="21">
        <v>4.7220000000000004</v>
      </c>
    </row>
    <row r="4483" spans="1:1" ht="25" customHeight="1" x14ac:dyDescent="0.25">
      <c r="A4483" s="21">
        <v>-1.1319999999999999</v>
      </c>
    </row>
    <row r="4484" spans="1:1" ht="25" customHeight="1" x14ac:dyDescent="0.25">
      <c r="A4484" s="21">
        <v>-2.8650000000000002</v>
      </c>
    </row>
    <row r="4485" spans="1:1" ht="25" customHeight="1" x14ac:dyDescent="0.25">
      <c r="A4485" s="21">
        <v>-3.048</v>
      </c>
    </row>
    <row r="4486" spans="1:1" ht="25" customHeight="1" x14ac:dyDescent="0.25">
      <c r="A4486" s="21">
        <v>-3.3879999999999999</v>
      </c>
    </row>
    <row r="4487" spans="1:1" ht="25" customHeight="1" x14ac:dyDescent="0.25">
      <c r="A4487" s="21">
        <v>-4.3339999999999996</v>
      </c>
    </row>
    <row r="4488" spans="1:1" ht="25" customHeight="1" x14ac:dyDescent="0.25">
      <c r="A4488" s="21">
        <v>0.56699999999999995</v>
      </c>
    </row>
    <row r="4489" spans="1:1" ht="25" customHeight="1" x14ac:dyDescent="0.25">
      <c r="A4489" s="21">
        <v>6.0999999999999999E-2</v>
      </c>
    </row>
    <row r="4490" spans="1:1" ht="25" customHeight="1" x14ac:dyDescent="0.25">
      <c r="A4490" s="21">
        <v>1E-3</v>
      </c>
    </row>
    <row r="4491" spans="1:1" ht="25" customHeight="1" x14ac:dyDescent="0.25">
      <c r="A4491" s="21">
        <v>2.11</v>
      </c>
    </row>
    <row r="4492" spans="1:1" ht="25" customHeight="1" x14ac:dyDescent="0.25">
      <c r="A4492" s="21">
        <v>3.831</v>
      </c>
    </row>
    <row r="4493" spans="1:1" ht="25" customHeight="1" x14ac:dyDescent="0.25">
      <c r="A4493" s="21">
        <v>-2.6160000000000001</v>
      </c>
    </row>
    <row r="4494" spans="1:1" ht="25" customHeight="1" x14ac:dyDescent="0.25">
      <c r="A4494" s="21">
        <v>-0.185</v>
      </c>
    </row>
    <row r="4495" spans="1:1" ht="25" customHeight="1" x14ac:dyDescent="0.25">
      <c r="A4495" s="21">
        <v>-3.4220000000000002</v>
      </c>
    </row>
    <row r="4496" spans="1:1" ht="25" customHeight="1" x14ac:dyDescent="0.25">
      <c r="A4496" s="21">
        <v>0.97</v>
      </c>
    </row>
    <row r="4497" spans="1:1" ht="25" customHeight="1" x14ac:dyDescent="0.25">
      <c r="A4497" s="21">
        <v>-2.6179999999999999</v>
      </c>
    </row>
    <row r="4498" spans="1:1" ht="25" customHeight="1" x14ac:dyDescent="0.25">
      <c r="A4498" s="21">
        <v>0.47499999999999998</v>
      </c>
    </row>
    <row r="4499" spans="1:1" ht="25" customHeight="1" x14ac:dyDescent="0.25">
      <c r="A4499" s="21">
        <v>0.40300000000000002</v>
      </c>
    </row>
    <row r="4500" spans="1:1" ht="25" customHeight="1" x14ac:dyDescent="0.25">
      <c r="A4500" s="21">
        <v>6.3E-2</v>
      </c>
    </row>
    <row r="4501" spans="1:1" ht="25" customHeight="1" x14ac:dyDescent="0.25">
      <c r="A4501" s="21">
        <v>-1.857</v>
      </c>
    </row>
    <row r="4502" spans="1:1" ht="25" customHeight="1" x14ac:dyDescent="0.25">
      <c r="A4502" s="21">
        <v>2.9489999999999998</v>
      </c>
    </row>
    <row r="4503" spans="1:1" ht="25" customHeight="1" x14ac:dyDescent="0.25">
      <c r="A4503" s="21">
        <v>-2.1659999999999999</v>
      </c>
    </row>
    <row r="4504" spans="1:1" ht="25" customHeight="1" x14ac:dyDescent="0.25">
      <c r="A4504" s="21">
        <v>1.391</v>
      </c>
    </row>
    <row r="4505" spans="1:1" ht="25" customHeight="1" x14ac:dyDescent="0.25">
      <c r="A4505" s="21">
        <v>1.3740000000000001</v>
      </c>
    </row>
    <row r="4506" spans="1:1" ht="25" customHeight="1" x14ac:dyDescent="0.25">
      <c r="A4506" s="21">
        <v>2.4430000000000001</v>
      </c>
    </row>
    <row r="4507" spans="1:1" ht="25" customHeight="1" x14ac:dyDescent="0.25">
      <c r="A4507" s="21">
        <v>-0.13100000000000001</v>
      </c>
    </row>
    <row r="4508" spans="1:1" ht="25" customHeight="1" x14ac:dyDescent="0.25">
      <c r="A4508" s="21">
        <v>1.1930000000000001</v>
      </c>
    </row>
    <row r="4509" spans="1:1" ht="25" customHeight="1" x14ac:dyDescent="0.25">
      <c r="A4509" s="21">
        <v>-1.6419999999999999</v>
      </c>
    </row>
    <row r="4510" spans="1:1" ht="25" customHeight="1" x14ac:dyDescent="0.25">
      <c r="A4510" s="21">
        <v>-0.18099999999999999</v>
      </c>
    </row>
    <row r="4511" spans="1:1" ht="25" customHeight="1" x14ac:dyDescent="0.25">
      <c r="A4511" s="21">
        <v>-0.17599999999999999</v>
      </c>
    </row>
    <row r="4512" spans="1:1" ht="25" customHeight="1" x14ac:dyDescent="0.25">
      <c r="A4512" s="21">
        <v>-1.2999999999999999E-2</v>
      </c>
    </row>
    <row r="4513" spans="1:1" ht="25" customHeight="1" x14ac:dyDescent="0.25">
      <c r="A4513" s="21">
        <v>0.96199999999999997</v>
      </c>
    </row>
    <row r="4514" spans="1:1" ht="25" customHeight="1" x14ac:dyDescent="0.25">
      <c r="A4514" s="21">
        <v>-0.221</v>
      </c>
    </row>
    <row r="4515" spans="1:1" ht="25" customHeight="1" x14ac:dyDescent="0.25">
      <c r="A4515" s="21">
        <v>0.191</v>
      </c>
    </row>
    <row r="4516" spans="1:1" ht="25" customHeight="1" x14ac:dyDescent="0.25">
      <c r="A4516" s="21">
        <v>-2.0590000000000002</v>
      </c>
    </row>
    <row r="4517" spans="1:1" ht="25" customHeight="1" x14ac:dyDescent="0.25">
      <c r="A4517" s="21">
        <v>-0.73699999999999999</v>
      </c>
    </row>
    <row r="4518" spans="1:1" ht="25" customHeight="1" x14ac:dyDescent="0.25">
      <c r="A4518" s="21">
        <v>-1.909</v>
      </c>
    </row>
    <row r="4519" spans="1:1" ht="25" customHeight="1" x14ac:dyDescent="0.25">
      <c r="A4519" s="21">
        <v>-2.2869999999999999</v>
      </c>
    </row>
    <row r="4520" spans="1:1" ht="25" customHeight="1" x14ac:dyDescent="0.25">
      <c r="A4520" s="21">
        <v>0.627</v>
      </c>
    </row>
    <row r="4521" spans="1:1" ht="25" customHeight="1" x14ac:dyDescent="0.25">
      <c r="A4521" s="21">
        <v>-2.5350000000000001</v>
      </c>
    </row>
    <row r="4522" spans="1:1" ht="25" customHeight="1" x14ac:dyDescent="0.25">
      <c r="A4522" s="21">
        <v>2.57</v>
      </c>
    </row>
    <row r="4523" spans="1:1" ht="25" customHeight="1" x14ac:dyDescent="0.25">
      <c r="A4523" s="21">
        <v>-2.3860000000000001</v>
      </c>
    </row>
    <row r="4524" spans="1:1" ht="25" customHeight="1" x14ac:dyDescent="0.25">
      <c r="A4524" s="21">
        <v>1.97</v>
      </c>
    </row>
    <row r="4525" spans="1:1" ht="25" customHeight="1" x14ac:dyDescent="0.25">
      <c r="A4525" s="21">
        <v>-1.3380000000000001</v>
      </c>
    </row>
    <row r="4526" spans="1:1" ht="25" customHeight="1" x14ac:dyDescent="0.25">
      <c r="A4526" s="21">
        <v>-5.7000000000000002E-2</v>
      </c>
    </row>
    <row r="4527" spans="1:1" ht="25" customHeight="1" x14ac:dyDescent="0.25">
      <c r="A4527" s="21">
        <v>2.105</v>
      </c>
    </row>
    <row r="4528" spans="1:1" ht="25" customHeight="1" x14ac:dyDescent="0.25">
      <c r="A4528" s="21">
        <v>-0.253</v>
      </c>
    </row>
    <row r="4529" spans="1:1" ht="25" customHeight="1" x14ac:dyDescent="0.25">
      <c r="A4529" s="21">
        <v>-1.4470000000000001</v>
      </c>
    </row>
    <row r="4530" spans="1:1" ht="25" customHeight="1" x14ac:dyDescent="0.25">
      <c r="A4530" s="21">
        <v>-2.3E-2</v>
      </c>
    </row>
    <row r="4531" spans="1:1" ht="25" customHeight="1" x14ac:dyDescent="0.25">
      <c r="A4531" s="21">
        <v>0.56899999999999995</v>
      </c>
    </row>
    <row r="4532" spans="1:1" ht="25" customHeight="1" x14ac:dyDescent="0.25">
      <c r="A4532" s="21">
        <v>-0.80300000000000005</v>
      </c>
    </row>
    <row r="4533" spans="1:1" ht="25" customHeight="1" x14ac:dyDescent="0.25">
      <c r="A4533" s="21">
        <v>0.81799999999999995</v>
      </c>
    </row>
    <row r="4534" spans="1:1" ht="25" customHeight="1" x14ac:dyDescent="0.25">
      <c r="A4534" s="21">
        <v>0.4</v>
      </c>
    </row>
    <row r="4535" spans="1:1" ht="25" customHeight="1" x14ac:dyDescent="0.25">
      <c r="A4535" s="21">
        <v>-1.0999999999999999E-2</v>
      </c>
    </row>
    <row r="4536" spans="1:1" ht="25" customHeight="1" x14ac:dyDescent="0.25">
      <c r="A4536" s="21">
        <v>-1.609</v>
      </c>
    </row>
    <row r="4537" spans="1:1" ht="25" customHeight="1" x14ac:dyDescent="0.25">
      <c r="A4537" s="21">
        <v>-3.9E-2</v>
      </c>
    </row>
    <row r="4538" spans="1:1" ht="25" customHeight="1" x14ac:dyDescent="0.25">
      <c r="A4538" s="21">
        <v>1.8740000000000001</v>
      </c>
    </row>
    <row r="4539" spans="1:1" ht="25" customHeight="1" x14ac:dyDescent="0.25">
      <c r="A4539" s="21">
        <v>-1.627</v>
      </c>
    </row>
    <row r="4540" spans="1:1" ht="25" customHeight="1" x14ac:dyDescent="0.25">
      <c r="A4540" s="21">
        <v>0.29199999999999998</v>
      </c>
    </row>
    <row r="4541" spans="1:1" ht="25" customHeight="1" x14ac:dyDescent="0.25">
      <c r="A4541" s="21">
        <v>-1.133</v>
      </c>
    </row>
    <row r="4542" spans="1:1" ht="25" customHeight="1" x14ac:dyDescent="0.25">
      <c r="A4542" s="21">
        <v>0.38900000000000001</v>
      </c>
    </row>
    <row r="4543" spans="1:1" ht="25" customHeight="1" x14ac:dyDescent="0.25">
      <c r="A4543" s="21">
        <v>0.61</v>
      </c>
    </row>
    <row r="4544" spans="1:1" ht="25" customHeight="1" x14ac:dyDescent="0.25">
      <c r="A4544" s="21">
        <v>-1.0389999999999999</v>
      </c>
    </row>
    <row r="4545" spans="1:1" ht="25" customHeight="1" x14ac:dyDescent="0.25">
      <c r="A4545" s="21">
        <v>0.81899999999999995</v>
      </c>
    </row>
    <row r="4546" spans="1:1" ht="25" customHeight="1" x14ac:dyDescent="0.25">
      <c r="A4546" s="21">
        <v>-4.093</v>
      </c>
    </row>
    <row r="4547" spans="1:1" ht="25" customHeight="1" x14ac:dyDescent="0.25">
      <c r="A4547" s="21">
        <v>1.7889999999999999</v>
      </c>
    </row>
    <row r="4548" spans="1:1" ht="25" customHeight="1" x14ac:dyDescent="0.25">
      <c r="A4548" s="21">
        <v>0.75600000000000001</v>
      </c>
    </row>
    <row r="4549" spans="1:1" ht="25" customHeight="1" x14ac:dyDescent="0.25">
      <c r="A4549" s="21">
        <v>-0.995</v>
      </c>
    </row>
    <row r="4550" spans="1:1" ht="25" customHeight="1" x14ac:dyDescent="0.25">
      <c r="A4550" s="21">
        <v>-2.1019999999999999</v>
      </c>
    </row>
    <row r="4551" spans="1:1" ht="25" customHeight="1" x14ac:dyDescent="0.25">
      <c r="A4551" s="21">
        <v>2.3079999999999998</v>
      </c>
    </row>
    <row r="4552" spans="1:1" ht="25" customHeight="1" x14ac:dyDescent="0.25">
      <c r="A4552" s="21">
        <v>-0.79500000000000004</v>
      </c>
    </row>
    <row r="4553" spans="1:1" ht="25" customHeight="1" x14ac:dyDescent="0.25">
      <c r="A4553" s="21">
        <v>-2.407</v>
      </c>
    </row>
    <row r="4554" spans="1:1" ht="25" customHeight="1" x14ac:dyDescent="0.25">
      <c r="A4554" s="21">
        <v>2.004</v>
      </c>
    </row>
    <row r="4555" spans="1:1" ht="25" customHeight="1" x14ac:dyDescent="0.25">
      <c r="A4555" s="21">
        <v>0.63100000000000001</v>
      </c>
    </row>
    <row r="4556" spans="1:1" ht="25" customHeight="1" x14ac:dyDescent="0.25">
      <c r="A4556" s="21">
        <v>-6.9669999999999996</v>
      </c>
    </row>
    <row r="4557" spans="1:1" ht="25" customHeight="1" x14ac:dyDescent="0.25">
      <c r="A4557" s="21">
        <v>1.9039999999999999</v>
      </c>
    </row>
    <row r="4558" spans="1:1" ht="25" customHeight="1" x14ac:dyDescent="0.25">
      <c r="A4558" s="21">
        <v>1.9319999999999999</v>
      </c>
    </row>
    <row r="4559" spans="1:1" ht="25" customHeight="1" x14ac:dyDescent="0.25">
      <c r="A4559" s="21">
        <v>0.66100000000000003</v>
      </c>
    </row>
    <row r="4560" spans="1:1" ht="25" customHeight="1" x14ac:dyDescent="0.25">
      <c r="A4560" s="21">
        <v>0.622</v>
      </c>
    </row>
    <row r="4561" spans="1:1" ht="25" customHeight="1" x14ac:dyDescent="0.25">
      <c r="A4561" s="21">
        <v>-8.5999999999999993E-2</v>
      </c>
    </row>
    <row r="4562" spans="1:1" ht="25" customHeight="1" x14ac:dyDescent="0.25">
      <c r="A4562" s="21">
        <v>-0.51800000000000002</v>
      </c>
    </row>
    <row r="4563" spans="1:1" ht="25" customHeight="1" x14ac:dyDescent="0.25">
      <c r="A4563" s="21">
        <v>1.5389999999999999</v>
      </c>
    </row>
    <row r="4564" spans="1:1" ht="25" customHeight="1" x14ac:dyDescent="0.25">
      <c r="A4564" s="21">
        <v>-3.5179999999999998</v>
      </c>
    </row>
    <row r="4565" spans="1:1" ht="25" customHeight="1" x14ac:dyDescent="0.25">
      <c r="A4565" s="21">
        <v>-1.9730000000000001</v>
      </c>
    </row>
    <row r="4566" spans="1:1" ht="25" customHeight="1" x14ac:dyDescent="0.25">
      <c r="A4566" s="21">
        <v>-2.601</v>
      </c>
    </row>
    <row r="4567" spans="1:1" ht="25" customHeight="1" x14ac:dyDescent="0.25">
      <c r="A4567" s="21">
        <v>-0.81299999999999994</v>
      </c>
    </row>
    <row r="4568" spans="1:1" ht="25" customHeight="1" x14ac:dyDescent="0.25">
      <c r="A4568" s="21">
        <v>-2.1320000000000001</v>
      </c>
    </row>
    <row r="4569" spans="1:1" ht="25" customHeight="1" x14ac:dyDescent="0.25">
      <c r="A4569" s="21">
        <v>2.2869999999999999</v>
      </c>
    </row>
    <row r="4570" spans="1:1" ht="25" customHeight="1" x14ac:dyDescent="0.25">
      <c r="A4570" s="21">
        <v>0.41499999999999998</v>
      </c>
    </row>
    <row r="4571" spans="1:1" ht="25" customHeight="1" x14ac:dyDescent="0.25">
      <c r="A4571" s="21">
        <v>-2.7050000000000001</v>
      </c>
    </row>
    <row r="4572" spans="1:1" ht="25" customHeight="1" x14ac:dyDescent="0.25">
      <c r="A4572" s="21">
        <v>0.114</v>
      </c>
    </row>
    <row r="4573" spans="1:1" ht="25" customHeight="1" x14ac:dyDescent="0.25">
      <c r="A4573" s="21">
        <v>-0.746</v>
      </c>
    </row>
    <row r="4574" spans="1:1" ht="25" customHeight="1" x14ac:dyDescent="0.25">
      <c r="A4574" s="21">
        <v>-1.37</v>
      </c>
    </row>
    <row r="4575" spans="1:1" ht="25" customHeight="1" x14ac:dyDescent="0.25">
      <c r="A4575" s="21">
        <v>-2.9630000000000001</v>
      </c>
    </row>
    <row r="4576" spans="1:1" ht="25" customHeight="1" x14ac:dyDescent="0.25">
      <c r="A4576" s="21">
        <v>1.585</v>
      </c>
    </row>
    <row r="4577" spans="1:1" ht="25" customHeight="1" x14ac:dyDescent="0.25">
      <c r="A4577" s="21">
        <v>-1.4350000000000001</v>
      </c>
    </row>
    <row r="4578" spans="1:1" ht="25" customHeight="1" x14ac:dyDescent="0.25">
      <c r="A4578" s="21">
        <v>3.234</v>
      </c>
    </row>
    <row r="4579" spans="1:1" ht="25" customHeight="1" x14ac:dyDescent="0.25">
      <c r="A4579" s="21">
        <v>-1.9330000000000001</v>
      </c>
    </row>
    <row r="4580" spans="1:1" ht="25" customHeight="1" x14ac:dyDescent="0.25">
      <c r="A4580" s="21">
        <v>0.83499999999999996</v>
      </c>
    </row>
    <row r="4581" spans="1:1" ht="25" customHeight="1" x14ac:dyDescent="0.25">
      <c r="A4581" s="21">
        <v>-0.64700000000000002</v>
      </c>
    </row>
    <row r="4582" spans="1:1" ht="25" customHeight="1" x14ac:dyDescent="0.25">
      <c r="A4582" s="21">
        <v>2.2989999999999999</v>
      </c>
    </row>
    <row r="4583" spans="1:1" ht="25" customHeight="1" x14ac:dyDescent="0.25">
      <c r="A4583" s="21">
        <v>-2.3929999999999998</v>
      </c>
    </row>
    <row r="4584" spans="1:1" ht="25" customHeight="1" x14ac:dyDescent="0.25">
      <c r="A4584" s="21">
        <v>0.35299999999999998</v>
      </c>
    </row>
    <row r="4585" spans="1:1" ht="25" customHeight="1" x14ac:dyDescent="0.25">
      <c r="A4585" s="21">
        <v>-0.91400000000000003</v>
      </c>
    </row>
    <row r="4586" spans="1:1" ht="25" customHeight="1" x14ac:dyDescent="0.25">
      <c r="A4586" s="21">
        <v>3.3889999999999998</v>
      </c>
    </row>
    <row r="4587" spans="1:1" ht="25" customHeight="1" x14ac:dyDescent="0.25">
      <c r="A4587" s="21">
        <v>3.359</v>
      </c>
    </row>
    <row r="4588" spans="1:1" ht="25" customHeight="1" x14ac:dyDescent="0.25">
      <c r="A4588" s="21">
        <v>-2.9239999999999999</v>
      </c>
    </row>
    <row r="4589" spans="1:1" ht="25" customHeight="1" x14ac:dyDescent="0.25">
      <c r="A4589" s="21">
        <v>3.7240000000000002</v>
      </c>
    </row>
    <row r="4590" spans="1:1" ht="25" customHeight="1" x14ac:dyDescent="0.25">
      <c r="A4590" s="21">
        <v>-1.335</v>
      </c>
    </row>
    <row r="4591" spans="1:1" ht="25" customHeight="1" x14ac:dyDescent="0.25">
      <c r="A4591" s="21">
        <v>0.61</v>
      </c>
    </row>
    <row r="4592" spans="1:1" ht="25" customHeight="1" x14ac:dyDescent="0.25">
      <c r="A4592" s="21">
        <v>-1.2190000000000001</v>
      </c>
    </row>
    <row r="4593" spans="1:1" ht="25" customHeight="1" x14ac:dyDescent="0.25">
      <c r="A4593" s="21">
        <v>-1.3180000000000001</v>
      </c>
    </row>
    <row r="4594" spans="1:1" ht="25" customHeight="1" x14ac:dyDescent="0.25">
      <c r="A4594" s="21">
        <v>-0.01</v>
      </c>
    </row>
    <row r="4595" spans="1:1" ht="25" customHeight="1" x14ac:dyDescent="0.25">
      <c r="A4595" s="21">
        <v>-0.52600000000000002</v>
      </c>
    </row>
    <row r="4596" spans="1:1" ht="25" customHeight="1" x14ac:dyDescent="0.25">
      <c r="A4596" s="21">
        <v>-2.3180000000000001</v>
      </c>
    </row>
    <row r="4597" spans="1:1" ht="25" customHeight="1" x14ac:dyDescent="0.25">
      <c r="A4597" s="21">
        <v>1.1839999999999999</v>
      </c>
    </row>
    <row r="4598" spans="1:1" ht="25" customHeight="1" x14ac:dyDescent="0.25">
      <c r="A4598" s="21">
        <v>2.8559999999999999</v>
      </c>
    </row>
    <row r="4599" spans="1:1" ht="25" customHeight="1" x14ac:dyDescent="0.25">
      <c r="A4599" s="21">
        <v>1.4350000000000001</v>
      </c>
    </row>
    <row r="4600" spans="1:1" ht="25" customHeight="1" x14ac:dyDescent="0.25">
      <c r="A4600" s="21">
        <v>-0.04</v>
      </c>
    </row>
    <row r="4601" spans="1:1" ht="25" customHeight="1" x14ac:dyDescent="0.25">
      <c r="A4601" s="21">
        <v>0.751</v>
      </c>
    </row>
    <row r="4602" spans="1:1" ht="25" customHeight="1" x14ac:dyDescent="0.25">
      <c r="A4602" s="21">
        <v>4.24</v>
      </c>
    </row>
    <row r="4603" spans="1:1" ht="25" customHeight="1" x14ac:dyDescent="0.25">
      <c r="A4603" s="21">
        <v>-0.55800000000000005</v>
      </c>
    </row>
    <row r="4604" spans="1:1" ht="25" customHeight="1" x14ac:dyDescent="0.25">
      <c r="A4604" s="21">
        <v>0.47399999999999998</v>
      </c>
    </row>
    <row r="4605" spans="1:1" ht="25" customHeight="1" x14ac:dyDescent="0.25">
      <c r="A4605" s="21">
        <v>-0.43099999999999999</v>
      </c>
    </row>
    <row r="4606" spans="1:1" ht="25" customHeight="1" x14ac:dyDescent="0.25">
      <c r="A4606" s="21">
        <v>0.40600000000000003</v>
      </c>
    </row>
    <row r="4607" spans="1:1" ht="25" customHeight="1" x14ac:dyDescent="0.25">
      <c r="A4607" s="21">
        <v>1.008</v>
      </c>
    </row>
    <row r="4608" spans="1:1" ht="25" customHeight="1" x14ac:dyDescent="0.25">
      <c r="A4608" s="21">
        <v>-1.44</v>
      </c>
    </row>
    <row r="4609" spans="1:1" ht="25" customHeight="1" x14ac:dyDescent="0.25">
      <c r="A4609" s="21">
        <v>3.7639999999999998</v>
      </c>
    </row>
    <row r="4610" spans="1:1" ht="25" customHeight="1" x14ac:dyDescent="0.25">
      <c r="A4610" s="21">
        <v>3.3660000000000001</v>
      </c>
    </row>
    <row r="4611" spans="1:1" ht="25" customHeight="1" x14ac:dyDescent="0.25">
      <c r="A4611" s="21">
        <v>-1.1719999999999999</v>
      </c>
    </row>
    <row r="4612" spans="1:1" ht="25" customHeight="1" x14ac:dyDescent="0.25">
      <c r="A4612" s="21">
        <v>1.5840000000000001</v>
      </c>
    </row>
    <row r="4613" spans="1:1" ht="25" customHeight="1" x14ac:dyDescent="0.25">
      <c r="A4613" s="21">
        <v>-3.5830000000000002</v>
      </c>
    </row>
    <row r="4614" spans="1:1" ht="25" customHeight="1" x14ac:dyDescent="0.25">
      <c r="A4614" s="21">
        <v>4.1689999999999996</v>
      </c>
    </row>
    <row r="4615" spans="1:1" ht="25" customHeight="1" x14ac:dyDescent="0.25">
      <c r="A4615" s="21">
        <v>1.2949999999999999</v>
      </c>
    </row>
    <row r="4616" spans="1:1" ht="25" customHeight="1" x14ac:dyDescent="0.25">
      <c r="A4616" s="21">
        <v>-3.8580000000000001</v>
      </c>
    </row>
    <row r="4617" spans="1:1" ht="25" customHeight="1" x14ac:dyDescent="0.25">
      <c r="A4617" s="21">
        <v>-0.73199999999999998</v>
      </c>
    </row>
    <row r="4618" spans="1:1" ht="25" customHeight="1" x14ac:dyDescent="0.25">
      <c r="A4618" s="21">
        <v>-0.40600000000000003</v>
      </c>
    </row>
    <row r="4619" spans="1:1" ht="25" customHeight="1" x14ac:dyDescent="0.25">
      <c r="A4619" s="21">
        <v>2.6779999999999999</v>
      </c>
    </row>
    <row r="4620" spans="1:1" ht="25" customHeight="1" x14ac:dyDescent="0.25">
      <c r="A4620" s="21">
        <v>-2.6920000000000002</v>
      </c>
    </row>
    <row r="4621" spans="1:1" ht="25" customHeight="1" x14ac:dyDescent="0.25">
      <c r="A4621" s="21">
        <v>0.59199999999999997</v>
      </c>
    </row>
    <row r="4622" spans="1:1" ht="25" customHeight="1" x14ac:dyDescent="0.25">
      <c r="A4622" s="21">
        <v>0.51400000000000001</v>
      </c>
    </row>
    <row r="4623" spans="1:1" ht="25" customHeight="1" x14ac:dyDescent="0.25">
      <c r="A4623" s="21">
        <v>1.835</v>
      </c>
    </row>
    <row r="4624" spans="1:1" ht="25" customHeight="1" x14ac:dyDescent="0.25">
      <c r="A4624" s="21">
        <v>1.5640000000000001</v>
      </c>
    </row>
    <row r="4625" spans="1:1" ht="25" customHeight="1" x14ac:dyDescent="0.25">
      <c r="A4625" s="21">
        <v>-0.58799999999999997</v>
      </c>
    </row>
    <row r="4626" spans="1:1" ht="25" customHeight="1" x14ac:dyDescent="0.25">
      <c r="A4626" s="21">
        <v>1.5640000000000001</v>
      </c>
    </row>
    <row r="4627" spans="1:1" ht="25" customHeight="1" x14ac:dyDescent="0.25">
      <c r="A4627" s="21">
        <v>-0.29199999999999998</v>
      </c>
    </row>
    <row r="4628" spans="1:1" ht="25" customHeight="1" x14ac:dyDescent="0.25">
      <c r="A4628" s="21">
        <v>2.157</v>
      </c>
    </row>
    <row r="4629" spans="1:1" ht="25" customHeight="1" x14ac:dyDescent="0.25">
      <c r="A4629" s="21">
        <v>0.99299999999999999</v>
      </c>
    </row>
    <row r="4630" spans="1:1" ht="25" customHeight="1" x14ac:dyDescent="0.25">
      <c r="A4630" s="21">
        <v>1.4339999999999999</v>
      </c>
    </row>
    <row r="4631" spans="1:1" ht="25" customHeight="1" x14ac:dyDescent="0.25">
      <c r="A4631" s="21">
        <v>-1.2110000000000001</v>
      </c>
    </row>
    <row r="4632" spans="1:1" ht="25" customHeight="1" x14ac:dyDescent="0.25">
      <c r="A4632" s="21">
        <v>-3.073</v>
      </c>
    </row>
    <row r="4633" spans="1:1" ht="25" customHeight="1" x14ac:dyDescent="0.25">
      <c r="A4633" s="21">
        <v>-0.16600000000000001</v>
      </c>
    </row>
    <row r="4634" spans="1:1" ht="25" customHeight="1" x14ac:dyDescent="0.25">
      <c r="A4634" s="21">
        <v>1.5189999999999999</v>
      </c>
    </row>
    <row r="4635" spans="1:1" ht="25" customHeight="1" x14ac:dyDescent="0.25">
      <c r="A4635" s="21">
        <v>1.3979999999999999</v>
      </c>
    </row>
    <row r="4636" spans="1:1" ht="25" customHeight="1" x14ac:dyDescent="0.25">
      <c r="A4636" s="21">
        <v>2.653</v>
      </c>
    </row>
    <row r="4637" spans="1:1" ht="25" customHeight="1" x14ac:dyDescent="0.25">
      <c r="A4637" s="21">
        <v>3.819</v>
      </c>
    </row>
    <row r="4638" spans="1:1" ht="25" customHeight="1" x14ac:dyDescent="0.25">
      <c r="A4638" s="21">
        <v>0.63900000000000001</v>
      </c>
    </row>
    <row r="4639" spans="1:1" ht="25" customHeight="1" x14ac:dyDescent="0.25">
      <c r="A4639" s="21">
        <v>1.155</v>
      </c>
    </row>
    <row r="4640" spans="1:1" ht="25" customHeight="1" x14ac:dyDescent="0.25">
      <c r="A4640" s="21">
        <v>-2.6179999999999999</v>
      </c>
    </row>
    <row r="4641" spans="1:1" ht="25" customHeight="1" x14ac:dyDescent="0.25">
      <c r="A4641" s="21">
        <v>-3.2679999999999998</v>
      </c>
    </row>
    <row r="4642" spans="1:1" ht="25" customHeight="1" x14ac:dyDescent="0.25">
      <c r="A4642" s="21">
        <v>-1.171</v>
      </c>
    </row>
    <row r="4643" spans="1:1" ht="25" customHeight="1" x14ac:dyDescent="0.25">
      <c r="A4643" s="21">
        <v>-1.5049999999999999</v>
      </c>
    </row>
    <row r="4644" spans="1:1" ht="25" customHeight="1" x14ac:dyDescent="0.25">
      <c r="A4644" s="21">
        <v>-4.5229999999999997</v>
      </c>
    </row>
    <row r="4645" spans="1:1" ht="25" customHeight="1" x14ac:dyDescent="0.25">
      <c r="A4645" s="21">
        <v>-2.8140000000000001</v>
      </c>
    </row>
    <row r="4646" spans="1:1" ht="25" customHeight="1" x14ac:dyDescent="0.25">
      <c r="A4646" s="21">
        <v>-0.35399999999999998</v>
      </c>
    </row>
    <row r="4647" spans="1:1" ht="25" customHeight="1" x14ac:dyDescent="0.25">
      <c r="A4647" s="21">
        <v>-0.59699999999999998</v>
      </c>
    </row>
    <row r="4648" spans="1:1" ht="25" customHeight="1" x14ac:dyDescent="0.25">
      <c r="A4648" s="21">
        <v>2.4910000000000001</v>
      </c>
    </row>
    <row r="4649" spans="1:1" ht="25" customHeight="1" x14ac:dyDescent="0.25">
      <c r="A4649" s="21">
        <v>3.91</v>
      </c>
    </row>
    <row r="4650" spans="1:1" ht="25" customHeight="1" x14ac:dyDescent="0.25">
      <c r="A4650" s="21">
        <v>-2.2130000000000001</v>
      </c>
    </row>
    <row r="4651" spans="1:1" ht="25" customHeight="1" x14ac:dyDescent="0.25">
      <c r="A4651" s="21">
        <v>-3.371</v>
      </c>
    </row>
    <row r="4652" spans="1:1" ht="25" customHeight="1" x14ac:dyDescent="0.25">
      <c r="A4652" s="21">
        <v>0.374</v>
      </c>
    </row>
    <row r="4653" spans="1:1" ht="25" customHeight="1" x14ac:dyDescent="0.25">
      <c r="A4653" s="21">
        <v>-0.51100000000000001</v>
      </c>
    </row>
    <row r="4654" spans="1:1" ht="25" customHeight="1" x14ac:dyDescent="0.25">
      <c r="A4654" s="21">
        <v>-1.3029999999999999</v>
      </c>
    </row>
    <row r="4655" spans="1:1" ht="25" customHeight="1" x14ac:dyDescent="0.25">
      <c r="A4655" s="21">
        <v>-2.3650000000000002</v>
      </c>
    </row>
    <row r="4656" spans="1:1" ht="25" customHeight="1" x14ac:dyDescent="0.25">
      <c r="A4656" s="21">
        <v>0.66100000000000003</v>
      </c>
    </row>
    <row r="4657" spans="1:1" ht="25" customHeight="1" x14ac:dyDescent="0.25">
      <c r="A4657" s="21">
        <v>2.69</v>
      </c>
    </row>
    <row r="4658" spans="1:1" ht="25" customHeight="1" x14ac:dyDescent="0.25">
      <c r="A4658" s="21">
        <v>-1.756</v>
      </c>
    </row>
    <row r="4659" spans="1:1" ht="25" customHeight="1" x14ac:dyDescent="0.25">
      <c r="A4659" s="21">
        <v>0.40200000000000002</v>
      </c>
    </row>
    <row r="4660" spans="1:1" ht="25" customHeight="1" x14ac:dyDescent="0.25">
      <c r="A4660" s="21">
        <v>-3.9660000000000002</v>
      </c>
    </row>
    <row r="4661" spans="1:1" ht="25" customHeight="1" x14ac:dyDescent="0.25">
      <c r="A4661" s="21">
        <v>-0.27600000000000002</v>
      </c>
    </row>
    <row r="4662" spans="1:1" ht="25" customHeight="1" x14ac:dyDescent="0.25">
      <c r="A4662" s="21">
        <v>0.56399999999999995</v>
      </c>
    </row>
    <row r="4663" spans="1:1" ht="25" customHeight="1" x14ac:dyDescent="0.25">
      <c r="A4663" s="21">
        <v>0.70599999999999996</v>
      </c>
    </row>
    <row r="4664" spans="1:1" ht="25" customHeight="1" x14ac:dyDescent="0.25">
      <c r="A4664" s="21">
        <v>-1.992</v>
      </c>
    </row>
    <row r="4665" spans="1:1" ht="25" customHeight="1" x14ac:dyDescent="0.25">
      <c r="A4665" s="21">
        <v>-0.14399999999999999</v>
      </c>
    </row>
    <row r="4666" spans="1:1" ht="25" customHeight="1" x14ac:dyDescent="0.25">
      <c r="A4666" s="21">
        <v>-2.0979999999999999</v>
      </c>
    </row>
    <row r="4667" spans="1:1" ht="25" customHeight="1" x14ac:dyDescent="0.25">
      <c r="A4667" s="21">
        <v>-2.3610000000000002</v>
      </c>
    </row>
    <row r="4668" spans="1:1" ht="25" customHeight="1" x14ac:dyDescent="0.25">
      <c r="A4668" s="21">
        <v>-0.35199999999999998</v>
      </c>
    </row>
    <row r="4669" spans="1:1" ht="25" customHeight="1" x14ac:dyDescent="0.25">
      <c r="A4669" s="21">
        <v>2.5920000000000001</v>
      </c>
    </row>
    <row r="4670" spans="1:1" ht="25" customHeight="1" x14ac:dyDescent="0.25">
      <c r="A4670" s="21">
        <v>-0.70799999999999996</v>
      </c>
    </row>
    <row r="4671" spans="1:1" ht="25" customHeight="1" x14ac:dyDescent="0.25">
      <c r="A4671" s="21">
        <v>4.4610000000000003</v>
      </c>
    </row>
    <row r="4672" spans="1:1" ht="25" customHeight="1" x14ac:dyDescent="0.25">
      <c r="A4672" s="21">
        <v>-0.97799999999999998</v>
      </c>
    </row>
    <row r="4673" spans="1:1" ht="25" customHeight="1" x14ac:dyDescent="0.25">
      <c r="A4673" s="21">
        <v>0.60299999999999998</v>
      </c>
    </row>
    <row r="4674" spans="1:1" ht="25" customHeight="1" x14ac:dyDescent="0.25">
      <c r="A4674" s="21">
        <v>-0.42099999999999999</v>
      </c>
    </row>
    <row r="4675" spans="1:1" ht="25" customHeight="1" x14ac:dyDescent="0.25">
      <c r="A4675" s="21">
        <v>-2.13</v>
      </c>
    </row>
    <row r="4676" spans="1:1" ht="25" customHeight="1" x14ac:dyDescent="0.25">
      <c r="A4676" s="21">
        <v>-1.1120000000000001</v>
      </c>
    </row>
    <row r="4677" spans="1:1" ht="25" customHeight="1" x14ac:dyDescent="0.25">
      <c r="A4677" s="21">
        <v>1.2509999999999999</v>
      </c>
    </row>
    <row r="4678" spans="1:1" ht="25" customHeight="1" x14ac:dyDescent="0.25">
      <c r="A4678" s="21">
        <v>0.96699999999999997</v>
      </c>
    </row>
    <row r="4679" spans="1:1" ht="25" customHeight="1" x14ac:dyDescent="0.25">
      <c r="A4679" s="21">
        <v>-0.998</v>
      </c>
    </row>
    <row r="4680" spans="1:1" ht="25" customHeight="1" x14ac:dyDescent="0.25">
      <c r="A4680" s="21">
        <v>0.60599999999999998</v>
      </c>
    </row>
    <row r="4681" spans="1:1" ht="25" customHeight="1" x14ac:dyDescent="0.25">
      <c r="A4681" s="21">
        <v>-0.53500000000000003</v>
      </c>
    </row>
    <row r="4682" spans="1:1" ht="25" customHeight="1" x14ac:dyDescent="0.25">
      <c r="A4682" s="21">
        <v>0.60599999999999998</v>
      </c>
    </row>
    <row r="4683" spans="1:1" ht="25" customHeight="1" x14ac:dyDescent="0.25">
      <c r="A4683" s="21">
        <v>-5.19</v>
      </c>
    </row>
    <row r="4684" spans="1:1" ht="25" customHeight="1" x14ac:dyDescent="0.25">
      <c r="A4684" s="21">
        <v>3.4660000000000002</v>
      </c>
    </row>
    <row r="4685" spans="1:1" ht="25" customHeight="1" x14ac:dyDescent="0.25">
      <c r="A4685" s="21">
        <v>-2.516</v>
      </c>
    </row>
    <row r="4686" spans="1:1" ht="25" customHeight="1" x14ac:dyDescent="0.25">
      <c r="A4686" s="21">
        <v>-2.84</v>
      </c>
    </row>
    <row r="4687" spans="1:1" ht="25" customHeight="1" x14ac:dyDescent="0.25">
      <c r="A4687" s="21">
        <v>-1.714</v>
      </c>
    </row>
    <row r="4688" spans="1:1" ht="25" customHeight="1" x14ac:dyDescent="0.25">
      <c r="A4688" s="21">
        <v>2.2429999999999999</v>
      </c>
    </row>
    <row r="4689" spans="1:1" ht="25" customHeight="1" x14ac:dyDescent="0.25">
      <c r="A4689" s="21">
        <v>-2.6680000000000001</v>
      </c>
    </row>
    <row r="4690" spans="1:1" ht="25" customHeight="1" x14ac:dyDescent="0.25">
      <c r="A4690" s="21">
        <v>0.83799999999999997</v>
      </c>
    </row>
    <row r="4691" spans="1:1" ht="25" customHeight="1" x14ac:dyDescent="0.25">
      <c r="A4691" s="21">
        <v>-1.0609999999999999</v>
      </c>
    </row>
    <row r="4692" spans="1:1" ht="25" customHeight="1" x14ac:dyDescent="0.25">
      <c r="A4692" s="21">
        <v>0.81499999999999995</v>
      </c>
    </row>
    <row r="4693" spans="1:1" ht="25" customHeight="1" x14ac:dyDescent="0.25">
      <c r="A4693" s="21">
        <v>1E-3</v>
      </c>
    </row>
    <row r="4694" spans="1:1" ht="25" customHeight="1" x14ac:dyDescent="0.25">
      <c r="A4694" s="21">
        <v>-0.14599999999999999</v>
      </c>
    </row>
    <row r="4695" spans="1:1" ht="25" customHeight="1" x14ac:dyDescent="0.25">
      <c r="A4695" s="21">
        <v>-1.2030000000000001</v>
      </c>
    </row>
    <row r="4696" spans="1:1" ht="25" customHeight="1" x14ac:dyDescent="0.25">
      <c r="A4696" s="21">
        <v>2.4079999999999999</v>
      </c>
    </row>
    <row r="4697" spans="1:1" ht="25" customHeight="1" x14ac:dyDescent="0.25">
      <c r="A4697" s="21">
        <v>0.85199999999999998</v>
      </c>
    </row>
    <row r="4698" spans="1:1" ht="25" customHeight="1" x14ac:dyDescent="0.25">
      <c r="A4698" s="21">
        <v>-0.16200000000000001</v>
      </c>
    </row>
    <row r="4699" spans="1:1" ht="25" customHeight="1" x14ac:dyDescent="0.25">
      <c r="A4699" s="21">
        <v>-3.597</v>
      </c>
    </row>
    <row r="4700" spans="1:1" ht="25" customHeight="1" x14ac:dyDescent="0.25">
      <c r="A4700" s="21">
        <v>-2.6779999999999999</v>
      </c>
    </row>
    <row r="4701" spans="1:1" ht="25" customHeight="1" x14ac:dyDescent="0.25">
      <c r="A4701" s="21">
        <v>2.7989999999999999</v>
      </c>
    </row>
    <row r="4702" spans="1:1" ht="25" customHeight="1" x14ac:dyDescent="0.25">
      <c r="A4702" s="21">
        <v>-0.54300000000000004</v>
      </c>
    </row>
    <row r="4703" spans="1:1" ht="25" customHeight="1" x14ac:dyDescent="0.25">
      <c r="A4703" s="21">
        <v>4.6619999999999999</v>
      </c>
    </row>
    <row r="4704" spans="1:1" ht="25" customHeight="1" x14ac:dyDescent="0.25">
      <c r="A4704" s="21">
        <v>-1.952</v>
      </c>
    </row>
    <row r="4705" spans="1:1" ht="25" customHeight="1" x14ac:dyDescent="0.25">
      <c r="A4705" s="21">
        <v>-1.2130000000000001</v>
      </c>
    </row>
    <row r="4706" spans="1:1" ht="25" customHeight="1" x14ac:dyDescent="0.25">
      <c r="A4706" s="21">
        <v>-0.161</v>
      </c>
    </row>
    <row r="4707" spans="1:1" ht="25" customHeight="1" x14ac:dyDescent="0.25">
      <c r="A4707" s="21">
        <v>-0.66300000000000003</v>
      </c>
    </row>
    <row r="4708" spans="1:1" ht="25" customHeight="1" x14ac:dyDescent="0.25">
      <c r="A4708" s="21">
        <v>-2.1309999999999998</v>
      </c>
    </row>
    <row r="4709" spans="1:1" ht="25" customHeight="1" x14ac:dyDescent="0.25">
      <c r="A4709" s="21">
        <v>3.214</v>
      </c>
    </row>
    <row r="4710" spans="1:1" ht="25" customHeight="1" x14ac:dyDescent="0.25">
      <c r="A4710" s="21">
        <v>-5.7830000000000004</v>
      </c>
    </row>
    <row r="4711" spans="1:1" ht="25" customHeight="1" x14ac:dyDescent="0.25">
      <c r="A4711" s="21">
        <v>-1.379</v>
      </c>
    </row>
    <row r="4712" spans="1:1" ht="25" customHeight="1" x14ac:dyDescent="0.25">
      <c r="A4712" s="21">
        <v>0.22</v>
      </c>
    </row>
    <row r="4713" spans="1:1" ht="25" customHeight="1" x14ac:dyDescent="0.25">
      <c r="A4713" s="21">
        <v>1.2929999999999999</v>
      </c>
    </row>
    <row r="4714" spans="1:1" ht="25" customHeight="1" x14ac:dyDescent="0.25">
      <c r="A4714" s="21">
        <v>0.104</v>
      </c>
    </row>
    <row r="4715" spans="1:1" ht="25" customHeight="1" x14ac:dyDescent="0.25">
      <c r="A4715" s="21">
        <v>-1.9</v>
      </c>
    </row>
    <row r="4716" spans="1:1" ht="25" customHeight="1" x14ac:dyDescent="0.25">
      <c r="A4716" s="21">
        <v>2.0019999999999998</v>
      </c>
    </row>
    <row r="4717" spans="1:1" ht="25" customHeight="1" x14ac:dyDescent="0.25">
      <c r="A4717" s="21">
        <v>1.7529999999999999</v>
      </c>
    </row>
    <row r="4718" spans="1:1" ht="25" customHeight="1" x14ac:dyDescent="0.25">
      <c r="A4718" s="21">
        <v>5.3410000000000002</v>
      </c>
    </row>
    <row r="4719" spans="1:1" ht="25" customHeight="1" x14ac:dyDescent="0.25">
      <c r="A4719" s="21">
        <v>-2.9780000000000002</v>
      </c>
    </row>
    <row r="4720" spans="1:1" ht="25" customHeight="1" x14ac:dyDescent="0.25">
      <c r="A4720" s="21">
        <v>-1.1479999999999999</v>
      </c>
    </row>
    <row r="4721" spans="1:1" ht="25" customHeight="1" x14ac:dyDescent="0.25">
      <c r="A4721" s="21">
        <v>3.706</v>
      </c>
    </row>
    <row r="4722" spans="1:1" ht="25" customHeight="1" x14ac:dyDescent="0.25">
      <c r="A4722" s="21">
        <v>-1.5409999999999999</v>
      </c>
    </row>
    <row r="4723" spans="1:1" ht="25" customHeight="1" x14ac:dyDescent="0.25">
      <c r="A4723" s="21">
        <v>-1.5409999999999999</v>
      </c>
    </row>
    <row r="4724" spans="1:1" ht="25" customHeight="1" x14ac:dyDescent="0.25">
      <c r="A4724" s="21">
        <v>0.55200000000000005</v>
      </c>
    </row>
    <row r="4725" spans="1:1" ht="25" customHeight="1" x14ac:dyDescent="0.25">
      <c r="A4725" s="21">
        <v>-1.095</v>
      </c>
    </row>
    <row r="4726" spans="1:1" ht="25" customHeight="1" x14ac:dyDescent="0.25">
      <c r="A4726" s="21">
        <v>-2.976</v>
      </c>
    </row>
    <row r="4727" spans="1:1" ht="25" customHeight="1" x14ac:dyDescent="0.25">
      <c r="A4727" s="21">
        <v>-3.06</v>
      </c>
    </row>
    <row r="4728" spans="1:1" ht="25" customHeight="1" x14ac:dyDescent="0.25">
      <c r="A4728" s="21">
        <v>3.9430000000000001</v>
      </c>
    </row>
    <row r="4729" spans="1:1" ht="25" customHeight="1" x14ac:dyDescent="0.25">
      <c r="A4729" s="21">
        <v>1.405</v>
      </c>
    </row>
    <row r="4730" spans="1:1" ht="25" customHeight="1" x14ac:dyDescent="0.25">
      <c r="A4730" s="21">
        <v>-0.996</v>
      </c>
    </row>
    <row r="4731" spans="1:1" ht="25" customHeight="1" x14ac:dyDescent="0.25">
      <c r="A4731" s="21">
        <v>1.036</v>
      </c>
    </row>
    <row r="4732" spans="1:1" ht="25" customHeight="1" x14ac:dyDescent="0.25">
      <c r="A4732" s="21">
        <v>2.7109999999999999</v>
      </c>
    </row>
    <row r="4733" spans="1:1" ht="25" customHeight="1" x14ac:dyDescent="0.25">
      <c r="A4733" s="21">
        <v>-5.0259999999999998</v>
      </c>
    </row>
    <row r="4734" spans="1:1" ht="25" customHeight="1" x14ac:dyDescent="0.25">
      <c r="A4734" s="21">
        <v>1.946</v>
      </c>
    </row>
    <row r="4735" spans="1:1" ht="25" customHeight="1" x14ac:dyDescent="0.25">
      <c r="A4735" s="21">
        <v>4.0839999999999996</v>
      </c>
    </row>
    <row r="4736" spans="1:1" ht="25" customHeight="1" x14ac:dyDescent="0.25">
      <c r="A4736" s="21">
        <v>-2.71</v>
      </c>
    </row>
    <row r="4737" spans="1:1" ht="25" customHeight="1" x14ac:dyDescent="0.25">
      <c r="A4737" s="21">
        <v>-0.85299999999999998</v>
      </c>
    </row>
    <row r="4738" spans="1:1" ht="25" customHeight="1" x14ac:dyDescent="0.25">
      <c r="A4738" s="21">
        <v>1.7110000000000001</v>
      </c>
    </row>
    <row r="4739" spans="1:1" ht="25" customHeight="1" x14ac:dyDescent="0.25">
      <c r="A4739" s="21">
        <v>1.502</v>
      </c>
    </row>
    <row r="4740" spans="1:1" ht="25" customHeight="1" x14ac:dyDescent="0.25">
      <c r="A4740" s="21">
        <v>-1.409</v>
      </c>
    </row>
    <row r="4741" spans="1:1" ht="25" customHeight="1" x14ac:dyDescent="0.25">
      <c r="A4741" s="21">
        <v>-2.1619999999999999</v>
      </c>
    </row>
    <row r="4742" spans="1:1" ht="25" customHeight="1" x14ac:dyDescent="0.25">
      <c r="A4742" s="21">
        <v>0.49</v>
      </c>
    </row>
    <row r="4743" spans="1:1" ht="25" customHeight="1" x14ac:dyDescent="0.25">
      <c r="A4743" s="21">
        <v>-0.40500000000000003</v>
      </c>
    </row>
    <row r="4744" spans="1:1" ht="25" customHeight="1" x14ac:dyDescent="0.25">
      <c r="A4744" s="21">
        <v>-0.73499999999999999</v>
      </c>
    </row>
    <row r="4745" spans="1:1" ht="25" customHeight="1" x14ac:dyDescent="0.25">
      <c r="A4745" s="21">
        <v>-0.214</v>
      </c>
    </row>
    <row r="4746" spans="1:1" ht="25" customHeight="1" x14ac:dyDescent="0.25">
      <c r="A4746" s="21">
        <v>0.81299999999999994</v>
      </c>
    </row>
    <row r="4747" spans="1:1" ht="25" customHeight="1" x14ac:dyDescent="0.25">
      <c r="A4747" s="21">
        <v>-2.11</v>
      </c>
    </row>
    <row r="4748" spans="1:1" ht="25" customHeight="1" x14ac:dyDescent="0.25">
      <c r="A4748" s="21">
        <v>-0.72799999999999998</v>
      </c>
    </row>
    <row r="4749" spans="1:1" ht="25" customHeight="1" x14ac:dyDescent="0.25">
      <c r="A4749" s="21">
        <v>-1.9870000000000001</v>
      </c>
    </row>
    <row r="4750" spans="1:1" ht="25" customHeight="1" x14ac:dyDescent="0.25">
      <c r="A4750" s="21">
        <v>7.4999999999999997E-2</v>
      </c>
    </row>
    <row r="4751" spans="1:1" ht="25" customHeight="1" x14ac:dyDescent="0.25">
      <c r="A4751" s="21">
        <v>-0.435</v>
      </c>
    </row>
    <row r="4752" spans="1:1" ht="25" customHeight="1" x14ac:dyDescent="0.25">
      <c r="A4752" s="21">
        <v>-3.895</v>
      </c>
    </row>
    <row r="4753" spans="1:1" ht="25" customHeight="1" x14ac:dyDescent="0.25">
      <c r="A4753" s="21">
        <v>2.2789999999999999</v>
      </c>
    </row>
    <row r="4754" spans="1:1" ht="25" customHeight="1" x14ac:dyDescent="0.25">
      <c r="A4754" s="21">
        <v>-1.2999999999999999E-2</v>
      </c>
    </row>
    <row r="4755" spans="1:1" ht="25" customHeight="1" x14ac:dyDescent="0.25">
      <c r="A4755" s="21">
        <v>-1.4530000000000001</v>
      </c>
    </row>
    <row r="4756" spans="1:1" ht="25" customHeight="1" x14ac:dyDescent="0.25">
      <c r="A4756" s="21">
        <v>1.4239999999999999</v>
      </c>
    </row>
    <row r="4757" spans="1:1" ht="25" customHeight="1" x14ac:dyDescent="0.25">
      <c r="A4757" s="21">
        <v>-1.2190000000000001</v>
      </c>
    </row>
    <row r="4758" spans="1:1" ht="25" customHeight="1" x14ac:dyDescent="0.25">
      <c r="A4758" s="21">
        <v>-2.8359999999999999</v>
      </c>
    </row>
    <row r="4759" spans="1:1" ht="25" customHeight="1" x14ac:dyDescent="0.25">
      <c r="A4759" s="21">
        <v>0.29399999999999998</v>
      </c>
    </row>
    <row r="4760" spans="1:1" ht="25" customHeight="1" x14ac:dyDescent="0.25">
      <c r="A4760" s="21">
        <v>-1.45</v>
      </c>
    </row>
    <row r="4761" spans="1:1" ht="25" customHeight="1" x14ac:dyDescent="0.25">
      <c r="A4761" s="21">
        <v>-0.76400000000000001</v>
      </c>
    </row>
    <row r="4762" spans="1:1" ht="25" customHeight="1" x14ac:dyDescent="0.25">
      <c r="A4762" s="21">
        <v>-0.97799999999999998</v>
      </c>
    </row>
    <row r="4763" spans="1:1" ht="25" customHeight="1" x14ac:dyDescent="0.25">
      <c r="A4763" s="21">
        <v>1.1439999999999999</v>
      </c>
    </row>
    <row r="4764" spans="1:1" ht="25" customHeight="1" x14ac:dyDescent="0.25">
      <c r="A4764" s="21">
        <v>0.189</v>
      </c>
    </row>
    <row r="4765" spans="1:1" ht="25" customHeight="1" x14ac:dyDescent="0.25">
      <c r="A4765" s="21">
        <v>-2.9460000000000002</v>
      </c>
    </row>
    <row r="4766" spans="1:1" ht="25" customHeight="1" x14ac:dyDescent="0.25">
      <c r="A4766" s="21">
        <v>1.726</v>
      </c>
    </row>
    <row r="4767" spans="1:1" ht="25" customHeight="1" x14ac:dyDescent="0.25">
      <c r="A4767" s="21">
        <v>-3.0760000000000001</v>
      </c>
    </row>
    <row r="4768" spans="1:1" ht="25" customHeight="1" x14ac:dyDescent="0.25">
      <c r="A4768" s="21">
        <v>-4.0590000000000002</v>
      </c>
    </row>
    <row r="4769" spans="1:1" ht="25" customHeight="1" x14ac:dyDescent="0.25">
      <c r="A4769" s="21">
        <v>-0.78300000000000003</v>
      </c>
    </row>
    <row r="4770" spans="1:1" ht="25" customHeight="1" x14ac:dyDescent="0.25">
      <c r="A4770" s="21">
        <v>0.159</v>
      </c>
    </row>
    <row r="4771" spans="1:1" ht="25" customHeight="1" x14ac:dyDescent="0.25">
      <c r="A4771" s="21">
        <v>1.7390000000000001</v>
      </c>
    </row>
    <row r="4772" spans="1:1" ht="25" customHeight="1" x14ac:dyDescent="0.25">
      <c r="A4772" s="21">
        <v>1.6E-2</v>
      </c>
    </row>
    <row r="4773" spans="1:1" ht="25" customHeight="1" x14ac:dyDescent="0.25">
      <c r="A4773" s="21">
        <v>-2.2069999999999999</v>
      </c>
    </row>
    <row r="4774" spans="1:1" ht="25" customHeight="1" x14ac:dyDescent="0.25">
      <c r="A4774" s="21">
        <v>0.30199999999999999</v>
      </c>
    </row>
    <row r="4775" spans="1:1" ht="25" customHeight="1" x14ac:dyDescent="0.25">
      <c r="A4775" s="21">
        <v>-0.85499999999999998</v>
      </c>
    </row>
    <row r="4776" spans="1:1" ht="25" customHeight="1" x14ac:dyDescent="0.25">
      <c r="A4776" s="21">
        <v>-0.30299999999999999</v>
      </c>
    </row>
    <row r="4777" spans="1:1" ht="25" customHeight="1" x14ac:dyDescent="0.25">
      <c r="A4777" s="21">
        <v>1.492</v>
      </c>
    </row>
    <row r="4778" spans="1:1" ht="25" customHeight="1" x14ac:dyDescent="0.25">
      <c r="A4778" s="21">
        <v>-3.198</v>
      </c>
    </row>
    <row r="4779" spans="1:1" ht="25" customHeight="1" x14ac:dyDescent="0.25">
      <c r="A4779" s="21">
        <v>1.323</v>
      </c>
    </row>
    <row r="4780" spans="1:1" ht="25" customHeight="1" x14ac:dyDescent="0.25">
      <c r="A4780" s="21">
        <v>1.1950000000000001</v>
      </c>
    </row>
    <row r="4781" spans="1:1" ht="25" customHeight="1" x14ac:dyDescent="0.25">
      <c r="A4781" s="21">
        <v>-2.0259999999999998</v>
      </c>
    </row>
    <row r="4782" spans="1:1" ht="25" customHeight="1" x14ac:dyDescent="0.25">
      <c r="A4782" s="21">
        <v>2.8769999999999998</v>
      </c>
    </row>
    <row r="4783" spans="1:1" ht="25" customHeight="1" x14ac:dyDescent="0.25">
      <c r="A4783" s="21">
        <v>5.149</v>
      </c>
    </row>
    <row r="4784" spans="1:1" ht="25" customHeight="1" x14ac:dyDescent="0.25">
      <c r="A4784" s="21">
        <v>0.627</v>
      </c>
    </row>
    <row r="4785" spans="1:1" ht="25" customHeight="1" x14ac:dyDescent="0.25">
      <c r="A4785" s="21">
        <v>0.90400000000000003</v>
      </c>
    </row>
    <row r="4786" spans="1:1" ht="25" customHeight="1" x14ac:dyDescent="0.25">
      <c r="A4786" s="21">
        <v>2.3220000000000001</v>
      </c>
    </row>
    <row r="4787" spans="1:1" ht="25" customHeight="1" x14ac:dyDescent="0.25">
      <c r="A4787" s="21">
        <v>5.5E-2</v>
      </c>
    </row>
    <row r="4788" spans="1:1" ht="25" customHeight="1" x14ac:dyDescent="0.25">
      <c r="A4788" s="21">
        <v>-1.228</v>
      </c>
    </row>
    <row r="4789" spans="1:1" ht="25" customHeight="1" x14ac:dyDescent="0.25">
      <c r="A4789" s="21">
        <v>1.0369999999999999</v>
      </c>
    </row>
    <row r="4790" spans="1:1" ht="25" customHeight="1" x14ac:dyDescent="0.25">
      <c r="A4790" s="21">
        <v>1.649</v>
      </c>
    </row>
    <row r="4791" spans="1:1" ht="25" customHeight="1" x14ac:dyDescent="0.25">
      <c r="A4791" s="21">
        <v>1.1919999999999999</v>
      </c>
    </row>
    <row r="4792" spans="1:1" ht="25" customHeight="1" x14ac:dyDescent="0.25">
      <c r="A4792" s="21">
        <v>-1.3759999999999999</v>
      </c>
    </row>
    <row r="4793" spans="1:1" ht="25" customHeight="1" x14ac:dyDescent="0.25">
      <c r="A4793" s="21">
        <v>0.82799999999999996</v>
      </c>
    </row>
    <row r="4794" spans="1:1" ht="25" customHeight="1" x14ac:dyDescent="0.25">
      <c r="A4794" s="21">
        <v>-1.276</v>
      </c>
    </row>
    <row r="4795" spans="1:1" ht="25" customHeight="1" x14ac:dyDescent="0.25">
      <c r="A4795" s="21">
        <v>-2.3660000000000001</v>
      </c>
    </row>
    <row r="4796" spans="1:1" ht="25" customHeight="1" x14ac:dyDescent="0.25">
      <c r="A4796" s="21">
        <v>-0.21299999999999999</v>
      </c>
    </row>
    <row r="4797" spans="1:1" ht="25" customHeight="1" x14ac:dyDescent="0.25">
      <c r="A4797" s="21">
        <v>-5.0960000000000001</v>
      </c>
    </row>
    <row r="4798" spans="1:1" ht="25" customHeight="1" x14ac:dyDescent="0.25">
      <c r="A4798" s="21">
        <v>2.1749999999999998</v>
      </c>
    </row>
    <row r="4799" spans="1:1" ht="25" customHeight="1" x14ac:dyDescent="0.25">
      <c r="A4799" s="21">
        <v>3.58</v>
      </c>
    </row>
    <row r="4800" spans="1:1" ht="25" customHeight="1" x14ac:dyDescent="0.25">
      <c r="A4800" s="21">
        <v>-1.875</v>
      </c>
    </row>
    <row r="4801" spans="1:1" ht="25" customHeight="1" x14ac:dyDescent="0.25">
      <c r="A4801" s="21">
        <v>0.11700000000000001</v>
      </c>
    </row>
    <row r="4802" spans="1:1" ht="25" customHeight="1" x14ac:dyDescent="0.25">
      <c r="A4802" s="21">
        <v>-1.0620000000000001</v>
      </c>
    </row>
    <row r="4803" spans="1:1" ht="25" customHeight="1" x14ac:dyDescent="0.25">
      <c r="A4803" s="21">
        <v>0.28899999999999998</v>
      </c>
    </row>
    <row r="4804" spans="1:1" ht="25" customHeight="1" x14ac:dyDescent="0.25">
      <c r="A4804" s="21">
        <v>2.0760000000000001</v>
      </c>
    </row>
    <row r="4805" spans="1:1" ht="25" customHeight="1" x14ac:dyDescent="0.25">
      <c r="A4805" s="21">
        <v>-5.1909999999999998</v>
      </c>
    </row>
    <row r="4806" spans="1:1" ht="25" customHeight="1" x14ac:dyDescent="0.25">
      <c r="A4806" s="21">
        <v>-3.6070000000000002</v>
      </c>
    </row>
    <row r="4807" spans="1:1" ht="25" customHeight="1" x14ac:dyDescent="0.25">
      <c r="A4807" s="21">
        <v>0.52200000000000002</v>
      </c>
    </row>
    <row r="4808" spans="1:1" ht="25" customHeight="1" x14ac:dyDescent="0.25">
      <c r="A4808" s="21">
        <v>2.0750000000000002</v>
      </c>
    </row>
    <row r="4809" spans="1:1" ht="25" customHeight="1" x14ac:dyDescent="0.25">
      <c r="A4809" s="21">
        <v>-5.0709999999999997</v>
      </c>
    </row>
    <row r="4810" spans="1:1" ht="25" customHeight="1" x14ac:dyDescent="0.25">
      <c r="A4810" s="21">
        <v>3.7</v>
      </c>
    </row>
    <row r="4811" spans="1:1" ht="25" customHeight="1" x14ac:dyDescent="0.25">
      <c r="A4811" s="21">
        <v>2.286</v>
      </c>
    </row>
    <row r="4812" spans="1:1" ht="25" customHeight="1" x14ac:dyDescent="0.25">
      <c r="A4812" s="21">
        <v>0.23400000000000001</v>
      </c>
    </row>
    <row r="4813" spans="1:1" ht="25" customHeight="1" x14ac:dyDescent="0.25">
      <c r="A4813" s="21">
        <v>-1.099</v>
      </c>
    </row>
    <row r="4814" spans="1:1" ht="25" customHeight="1" x14ac:dyDescent="0.25">
      <c r="A4814" s="21">
        <v>3.2040000000000002</v>
      </c>
    </row>
    <row r="4815" spans="1:1" ht="25" customHeight="1" x14ac:dyDescent="0.25">
      <c r="A4815" s="21">
        <v>-3.806</v>
      </c>
    </row>
    <row r="4816" spans="1:1" ht="25" customHeight="1" x14ac:dyDescent="0.25">
      <c r="A4816" s="21">
        <v>-1.4319999999999999</v>
      </c>
    </row>
    <row r="4817" spans="1:1" ht="25" customHeight="1" x14ac:dyDescent="0.25">
      <c r="A4817" s="21">
        <v>-0.621</v>
      </c>
    </row>
    <row r="4818" spans="1:1" ht="25" customHeight="1" x14ac:dyDescent="0.25">
      <c r="A4818" s="21">
        <v>-1.2E-2</v>
      </c>
    </row>
    <row r="4819" spans="1:1" ht="25" customHeight="1" x14ac:dyDescent="0.25">
      <c r="A4819" s="21">
        <v>0.16</v>
      </c>
    </row>
    <row r="4820" spans="1:1" ht="25" customHeight="1" x14ac:dyDescent="0.25">
      <c r="A4820" s="21">
        <v>-0.05</v>
      </c>
    </row>
    <row r="4821" spans="1:1" ht="25" customHeight="1" x14ac:dyDescent="0.25">
      <c r="A4821" s="21">
        <v>1.19</v>
      </c>
    </row>
    <row r="4822" spans="1:1" ht="25" customHeight="1" x14ac:dyDescent="0.25">
      <c r="A4822" s="21">
        <v>0.92100000000000004</v>
      </c>
    </row>
    <row r="4823" spans="1:1" ht="25" customHeight="1" x14ac:dyDescent="0.25">
      <c r="A4823" s="21">
        <v>-0.83</v>
      </c>
    </row>
    <row r="4824" spans="1:1" ht="25" customHeight="1" x14ac:dyDescent="0.25">
      <c r="A4824" s="21">
        <v>2.4900000000000002</v>
      </c>
    </row>
    <row r="4825" spans="1:1" ht="25" customHeight="1" x14ac:dyDescent="0.25">
      <c r="A4825" s="21">
        <v>-2.6920000000000002</v>
      </c>
    </row>
    <row r="4826" spans="1:1" ht="25" customHeight="1" x14ac:dyDescent="0.25">
      <c r="A4826" s="21">
        <v>7.9000000000000001E-2</v>
      </c>
    </row>
    <row r="4827" spans="1:1" ht="25" customHeight="1" x14ac:dyDescent="0.25">
      <c r="A4827" s="21">
        <v>-2.956</v>
      </c>
    </row>
    <row r="4828" spans="1:1" ht="25" customHeight="1" x14ac:dyDescent="0.25">
      <c r="A4828" s="21">
        <v>-1.0329999999999999</v>
      </c>
    </row>
    <row r="4829" spans="1:1" ht="25" customHeight="1" x14ac:dyDescent="0.25">
      <c r="A4829" s="21">
        <v>2.1070000000000002</v>
      </c>
    </row>
    <row r="4830" spans="1:1" ht="25" customHeight="1" x14ac:dyDescent="0.25">
      <c r="A4830" s="21">
        <v>0.64900000000000002</v>
      </c>
    </row>
    <row r="4831" spans="1:1" ht="25" customHeight="1" x14ac:dyDescent="0.25">
      <c r="A4831" s="21">
        <v>-1.52</v>
      </c>
    </row>
    <row r="4832" spans="1:1" ht="25" customHeight="1" x14ac:dyDescent="0.25">
      <c r="A4832" s="21">
        <v>0.747</v>
      </c>
    </row>
    <row r="4833" spans="1:1" ht="25" customHeight="1" x14ac:dyDescent="0.25">
      <c r="A4833" s="21">
        <v>0.29599999999999999</v>
      </c>
    </row>
    <row r="4834" spans="1:1" ht="25" customHeight="1" x14ac:dyDescent="0.25">
      <c r="A4834" s="21">
        <v>4.9000000000000002E-2</v>
      </c>
    </row>
    <row r="4835" spans="1:1" ht="25" customHeight="1" x14ac:dyDescent="0.25">
      <c r="A4835" s="21">
        <v>-1.3759999999999999</v>
      </c>
    </row>
    <row r="4836" spans="1:1" ht="25" customHeight="1" x14ac:dyDescent="0.25">
      <c r="A4836" s="21">
        <v>2.3069999999999999</v>
      </c>
    </row>
    <row r="4837" spans="1:1" ht="25" customHeight="1" x14ac:dyDescent="0.25">
      <c r="A4837" s="21">
        <v>0.11700000000000001</v>
      </c>
    </row>
    <row r="4838" spans="1:1" ht="25" customHeight="1" x14ac:dyDescent="0.25">
      <c r="A4838" s="21">
        <v>5.681</v>
      </c>
    </row>
    <row r="4839" spans="1:1" ht="25" customHeight="1" x14ac:dyDescent="0.25">
      <c r="A4839" s="21">
        <v>-5.3999999999999999E-2</v>
      </c>
    </row>
    <row r="4840" spans="1:1" ht="25" customHeight="1" x14ac:dyDescent="0.25">
      <c r="A4840" s="21">
        <v>-1.3420000000000001</v>
      </c>
    </row>
    <row r="4841" spans="1:1" ht="25" customHeight="1" x14ac:dyDescent="0.25">
      <c r="A4841" s="21">
        <v>-1.93</v>
      </c>
    </row>
    <row r="4842" spans="1:1" ht="25" customHeight="1" x14ac:dyDescent="0.25">
      <c r="A4842" s="21">
        <v>0.40200000000000002</v>
      </c>
    </row>
    <row r="4843" spans="1:1" ht="25" customHeight="1" x14ac:dyDescent="0.25">
      <c r="A4843" s="21">
        <v>0.72799999999999998</v>
      </c>
    </row>
    <row r="4844" spans="1:1" ht="25" customHeight="1" x14ac:dyDescent="0.25">
      <c r="A4844" s="21">
        <v>0.57299999999999995</v>
      </c>
    </row>
    <row r="4845" spans="1:1" ht="25" customHeight="1" x14ac:dyDescent="0.25">
      <c r="A4845" s="21">
        <v>1.2310000000000001</v>
      </c>
    </row>
    <row r="4846" spans="1:1" ht="25" customHeight="1" x14ac:dyDescent="0.25">
      <c r="A4846" s="21">
        <v>-1.657</v>
      </c>
    </row>
    <row r="4847" spans="1:1" ht="25" customHeight="1" x14ac:dyDescent="0.25">
      <c r="A4847" s="21">
        <v>-4.1500000000000004</v>
      </c>
    </row>
    <row r="4848" spans="1:1" ht="25" customHeight="1" x14ac:dyDescent="0.25">
      <c r="A4848" s="21">
        <v>1.1659999999999999</v>
      </c>
    </row>
    <row r="4849" spans="1:1" ht="25" customHeight="1" x14ac:dyDescent="0.25">
      <c r="A4849" s="21">
        <v>0.156</v>
      </c>
    </row>
    <row r="4850" spans="1:1" ht="25" customHeight="1" x14ac:dyDescent="0.25">
      <c r="A4850" s="21">
        <v>-3.2010000000000001</v>
      </c>
    </row>
    <row r="4851" spans="1:1" ht="25" customHeight="1" x14ac:dyDescent="0.25">
      <c r="A4851" s="21">
        <v>-2.3359999999999999</v>
      </c>
    </row>
    <row r="4852" spans="1:1" ht="25" customHeight="1" x14ac:dyDescent="0.25">
      <c r="A4852" s="21">
        <v>2.04</v>
      </c>
    </row>
    <row r="4853" spans="1:1" ht="25" customHeight="1" x14ac:dyDescent="0.25">
      <c r="A4853" s="21">
        <v>-4.1000000000000002E-2</v>
      </c>
    </row>
    <row r="4854" spans="1:1" ht="25" customHeight="1" x14ac:dyDescent="0.25">
      <c r="A4854" s="21">
        <v>-0.88900000000000001</v>
      </c>
    </row>
    <row r="4855" spans="1:1" ht="25" customHeight="1" x14ac:dyDescent="0.25">
      <c r="A4855" s="21">
        <v>4.0039999999999996</v>
      </c>
    </row>
    <row r="4856" spans="1:1" ht="25" customHeight="1" x14ac:dyDescent="0.25">
      <c r="A4856" s="21">
        <v>1.012</v>
      </c>
    </row>
    <row r="4857" spans="1:1" ht="25" customHeight="1" x14ac:dyDescent="0.25">
      <c r="A4857" s="21">
        <v>-1</v>
      </c>
    </row>
    <row r="4858" spans="1:1" ht="25" customHeight="1" x14ac:dyDescent="0.25">
      <c r="A4858" s="21">
        <v>-0.35799999999999998</v>
      </c>
    </row>
    <row r="4859" spans="1:1" ht="25" customHeight="1" x14ac:dyDescent="0.25">
      <c r="A4859" s="21">
        <v>1.0920000000000001</v>
      </c>
    </row>
    <row r="4860" spans="1:1" ht="25" customHeight="1" x14ac:dyDescent="0.25">
      <c r="A4860" s="21">
        <v>3.395</v>
      </c>
    </row>
    <row r="4861" spans="1:1" ht="25" customHeight="1" x14ac:dyDescent="0.25">
      <c r="A4861" s="21">
        <v>0.93</v>
      </c>
    </row>
    <row r="4862" spans="1:1" ht="25" customHeight="1" x14ac:dyDescent="0.25">
      <c r="A4862" s="21">
        <v>0.38200000000000001</v>
      </c>
    </row>
    <row r="4863" spans="1:1" ht="25" customHeight="1" x14ac:dyDescent="0.25">
      <c r="A4863" s="21">
        <v>-0.91100000000000003</v>
      </c>
    </row>
    <row r="4864" spans="1:1" ht="25" customHeight="1" x14ac:dyDescent="0.25">
      <c r="A4864" s="21">
        <v>-2.7959999999999998</v>
      </c>
    </row>
    <row r="4865" spans="1:1" ht="25" customHeight="1" x14ac:dyDescent="0.25">
      <c r="A4865" s="21">
        <v>-0.33800000000000002</v>
      </c>
    </row>
    <row r="4866" spans="1:1" ht="25" customHeight="1" x14ac:dyDescent="0.25">
      <c r="A4866" s="21">
        <v>-0.34100000000000003</v>
      </c>
    </row>
    <row r="4867" spans="1:1" ht="25" customHeight="1" x14ac:dyDescent="0.25">
      <c r="A4867" s="21">
        <v>1.145</v>
      </c>
    </row>
    <row r="4868" spans="1:1" ht="25" customHeight="1" x14ac:dyDescent="0.25">
      <c r="A4868" s="21">
        <v>3.242</v>
      </c>
    </row>
    <row r="4869" spans="1:1" ht="25" customHeight="1" x14ac:dyDescent="0.25">
      <c r="A4869" s="21">
        <v>-2.0129999999999999</v>
      </c>
    </row>
    <row r="4870" spans="1:1" ht="25" customHeight="1" x14ac:dyDescent="0.25">
      <c r="A4870" s="21">
        <v>4.4160000000000004</v>
      </c>
    </row>
    <row r="4871" spans="1:1" ht="25" customHeight="1" x14ac:dyDescent="0.25">
      <c r="A4871" s="21">
        <v>4.173</v>
      </c>
    </row>
    <row r="4872" spans="1:1" ht="25" customHeight="1" x14ac:dyDescent="0.25">
      <c r="A4872" s="21">
        <v>-0.54100000000000004</v>
      </c>
    </row>
    <row r="4873" spans="1:1" ht="25" customHeight="1" x14ac:dyDescent="0.25">
      <c r="A4873" s="21">
        <v>0.108</v>
      </c>
    </row>
    <row r="4874" spans="1:1" ht="25" customHeight="1" x14ac:dyDescent="0.25">
      <c r="A4874" s="21">
        <v>1.1759999999999999</v>
      </c>
    </row>
    <row r="4875" spans="1:1" ht="25" customHeight="1" x14ac:dyDescent="0.25">
      <c r="A4875" s="21">
        <v>-5.4630000000000001</v>
      </c>
    </row>
    <row r="4876" spans="1:1" ht="25" customHeight="1" x14ac:dyDescent="0.25">
      <c r="A4876" s="21">
        <v>-2.5960000000000001</v>
      </c>
    </row>
    <row r="4877" spans="1:1" ht="25" customHeight="1" x14ac:dyDescent="0.25">
      <c r="A4877" s="21">
        <v>0.245</v>
      </c>
    </row>
    <row r="4878" spans="1:1" ht="25" customHeight="1" x14ac:dyDescent="0.25">
      <c r="A4878" s="21">
        <v>-0.94199999999999995</v>
      </c>
    </row>
    <row r="4879" spans="1:1" ht="25" customHeight="1" x14ac:dyDescent="0.25">
      <c r="A4879" s="21">
        <v>-5.8999999999999997E-2</v>
      </c>
    </row>
    <row r="4880" spans="1:1" ht="25" customHeight="1" x14ac:dyDescent="0.25">
      <c r="A4880" s="21">
        <v>2.9140000000000001</v>
      </c>
    </row>
    <row r="4881" spans="1:1" ht="25" customHeight="1" x14ac:dyDescent="0.25">
      <c r="A4881" s="21">
        <v>2.7850000000000001</v>
      </c>
    </row>
    <row r="4882" spans="1:1" ht="25" customHeight="1" x14ac:dyDescent="0.25">
      <c r="A4882" s="21">
        <v>-4.5469999999999997</v>
      </c>
    </row>
    <row r="4883" spans="1:1" ht="25" customHeight="1" x14ac:dyDescent="0.25">
      <c r="A4883" s="21">
        <v>1.105</v>
      </c>
    </row>
    <row r="4884" spans="1:1" ht="25" customHeight="1" x14ac:dyDescent="0.25">
      <c r="A4884" s="21">
        <v>1.54</v>
      </c>
    </row>
    <row r="4885" spans="1:1" ht="25" customHeight="1" x14ac:dyDescent="0.25">
      <c r="A4885" s="21">
        <v>-2.9020000000000001</v>
      </c>
    </row>
    <row r="4886" spans="1:1" ht="25" customHeight="1" x14ac:dyDescent="0.25">
      <c r="A4886" s="21">
        <v>3.68</v>
      </c>
    </row>
    <row r="4887" spans="1:1" ht="25" customHeight="1" x14ac:dyDescent="0.25">
      <c r="A4887" s="21">
        <v>-7.0999999999999994E-2</v>
      </c>
    </row>
    <row r="4888" spans="1:1" ht="25" customHeight="1" x14ac:dyDescent="0.25">
      <c r="A4888" s="21">
        <v>-0.218</v>
      </c>
    </row>
    <row r="4889" spans="1:1" ht="25" customHeight="1" x14ac:dyDescent="0.25">
      <c r="A4889" s="21">
        <v>1.5549999999999999</v>
      </c>
    </row>
    <row r="4890" spans="1:1" ht="25" customHeight="1" x14ac:dyDescent="0.25">
      <c r="A4890" s="21">
        <v>3.093</v>
      </c>
    </row>
    <row r="4891" spans="1:1" ht="25" customHeight="1" x14ac:dyDescent="0.25">
      <c r="A4891" s="21">
        <v>0.501</v>
      </c>
    </row>
    <row r="4892" spans="1:1" ht="25" customHeight="1" x14ac:dyDescent="0.25">
      <c r="A4892" s="21">
        <v>1.179</v>
      </c>
    </row>
    <row r="4893" spans="1:1" ht="25" customHeight="1" x14ac:dyDescent="0.25">
      <c r="A4893" s="21">
        <v>1.0049999999999999</v>
      </c>
    </row>
    <row r="4894" spans="1:1" ht="25" customHeight="1" x14ac:dyDescent="0.25">
      <c r="A4894" s="21">
        <v>-3.5270000000000001</v>
      </c>
    </row>
    <row r="4895" spans="1:1" ht="25" customHeight="1" x14ac:dyDescent="0.25">
      <c r="A4895" s="21">
        <v>2.137</v>
      </c>
    </row>
    <row r="4896" spans="1:1" ht="25" customHeight="1" x14ac:dyDescent="0.25">
      <c r="A4896" s="21">
        <v>-3.77</v>
      </c>
    </row>
    <row r="4897" spans="1:1" ht="25" customHeight="1" x14ac:dyDescent="0.25">
      <c r="A4897" s="21">
        <v>2.6419999999999999</v>
      </c>
    </row>
    <row r="4898" spans="1:1" ht="25" customHeight="1" x14ac:dyDescent="0.25">
      <c r="A4898" s="21">
        <v>2.3290000000000002</v>
      </c>
    </row>
    <row r="4899" spans="1:1" ht="25" customHeight="1" x14ac:dyDescent="0.25">
      <c r="A4899" s="21">
        <v>-0.28100000000000003</v>
      </c>
    </row>
    <row r="4900" spans="1:1" ht="25" customHeight="1" x14ac:dyDescent="0.25">
      <c r="A4900" s="21">
        <v>-0.112</v>
      </c>
    </row>
    <row r="4901" spans="1:1" ht="25" customHeight="1" x14ac:dyDescent="0.25">
      <c r="A4901" s="21">
        <v>-0.435</v>
      </c>
    </row>
    <row r="4902" spans="1:1" ht="25" customHeight="1" x14ac:dyDescent="0.25">
      <c r="A4902" s="21">
        <v>0.79800000000000004</v>
      </c>
    </row>
    <row r="4903" spans="1:1" ht="25" customHeight="1" x14ac:dyDescent="0.25">
      <c r="A4903" s="21">
        <v>1.0620000000000001</v>
      </c>
    </row>
    <row r="4904" spans="1:1" ht="25" customHeight="1" x14ac:dyDescent="0.25">
      <c r="A4904" s="21">
        <v>-0.64100000000000001</v>
      </c>
    </row>
    <row r="4905" spans="1:1" ht="25" customHeight="1" x14ac:dyDescent="0.25">
      <c r="A4905" s="21">
        <v>0.32400000000000001</v>
      </c>
    </row>
    <row r="4906" spans="1:1" ht="25" customHeight="1" x14ac:dyDescent="0.25">
      <c r="A4906" s="21">
        <v>1.962</v>
      </c>
    </row>
    <row r="4907" spans="1:1" ht="25" customHeight="1" x14ac:dyDescent="0.25">
      <c r="A4907" s="21">
        <v>-0.57199999999999995</v>
      </c>
    </row>
    <row r="4908" spans="1:1" ht="25" customHeight="1" x14ac:dyDescent="0.25">
      <c r="A4908" s="21">
        <v>2.496</v>
      </c>
    </row>
    <row r="4909" spans="1:1" ht="25" customHeight="1" x14ac:dyDescent="0.25">
      <c r="A4909" s="21">
        <v>-0.90300000000000002</v>
      </c>
    </row>
    <row r="4910" spans="1:1" ht="25" customHeight="1" x14ac:dyDescent="0.25">
      <c r="A4910" s="21">
        <v>-2.0089999999999999</v>
      </c>
    </row>
    <row r="4911" spans="1:1" ht="25" customHeight="1" x14ac:dyDescent="0.25">
      <c r="A4911" s="21">
        <v>2.7E-2</v>
      </c>
    </row>
    <row r="4912" spans="1:1" ht="25" customHeight="1" x14ac:dyDescent="0.25">
      <c r="A4912" s="21">
        <v>1.4999999999999999E-2</v>
      </c>
    </row>
    <row r="4913" spans="1:1" ht="25" customHeight="1" x14ac:dyDescent="0.25">
      <c r="A4913" s="21">
        <v>-4.8109999999999999</v>
      </c>
    </row>
    <row r="4914" spans="1:1" ht="25" customHeight="1" x14ac:dyDescent="0.25">
      <c r="A4914" s="21">
        <v>1.843</v>
      </c>
    </row>
    <row r="4915" spans="1:1" ht="25" customHeight="1" x14ac:dyDescent="0.25">
      <c r="A4915" s="21">
        <v>0.89700000000000002</v>
      </c>
    </row>
    <row r="4916" spans="1:1" ht="25" customHeight="1" x14ac:dyDescent="0.25">
      <c r="A4916" s="21">
        <v>-2.9969999999999999</v>
      </c>
    </row>
    <row r="4917" spans="1:1" ht="25" customHeight="1" x14ac:dyDescent="0.25">
      <c r="A4917" s="21">
        <v>0.10299999999999999</v>
      </c>
    </row>
    <row r="4918" spans="1:1" ht="25" customHeight="1" x14ac:dyDescent="0.25">
      <c r="A4918" s="21">
        <v>1.7749999999999999</v>
      </c>
    </row>
    <row r="4919" spans="1:1" ht="25" customHeight="1" x14ac:dyDescent="0.25">
      <c r="A4919" s="21">
        <v>1.462</v>
      </c>
    </row>
    <row r="4920" spans="1:1" ht="25" customHeight="1" x14ac:dyDescent="0.25">
      <c r="A4920" s="21">
        <v>-1.7150000000000001</v>
      </c>
    </row>
    <row r="4921" spans="1:1" ht="25" customHeight="1" x14ac:dyDescent="0.25">
      <c r="A4921" s="21">
        <v>-1.744</v>
      </c>
    </row>
    <row r="4922" spans="1:1" ht="25" customHeight="1" x14ac:dyDescent="0.25">
      <c r="A4922" s="21">
        <v>-1.083</v>
      </c>
    </row>
    <row r="4923" spans="1:1" ht="25" customHeight="1" x14ac:dyDescent="0.25">
      <c r="A4923" s="21">
        <v>-0.151</v>
      </c>
    </row>
    <row r="4924" spans="1:1" ht="25" customHeight="1" x14ac:dyDescent="0.25">
      <c r="A4924" s="21">
        <v>3.222</v>
      </c>
    </row>
    <row r="4925" spans="1:1" ht="25" customHeight="1" x14ac:dyDescent="0.25">
      <c r="A4925" s="21">
        <v>-1.792</v>
      </c>
    </row>
    <row r="4926" spans="1:1" ht="25" customHeight="1" x14ac:dyDescent="0.25">
      <c r="A4926" s="21">
        <v>-3.8650000000000002</v>
      </c>
    </row>
    <row r="4927" spans="1:1" ht="25" customHeight="1" x14ac:dyDescent="0.25">
      <c r="A4927" s="21">
        <v>-2.6549999999999998</v>
      </c>
    </row>
    <row r="4928" spans="1:1" ht="25" customHeight="1" x14ac:dyDescent="0.25">
      <c r="A4928" s="21">
        <v>-5.0549999999999997</v>
      </c>
    </row>
    <row r="4929" spans="1:1" ht="25" customHeight="1" x14ac:dyDescent="0.25">
      <c r="A4929" s="21">
        <v>-2.9039999999999999</v>
      </c>
    </row>
    <row r="4930" spans="1:1" ht="25" customHeight="1" x14ac:dyDescent="0.25">
      <c r="A4930" s="21">
        <v>1.5469999999999999</v>
      </c>
    </row>
    <row r="4931" spans="1:1" ht="25" customHeight="1" x14ac:dyDescent="0.25">
      <c r="A4931" s="21">
        <v>-1.502</v>
      </c>
    </row>
    <row r="4932" spans="1:1" ht="25" customHeight="1" x14ac:dyDescent="0.25">
      <c r="A4932" s="21">
        <v>-0.72799999999999998</v>
      </c>
    </row>
    <row r="4933" spans="1:1" ht="25" customHeight="1" x14ac:dyDescent="0.25">
      <c r="A4933" s="21">
        <v>-3.5649999999999999</v>
      </c>
    </row>
    <row r="4934" spans="1:1" ht="25" customHeight="1" x14ac:dyDescent="0.25">
      <c r="A4934" s="21">
        <v>2.1850000000000001</v>
      </c>
    </row>
    <row r="4935" spans="1:1" ht="25" customHeight="1" x14ac:dyDescent="0.25">
      <c r="A4935" s="21">
        <v>-1.6519999999999999</v>
      </c>
    </row>
    <row r="4936" spans="1:1" ht="25" customHeight="1" x14ac:dyDescent="0.25">
      <c r="A4936" s="21">
        <v>1.2509999999999999</v>
      </c>
    </row>
    <row r="4937" spans="1:1" ht="25" customHeight="1" x14ac:dyDescent="0.25">
      <c r="A4937" s="21">
        <v>-0.53900000000000003</v>
      </c>
    </row>
    <row r="4938" spans="1:1" ht="25" customHeight="1" x14ac:dyDescent="0.25">
      <c r="A4938" s="21">
        <v>-2.44</v>
      </c>
    </row>
    <row r="4939" spans="1:1" ht="25" customHeight="1" x14ac:dyDescent="0.25">
      <c r="A4939" s="21">
        <v>-0.433</v>
      </c>
    </row>
    <row r="4940" spans="1:1" ht="25" customHeight="1" x14ac:dyDescent="0.25">
      <c r="A4940" s="21">
        <v>0.38300000000000001</v>
      </c>
    </row>
    <row r="4941" spans="1:1" ht="25" customHeight="1" x14ac:dyDescent="0.25">
      <c r="A4941" s="21">
        <v>0.17399999999999999</v>
      </c>
    </row>
    <row r="4942" spans="1:1" ht="25" customHeight="1" x14ac:dyDescent="0.25">
      <c r="A4942" s="21">
        <v>-3.9820000000000002</v>
      </c>
    </row>
    <row r="4943" spans="1:1" ht="25" customHeight="1" x14ac:dyDescent="0.25">
      <c r="A4943" s="21">
        <v>4.1680000000000001</v>
      </c>
    </row>
    <row r="4944" spans="1:1" ht="25" customHeight="1" x14ac:dyDescent="0.25">
      <c r="A4944" s="21">
        <v>0.48099999999999998</v>
      </c>
    </row>
    <row r="4945" spans="1:1" ht="25" customHeight="1" x14ac:dyDescent="0.25">
      <c r="A4945" s="21">
        <v>-0.70899999999999996</v>
      </c>
    </row>
    <row r="4946" spans="1:1" ht="25" customHeight="1" x14ac:dyDescent="0.25">
      <c r="A4946" s="21">
        <v>1.25</v>
      </c>
    </row>
    <row r="4947" spans="1:1" ht="25" customHeight="1" x14ac:dyDescent="0.25">
      <c r="A4947" s="21">
        <v>0.46300000000000002</v>
      </c>
    </row>
    <row r="4948" spans="1:1" ht="25" customHeight="1" x14ac:dyDescent="0.25">
      <c r="A4948" s="21">
        <v>-3.1859999999999999</v>
      </c>
    </row>
    <row r="4949" spans="1:1" ht="25" customHeight="1" x14ac:dyDescent="0.25">
      <c r="A4949" s="21">
        <v>-1.3009999999999999</v>
      </c>
    </row>
    <row r="4950" spans="1:1" ht="25" customHeight="1" x14ac:dyDescent="0.25">
      <c r="A4950" s="21">
        <v>1.8879999999999999</v>
      </c>
    </row>
    <row r="4951" spans="1:1" ht="25" customHeight="1" x14ac:dyDescent="0.25">
      <c r="A4951" s="21">
        <v>1.681</v>
      </c>
    </row>
    <row r="4952" spans="1:1" ht="25" customHeight="1" x14ac:dyDescent="0.25">
      <c r="A4952" s="21">
        <v>0.42</v>
      </c>
    </row>
    <row r="4953" spans="1:1" ht="25" customHeight="1" x14ac:dyDescent="0.25">
      <c r="A4953" s="21">
        <v>4.9000000000000002E-2</v>
      </c>
    </row>
    <row r="4954" spans="1:1" ht="25" customHeight="1" x14ac:dyDescent="0.25">
      <c r="A4954" s="21">
        <v>2.1349999999999998</v>
      </c>
    </row>
    <row r="4955" spans="1:1" ht="25" customHeight="1" x14ac:dyDescent="0.25">
      <c r="A4955" s="21">
        <v>0.66700000000000004</v>
      </c>
    </row>
    <row r="4956" spans="1:1" ht="25" customHeight="1" x14ac:dyDescent="0.25">
      <c r="A4956" s="21">
        <v>2.52</v>
      </c>
    </row>
    <row r="4957" spans="1:1" ht="25" customHeight="1" x14ac:dyDescent="0.25">
      <c r="A4957" s="21">
        <v>-2.7839999999999998</v>
      </c>
    </row>
    <row r="4958" spans="1:1" ht="25" customHeight="1" x14ac:dyDescent="0.25">
      <c r="A4958" s="21">
        <v>-0.14199999999999999</v>
      </c>
    </row>
    <row r="4959" spans="1:1" ht="25" customHeight="1" x14ac:dyDescent="0.25">
      <c r="A4959" s="21">
        <v>2.1379999999999999</v>
      </c>
    </row>
    <row r="4960" spans="1:1" ht="25" customHeight="1" x14ac:dyDescent="0.25">
      <c r="A4960" s="21">
        <v>-2.0979999999999999</v>
      </c>
    </row>
    <row r="4961" spans="1:1" ht="25" customHeight="1" x14ac:dyDescent="0.25">
      <c r="A4961" s="21">
        <v>-3.7330000000000001</v>
      </c>
    </row>
    <row r="4962" spans="1:1" ht="25" customHeight="1" x14ac:dyDescent="0.25">
      <c r="A4962" s="21">
        <v>-1.9139999999999999</v>
      </c>
    </row>
    <row r="4963" spans="1:1" ht="25" customHeight="1" x14ac:dyDescent="0.25">
      <c r="A4963" s="21">
        <v>-2.42</v>
      </c>
    </row>
    <row r="4964" spans="1:1" ht="25" customHeight="1" x14ac:dyDescent="0.25">
      <c r="A4964" s="21">
        <v>0.66300000000000003</v>
      </c>
    </row>
    <row r="4965" spans="1:1" ht="25" customHeight="1" x14ac:dyDescent="0.25">
      <c r="A4965" s="21">
        <v>-2.0270000000000001</v>
      </c>
    </row>
    <row r="4966" spans="1:1" ht="25" customHeight="1" x14ac:dyDescent="0.25">
      <c r="A4966" s="21">
        <v>-0.56299999999999994</v>
      </c>
    </row>
    <row r="4967" spans="1:1" ht="25" customHeight="1" x14ac:dyDescent="0.25">
      <c r="A4967" s="21">
        <v>1.008</v>
      </c>
    </row>
    <row r="4968" spans="1:1" ht="25" customHeight="1" x14ac:dyDescent="0.25">
      <c r="A4968" s="21">
        <v>1.1850000000000001</v>
      </c>
    </row>
    <row r="4969" spans="1:1" ht="25" customHeight="1" x14ac:dyDescent="0.25">
      <c r="A4969" s="21">
        <v>-2.35</v>
      </c>
    </row>
    <row r="4970" spans="1:1" ht="25" customHeight="1" x14ac:dyDescent="0.25">
      <c r="A4970" s="21">
        <v>-1.2030000000000001</v>
      </c>
    </row>
    <row r="4971" spans="1:1" ht="25" customHeight="1" x14ac:dyDescent="0.25">
      <c r="A4971" s="21">
        <v>-0.41799999999999998</v>
      </c>
    </row>
    <row r="4972" spans="1:1" ht="25" customHeight="1" x14ac:dyDescent="0.25">
      <c r="A4972" s="21">
        <v>-2.7850000000000001</v>
      </c>
    </row>
    <row r="4973" spans="1:1" ht="25" customHeight="1" x14ac:dyDescent="0.25">
      <c r="A4973" s="21">
        <v>2.7879999999999998</v>
      </c>
    </row>
    <row r="4974" spans="1:1" ht="25" customHeight="1" x14ac:dyDescent="0.25">
      <c r="A4974" s="21">
        <v>0.40699999999999997</v>
      </c>
    </row>
    <row r="4975" spans="1:1" ht="25" customHeight="1" x14ac:dyDescent="0.25">
      <c r="A4975" s="21">
        <v>0.17100000000000001</v>
      </c>
    </row>
    <row r="4976" spans="1:1" ht="25" customHeight="1" x14ac:dyDescent="0.25">
      <c r="A4976" s="21">
        <v>0.50900000000000001</v>
      </c>
    </row>
    <row r="4977" spans="1:1" ht="25" customHeight="1" x14ac:dyDescent="0.25">
      <c r="A4977" s="21">
        <v>-2.3740000000000001</v>
      </c>
    </row>
    <row r="4978" spans="1:1" ht="25" customHeight="1" x14ac:dyDescent="0.25">
      <c r="A4978" s="21">
        <v>1.4830000000000001</v>
      </c>
    </row>
    <row r="4979" spans="1:1" ht="25" customHeight="1" x14ac:dyDescent="0.25">
      <c r="A4979" s="21">
        <v>1.407</v>
      </c>
    </row>
    <row r="4980" spans="1:1" ht="25" customHeight="1" x14ac:dyDescent="0.25">
      <c r="A4980" s="21">
        <v>1.149</v>
      </c>
    </row>
    <row r="4981" spans="1:1" ht="25" customHeight="1" x14ac:dyDescent="0.25">
      <c r="A4981" s="21">
        <v>-1.444</v>
      </c>
    </row>
    <row r="4982" spans="1:1" ht="25" customHeight="1" x14ac:dyDescent="0.25">
      <c r="A4982" s="21">
        <v>3.0659999999999998</v>
      </c>
    </row>
    <row r="4983" spans="1:1" ht="25" customHeight="1" x14ac:dyDescent="0.25">
      <c r="A4983" s="21">
        <v>2.5209999999999999</v>
      </c>
    </row>
    <row r="4984" spans="1:1" ht="25" customHeight="1" x14ac:dyDescent="0.25">
      <c r="A4984" s="21">
        <v>0.33800000000000002</v>
      </c>
    </row>
    <row r="4985" spans="1:1" ht="25" customHeight="1" x14ac:dyDescent="0.25">
      <c r="A4985" s="21">
        <v>-3.2</v>
      </c>
    </row>
    <row r="4986" spans="1:1" ht="25" customHeight="1" x14ac:dyDescent="0.25">
      <c r="A4986" s="21">
        <v>0.55000000000000004</v>
      </c>
    </row>
    <row r="4987" spans="1:1" ht="25" customHeight="1" x14ac:dyDescent="0.25">
      <c r="A4987" s="21">
        <v>0.85399999999999998</v>
      </c>
    </row>
    <row r="4988" spans="1:1" ht="25" customHeight="1" x14ac:dyDescent="0.25">
      <c r="A4988" s="21">
        <v>8.5000000000000006E-2</v>
      </c>
    </row>
    <row r="4989" spans="1:1" ht="25" customHeight="1" x14ac:dyDescent="0.25">
      <c r="A4989" s="21">
        <v>-1.9930000000000001</v>
      </c>
    </row>
    <row r="4990" spans="1:1" ht="25" customHeight="1" x14ac:dyDescent="0.25">
      <c r="A4990" s="21">
        <v>1.633</v>
      </c>
    </row>
    <row r="4991" spans="1:1" ht="25" customHeight="1" x14ac:dyDescent="0.25">
      <c r="A4991" s="21">
        <v>-1.778</v>
      </c>
    </row>
    <row r="4992" spans="1:1" ht="25" customHeight="1" x14ac:dyDescent="0.25">
      <c r="A4992" s="21">
        <v>-2.2650000000000001</v>
      </c>
    </row>
    <row r="4993" spans="1:1" ht="25" customHeight="1" x14ac:dyDescent="0.25">
      <c r="A4993" s="21">
        <v>0.247</v>
      </c>
    </row>
    <row r="4994" spans="1:1" ht="25" customHeight="1" x14ac:dyDescent="0.25">
      <c r="A4994" s="21">
        <v>-0.92500000000000004</v>
      </c>
    </row>
    <row r="4995" spans="1:1" ht="25" customHeight="1" x14ac:dyDescent="0.25">
      <c r="A4995" s="21">
        <v>-0.88300000000000001</v>
      </c>
    </row>
    <row r="4996" spans="1:1" ht="25" customHeight="1" x14ac:dyDescent="0.25">
      <c r="A4996" s="21">
        <v>-0.85399999999999998</v>
      </c>
    </row>
    <row r="4997" spans="1:1" ht="25" customHeight="1" x14ac:dyDescent="0.25">
      <c r="A4997" s="21">
        <v>-1.21</v>
      </c>
    </row>
    <row r="4998" spans="1:1" ht="25" customHeight="1" x14ac:dyDescent="0.25">
      <c r="A4998" s="21">
        <v>0.20399999999999999</v>
      </c>
    </row>
    <row r="4999" spans="1:1" ht="25" customHeight="1" x14ac:dyDescent="0.25">
      <c r="A4999" s="21">
        <v>-2.9369999999999998</v>
      </c>
    </row>
    <row r="5000" spans="1:1" ht="25" customHeight="1" x14ac:dyDescent="0.25">
      <c r="A5000" s="21">
        <v>1.1970000000000001</v>
      </c>
    </row>
    <row r="5001" spans="1:1" ht="25" customHeight="1" x14ac:dyDescent="0.25">
      <c r="A5001" s="21">
        <v>-1.07</v>
      </c>
    </row>
    <row r="5002" spans="1:1" ht="25" customHeight="1" x14ac:dyDescent="0.25">
      <c r="A5002" s="21">
        <v>-1.002</v>
      </c>
    </row>
    <row r="5003" spans="1:1" ht="25" customHeight="1" x14ac:dyDescent="0.25">
      <c r="A5003" s="21">
        <v>0.92700000000000005</v>
      </c>
    </row>
    <row r="5004" spans="1:1" ht="25" customHeight="1" x14ac:dyDescent="0.25">
      <c r="A5004" s="21">
        <v>-0.72</v>
      </c>
    </row>
    <row r="5005" spans="1:1" ht="25" customHeight="1" x14ac:dyDescent="0.25">
      <c r="A5005" s="21">
        <v>0.91600000000000004</v>
      </c>
    </row>
    <row r="5006" spans="1:1" ht="25" customHeight="1" x14ac:dyDescent="0.25">
      <c r="A5006" s="21">
        <v>-2.4609999999999999</v>
      </c>
    </row>
    <row r="5007" spans="1:1" ht="25" customHeight="1" x14ac:dyDescent="0.25">
      <c r="A5007" s="21">
        <v>3.5369999999999999</v>
      </c>
    </row>
    <row r="5008" spans="1:1" ht="25" customHeight="1" x14ac:dyDescent="0.25">
      <c r="A5008" s="21">
        <v>0.57699999999999996</v>
      </c>
    </row>
    <row r="5009" spans="1:1" ht="25" customHeight="1" x14ac:dyDescent="0.25">
      <c r="A5009" s="21">
        <v>-1.014</v>
      </c>
    </row>
    <row r="5010" spans="1:1" ht="25" customHeight="1" x14ac:dyDescent="0.25">
      <c r="A5010" s="21">
        <v>-0.78</v>
      </c>
    </row>
    <row r="5011" spans="1:1" ht="25" customHeight="1" x14ac:dyDescent="0.25">
      <c r="A5011" s="21">
        <v>-1</v>
      </c>
    </row>
    <row r="5012" spans="1:1" ht="25" customHeight="1" x14ac:dyDescent="0.25">
      <c r="A5012" s="21">
        <v>-3.1669999999999998</v>
      </c>
    </row>
    <row r="5013" spans="1:1" ht="25" customHeight="1" x14ac:dyDescent="0.25">
      <c r="A5013" s="21">
        <v>-0.54400000000000004</v>
      </c>
    </row>
    <row r="5014" spans="1:1" ht="25" customHeight="1" x14ac:dyDescent="0.25">
      <c r="A5014" s="21">
        <v>-2.8130000000000002</v>
      </c>
    </row>
    <row r="5015" spans="1:1" ht="25" customHeight="1" x14ac:dyDescent="0.25">
      <c r="A5015" s="21">
        <v>0.57399999999999995</v>
      </c>
    </row>
    <row r="5016" spans="1:1" ht="25" customHeight="1" x14ac:dyDescent="0.25">
      <c r="A5016" s="21">
        <v>3.383</v>
      </c>
    </row>
    <row r="5017" spans="1:1" ht="25" customHeight="1" x14ac:dyDescent="0.25">
      <c r="A5017" s="21">
        <v>0.03</v>
      </c>
    </row>
    <row r="5018" spans="1:1" ht="25" customHeight="1" x14ac:dyDescent="0.25">
      <c r="A5018" s="21">
        <v>2.2679999999999998</v>
      </c>
    </row>
    <row r="5019" spans="1:1" ht="25" customHeight="1" x14ac:dyDescent="0.25">
      <c r="A5019" s="21">
        <v>0.73899999999999999</v>
      </c>
    </row>
    <row r="5020" spans="1:1" ht="25" customHeight="1" x14ac:dyDescent="0.25">
      <c r="A5020" s="21">
        <v>2.694</v>
      </c>
    </row>
    <row r="5021" spans="1:1" ht="25" customHeight="1" x14ac:dyDescent="0.25">
      <c r="A5021" s="21">
        <v>2.3069999999999999</v>
      </c>
    </row>
    <row r="5022" spans="1:1" ht="25" customHeight="1" x14ac:dyDescent="0.25">
      <c r="A5022" s="21">
        <v>4.6950000000000003</v>
      </c>
    </row>
    <row r="5023" spans="1:1" ht="25" customHeight="1" x14ac:dyDescent="0.25">
      <c r="A5023" s="21">
        <v>-0.621</v>
      </c>
    </row>
    <row r="5024" spans="1:1" ht="25" customHeight="1" x14ac:dyDescent="0.25">
      <c r="A5024" s="21">
        <v>-2.99</v>
      </c>
    </row>
    <row r="5025" spans="1:1" ht="25" customHeight="1" x14ac:dyDescent="0.25">
      <c r="A5025" s="21">
        <v>2.1240000000000001</v>
      </c>
    </row>
    <row r="5026" spans="1:1" ht="25" customHeight="1" x14ac:dyDescent="0.25">
      <c r="A5026" s="21">
        <v>-1.486</v>
      </c>
    </row>
    <row r="5027" spans="1:1" ht="25" customHeight="1" x14ac:dyDescent="0.25">
      <c r="A5027" s="21">
        <v>2.5110000000000001</v>
      </c>
    </row>
    <row r="5028" spans="1:1" ht="25" customHeight="1" x14ac:dyDescent="0.25">
      <c r="A5028" s="21">
        <v>-0.56299999999999994</v>
      </c>
    </row>
    <row r="5029" spans="1:1" ht="25" customHeight="1" x14ac:dyDescent="0.25">
      <c r="A5029" s="21">
        <v>-4.4409999999999998</v>
      </c>
    </row>
    <row r="5030" spans="1:1" ht="25" customHeight="1" x14ac:dyDescent="0.25">
      <c r="A5030" s="21">
        <v>-0.27600000000000002</v>
      </c>
    </row>
    <row r="5031" spans="1:1" ht="25" customHeight="1" x14ac:dyDescent="0.25">
      <c r="A5031" s="21">
        <v>-0.57199999999999995</v>
      </c>
    </row>
    <row r="5032" spans="1:1" ht="25" customHeight="1" x14ac:dyDescent="0.25">
      <c r="A5032" s="21">
        <v>-1.409</v>
      </c>
    </row>
    <row r="5033" spans="1:1" ht="25" customHeight="1" x14ac:dyDescent="0.25">
      <c r="A5033" s="21">
        <v>-0.34699999999999998</v>
      </c>
    </row>
    <row r="5034" spans="1:1" ht="25" customHeight="1" x14ac:dyDescent="0.25">
      <c r="A5034" s="21">
        <v>1.44</v>
      </c>
    </row>
    <row r="5035" spans="1:1" ht="25" customHeight="1" x14ac:dyDescent="0.25">
      <c r="A5035" s="21">
        <v>-0.68</v>
      </c>
    </row>
    <row r="5036" spans="1:1" ht="25" customHeight="1" x14ac:dyDescent="0.25">
      <c r="A5036" s="21">
        <v>-0.34300000000000003</v>
      </c>
    </row>
    <row r="5037" spans="1:1" ht="25" customHeight="1" x14ac:dyDescent="0.25">
      <c r="A5037" s="21">
        <v>-1.345</v>
      </c>
    </row>
    <row r="5038" spans="1:1" ht="25" customHeight="1" x14ac:dyDescent="0.25">
      <c r="A5038" s="21">
        <v>4.7169999999999996</v>
      </c>
    </row>
    <row r="5039" spans="1:1" ht="25" customHeight="1" x14ac:dyDescent="0.25">
      <c r="A5039" s="21">
        <v>2.2389999999999999</v>
      </c>
    </row>
    <row r="5040" spans="1:1" ht="25" customHeight="1" x14ac:dyDescent="0.25">
      <c r="A5040" s="21">
        <v>-5.133</v>
      </c>
    </row>
    <row r="5041" spans="1:1" ht="25" customHeight="1" x14ac:dyDescent="0.25">
      <c r="A5041" s="21">
        <v>2.0790000000000002</v>
      </c>
    </row>
    <row r="5042" spans="1:1" ht="25" customHeight="1" x14ac:dyDescent="0.25">
      <c r="A5042" s="21">
        <v>2.36</v>
      </c>
    </row>
    <row r="5043" spans="1:1" ht="25" customHeight="1" x14ac:dyDescent="0.25">
      <c r="A5043" s="21">
        <v>-2.605</v>
      </c>
    </row>
    <row r="5044" spans="1:1" ht="25" customHeight="1" x14ac:dyDescent="0.25">
      <c r="A5044" s="21">
        <v>-1.7609999999999999</v>
      </c>
    </row>
    <row r="5045" spans="1:1" ht="25" customHeight="1" x14ac:dyDescent="0.25">
      <c r="A5045" s="21">
        <v>-1.623</v>
      </c>
    </row>
    <row r="5046" spans="1:1" ht="25" customHeight="1" x14ac:dyDescent="0.25">
      <c r="A5046" s="21">
        <v>0.79800000000000004</v>
      </c>
    </row>
    <row r="5047" spans="1:1" ht="25" customHeight="1" x14ac:dyDescent="0.25">
      <c r="A5047" s="21">
        <v>-2.1080000000000001</v>
      </c>
    </row>
    <row r="5048" spans="1:1" ht="25" customHeight="1" x14ac:dyDescent="0.25">
      <c r="A5048" s="21">
        <v>1.163</v>
      </c>
    </row>
    <row r="5049" spans="1:1" ht="25" customHeight="1" x14ac:dyDescent="0.25">
      <c r="A5049" s="21">
        <v>-4.1269999999999998</v>
      </c>
    </row>
    <row r="5050" spans="1:1" ht="25" customHeight="1" x14ac:dyDescent="0.25">
      <c r="A5050" s="21">
        <v>2.8530000000000002</v>
      </c>
    </row>
    <row r="5051" spans="1:1" ht="25" customHeight="1" x14ac:dyDescent="0.25">
      <c r="A5051" s="21">
        <v>0.20300000000000001</v>
      </c>
    </row>
    <row r="5052" spans="1:1" ht="25" customHeight="1" x14ac:dyDescent="0.25">
      <c r="A5052" s="21">
        <v>3.7850000000000001</v>
      </c>
    </row>
    <row r="5053" spans="1:1" ht="25" customHeight="1" x14ac:dyDescent="0.25">
      <c r="A5053" s="21">
        <v>-0.72899999999999998</v>
      </c>
    </row>
    <row r="5054" spans="1:1" ht="25" customHeight="1" x14ac:dyDescent="0.25">
      <c r="A5054" s="21">
        <v>0.33600000000000002</v>
      </c>
    </row>
    <row r="5055" spans="1:1" ht="25" customHeight="1" x14ac:dyDescent="0.25">
      <c r="A5055" s="21">
        <v>-2.427</v>
      </c>
    </row>
    <row r="5056" spans="1:1" ht="25" customHeight="1" x14ac:dyDescent="0.25">
      <c r="A5056" s="21">
        <v>-0.16200000000000001</v>
      </c>
    </row>
    <row r="5057" spans="1:1" ht="25" customHeight="1" x14ac:dyDescent="0.25">
      <c r="A5057" s="21">
        <v>1.4079999999999999</v>
      </c>
    </row>
    <row r="5058" spans="1:1" ht="25" customHeight="1" x14ac:dyDescent="0.25">
      <c r="A5058" s="21">
        <v>1.03</v>
      </c>
    </row>
    <row r="5059" spans="1:1" ht="25" customHeight="1" x14ac:dyDescent="0.25">
      <c r="A5059" s="21">
        <v>-1.6519999999999999</v>
      </c>
    </row>
    <row r="5060" spans="1:1" ht="25" customHeight="1" x14ac:dyDescent="0.25">
      <c r="A5060" s="21">
        <v>-1.1439999999999999</v>
      </c>
    </row>
    <row r="5061" spans="1:1" ht="25" customHeight="1" x14ac:dyDescent="0.25">
      <c r="A5061" s="21">
        <v>-1.2370000000000001</v>
      </c>
    </row>
    <row r="5062" spans="1:1" ht="25" customHeight="1" x14ac:dyDescent="0.25">
      <c r="A5062" s="21">
        <v>0.68500000000000005</v>
      </c>
    </row>
    <row r="5063" spans="1:1" ht="25" customHeight="1" x14ac:dyDescent="0.25">
      <c r="A5063" s="21">
        <v>-1.331</v>
      </c>
    </row>
    <row r="5064" spans="1:1" ht="25" customHeight="1" x14ac:dyDescent="0.25">
      <c r="A5064" s="21">
        <v>-2.3E-2</v>
      </c>
    </row>
    <row r="5065" spans="1:1" ht="25" customHeight="1" x14ac:dyDescent="0.25">
      <c r="A5065" s="21">
        <v>2.589</v>
      </c>
    </row>
    <row r="5066" spans="1:1" ht="25" customHeight="1" x14ac:dyDescent="0.25">
      <c r="A5066" s="21">
        <v>1.59</v>
      </c>
    </row>
    <row r="5067" spans="1:1" ht="25" customHeight="1" x14ac:dyDescent="0.25">
      <c r="A5067" s="21">
        <v>3.4169999999999998</v>
      </c>
    </row>
    <row r="5068" spans="1:1" ht="25" customHeight="1" x14ac:dyDescent="0.25">
      <c r="A5068" s="21">
        <v>-1.0489999999999999</v>
      </c>
    </row>
    <row r="5069" spans="1:1" ht="25" customHeight="1" x14ac:dyDescent="0.25">
      <c r="A5069" s="21">
        <v>-3.0550000000000002</v>
      </c>
    </row>
    <row r="5070" spans="1:1" ht="25" customHeight="1" x14ac:dyDescent="0.25">
      <c r="A5070" s="21">
        <v>5.7949999999999999</v>
      </c>
    </row>
    <row r="5071" spans="1:1" ht="25" customHeight="1" x14ac:dyDescent="0.25">
      <c r="A5071" s="21">
        <v>1.91</v>
      </c>
    </row>
    <row r="5072" spans="1:1" ht="25" customHeight="1" x14ac:dyDescent="0.25">
      <c r="A5072" s="21">
        <v>0.71099999999999997</v>
      </c>
    </row>
    <row r="5073" spans="1:1" ht="25" customHeight="1" x14ac:dyDescent="0.25">
      <c r="A5073" s="21">
        <v>0.76700000000000002</v>
      </c>
    </row>
    <row r="5074" spans="1:1" ht="25" customHeight="1" x14ac:dyDescent="0.25">
      <c r="A5074" s="21">
        <v>-0.61</v>
      </c>
    </row>
    <row r="5075" spans="1:1" ht="25" customHeight="1" x14ac:dyDescent="0.25">
      <c r="A5075" s="21">
        <v>0.63300000000000001</v>
      </c>
    </row>
    <row r="5076" spans="1:1" ht="25" customHeight="1" x14ac:dyDescent="0.25">
      <c r="A5076" s="21">
        <v>-2.0179999999999998</v>
      </c>
    </row>
    <row r="5077" spans="1:1" ht="25" customHeight="1" x14ac:dyDescent="0.25">
      <c r="A5077" s="21">
        <v>3.5990000000000002</v>
      </c>
    </row>
    <row r="5078" spans="1:1" ht="25" customHeight="1" x14ac:dyDescent="0.25">
      <c r="A5078" s="21">
        <v>0.68200000000000005</v>
      </c>
    </row>
    <row r="5079" spans="1:1" ht="25" customHeight="1" x14ac:dyDescent="0.25">
      <c r="A5079" s="21">
        <v>3.8479999999999999</v>
      </c>
    </row>
    <row r="5080" spans="1:1" ht="25" customHeight="1" x14ac:dyDescent="0.25">
      <c r="A5080" s="21">
        <v>0.11</v>
      </c>
    </row>
    <row r="5081" spans="1:1" ht="25" customHeight="1" x14ac:dyDescent="0.25">
      <c r="A5081" s="21">
        <v>3.3919999999999999</v>
      </c>
    </row>
    <row r="5082" spans="1:1" ht="25" customHeight="1" x14ac:dyDescent="0.25">
      <c r="A5082" s="21">
        <v>-1.419</v>
      </c>
    </row>
    <row r="5083" spans="1:1" ht="25" customHeight="1" x14ac:dyDescent="0.25">
      <c r="A5083" s="21">
        <v>-3.0790000000000002</v>
      </c>
    </row>
    <row r="5084" spans="1:1" ht="25" customHeight="1" x14ac:dyDescent="0.25">
      <c r="A5084" s="21">
        <v>8.4000000000000005E-2</v>
      </c>
    </row>
    <row r="5085" spans="1:1" ht="25" customHeight="1" x14ac:dyDescent="0.25">
      <c r="A5085" s="21">
        <v>1.9430000000000001</v>
      </c>
    </row>
    <row r="5086" spans="1:1" ht="25" customHeight="1" x14ac:dyDescent="0.25">
      <c r="A5086" s="21">
        <v>2.1640000000000001</v>
      </c>
    </row>
    <row r="5087" spans="1:1" ht="25" customHeight="1" x14ac:dyDescent="0.25">
      <c r="A5087" s="21">
        <v>-3.6480000000000001</v>
      </c>
    </row>
    <row r="5088" spans="1:1" ht="25" customHeight="1" x14ac:dyDescent="0.25">
      <c r="A5088" s="21">
        <v>-1.117</v>
      </c>
    </row>
    <row r="5089" spans="1:1" ht="25" customHeight="1" x14ac:dyDescent="0.25">
      <c r="A5089" s="21">
        <v>-4.75</v>
      </c>
    </row>
    <row r="5090" spans="1:1" ht="25" customHeight="1" x14ac:dyDescent="0.25">
      <c r="A5090" s="21">
        <v>0.40600000000000003</v>
      </c>
    </row>
    <row r="5091" spans="1:1" ht="25" customHeight="1" x14ac:dyDescent="0.25">
      <c r="A5091" s="21">
        <v>2.4820000000000002</v>
      </c>
    </row>
    <row r="5092" spans="1:1" ht="25" customHeight="1" x14ac:dyDescent="0.25">
      <c r="A5092" s="21">
        <v>-1.7310000000000001</v>
      </c>
    </row>
    <row r="5093" spans="1:1" ht="25" customHeight="1" x14ac:dyDescent="0.25">
      <c r="A5093" s="21">
        <v>0.70199999999999996</v>
      </c>
    </row>
    <row r="5094" spans="1:1" ht="25" customHeight="1" x14ac:dyDescent="0.25">
      <c r="A5094" s="21">
        <v>1.52</v>
      </c>
    </row>
    <row r="5095" spans="1:1" ht="25" customHeight="1" x14ac:dyDescent="0.25">
      <c r="A5095" s="21">
        <v>1.6879999999999999</v>
      </c>
    </row>
    <row r="5096" spans="1:1" ht="25" customHeight="1" x14ac:dyDescent="0.25">
      <c r="A5096" s="21">
        <v>-0.74299999999999999</v>
      </c>
    </row>
    <row r="5097" spans="1:1" ht="25" customHeight="1" x14ac:dyDescent="0.25">
      <c r="A5097" s="21">
        <v>-1.1419999999999999</v>
      </c>
    </row>
    <row r="5098" spans="1:1" ht="25" customHeight="1" x14ac:dyDescent="0.25">
      <c r="A5098" s="21">
        <v>1.2909999999999999</v>
      </c>
    </row>
    <row r="5099" spans="1:1" ht="25" customHeight="1" x14ac:dyDescent="0.25">
      <c r="A5099" s="21">
        <v>0.83499999999999996</v>
      </c>
    </row>
    <row r="5100" spans="1:1" ht="25" customHeight="1" x14ac:dyDescent="0.25">
      <c r="A5100" s="21">
        <v>3.7320000000000002</v>
      </c>
    </row>
    <row r="5101" spans="1:1" ht="25" customHeight="1" x14ac:dyDescent="0.25">
      <c r="A5101" s="21">
        <v>1.363</v>
      </c>
    </row>
    <row r="5102" spans="1:1" ht="25" customHeight="1" x14ac:dyDescent="0.25">
      <c r="A5102" s="21">
        <v>-1.3160000000000001</v>
      </c>
    </row>
    <row r="5103" spans="1:1" ht="25" customHeight="1" x14ac:dyDescent="0.25">
      <c r="A5103" s="21">
        <v>1.871</v>
      </c>
    </row>
    <row r="5104" spans="1:1" ht="25" customHeight="1" x14ac:dyDescent="0.25">
      <c r="A5104" s="21">
        <v>-1.171</v>
      </c>
    </row>
    <row r="5105" spans="1:1" ht="25" customHeight="1" x14ac:dyDescent="0.25">
      <c r="A5105" s="21">
        <v>-1.825</v>
      </c>
    </row>
    <row r="5106" spans="1:1" ht="25" customHeight="1" x14ac:dyDescent="0.25">
      <c r="A5106" s="21">
        <v>1.39</v>
      </c>
    </row>
    <row r="5107" spans="1:1" ht="25" customHeight="1" x14ac:dyDescent="0.25">
      <c r="A5107" s="21">
        <v>-1.6850000000000001</v>
      </c>
    </row>
    <row r="5108" spans="1:1" ht="25" customHeight="1" x14ac:dyDescent="0.25">
      <c r="A5108" s="21">
        <v>-1.8129999999999999</v>
      </c>
    </row>
    <row r="5109" spans="1:1" ht="25" customHeight="1" x14ac:dyDescent="0.25">
      <c r="A5109" s="21">
        <v>-0.33400000000000002</v>
      </c>
    </row>
    <row r="5110" spans="1:1" ht="25" customHeight="1" x14ac:dyDescent="0.25">
      <c r="A5110" s="21">
        <v>-0.71699999999999997</v>
      </c>
    </row>
    <row r="5111" spans="1:1" ht="25" customHeight="1" x14ac:dyDescent="0.25">
      <c r="A5111" s="21">
        <v>0.308</v>
      </c>
    </row>
    <row r="5112" spans="1:1" ht="25" customHeight="1" x14ac:dyDescent="0.25">
      <c r="A5112" s="21">
        <v>-6.3689999999999998</v>
      </c>
    </row>
    <row r="5113" spans="1:1" ht="25" customHeight="1" x14ac:dyDescent="0.25">
      <c r="A5113" s="21">
        <v>-2.1219999999999999</v>
      </c>
    </row>
    <row r="5114" spans="1:1" ht="25" customHeight="1" x14ac:dyDescent="0.25">
      <c r="A5114" s="21">
        <v>-1.5409999999999999</v>
      </c>
    </row>
    <row r="5115" spans="1:1" ht="25" customHeight="1" x14ac:dyDescent="0.25">
      <c r="A5115" s="21">
        <v>-2.3069999999999999</v>
      </c>
    </row>
    <row r="5116" spans="1:1" ht="25" customHeight="1" x14ac:dyDescent="0.25">
      <c r="A5116" s="21">
        <v>-3.073</v>
      </c>
    </row>
    <row r="5117" spans="1:1" ht="25" customHeight="1" x14ac:dyDescent="0.25">
      <c r="A5117" s="21">
        <v>2.3929999999999998</v>
      </c>
    </row>
    <row r="5118" spans="1:1" ht="25" customHeight="1" x14ac:dyDescent="0.25">
      <c r="A5118" s="21">
        <v>2.2639999999999998</v>
      </c>
    </row>
    <row r="5119" spans="1:1" ht="25" customHeight="1" x14ac:dyDescent="0.25">
      <c r="A5119" s="21">
        <v>-3.6840000000000002</v>
      </c>
    </row>
    <row r="5120" spans="1:1" ht="25" customHeight="1" x14ac:dyDescent="0.25">
      <c r="A5120" s="21">
        <v>-1.181</v>
      </c>
    </row>
    <row r="5121" spans="1:1" ht="25" customHeight="1" x14ac:dyDescent="0.25">
      <c r="A5121" s="21">
        <v>2.0270000000000001</v>
      </c>
    </row>
    <row r="5122" spans="1:1" ht="25" customHeight="1" x14ac:dyDescent="0.25">
      <c r="A5122" s="21">
        <v>2.2879999999999998</v>
      </c>
    </row>
    <row r="5123" spans="1:1" ht="25" customHeight="1" x14ac:dyDescent="0.25">
      <c r="A5123" s="21">
        <v>-1.0720000000000001</v>
      </c>
    </row>
    <row r="5124" spans="1:1" ht="25" customHeight="1" x14ac:dyDescent="0.25">
      <c r="A5124" s="21">
        <v>-3.2919999999999998</v>
      </c>
    </row>
    <row r="5125" spans="1:1" ht="25" customHeight="1" x14ac:dyDescent="0.25">
      <c r="A5125" s="21">
        <v>0.73</v>
      </c>
    </row>
    <row r="5126" spans="1:1" ht="25" customHeight="1" x14ac:dyDescent="0.25">
      <c r="A5126" s="21">
        <v>-0.13300000000000001</v>
      </c>
    </row>
    <row r="5127" spans="1:1" ht="25" customHeight="1" x14ac:dyDescent="0.25">
      <c r="A5127" s="21">
        <v>2.3479999999999999</v>
      </c>
    </row>
    <row r="5128" spans="1:1" ht="25" customHeight="1" x14ac:dyDescent="0.25">
      <c r="A5128" s="21">
        <v>0.76100000000000001</v>
      </c>
    </row>
    <row r="5129" spans="1:1" ht="25" customHeight="1" x14ac:dyDescent="0.25">
      <c r="A5129" s="21">
        <v>2.113</v>
      </c>
    </row>
    <row r="5130" spans="1:1" ht="25" customHeight="1" x14ac:dyDescent="0.25">
      <c r="A5130" s="21">
        <v>0.754</v>
      </c>
    </row>
    <row r="5131" spans="1:1" ht="25" customHeight="1" x14ac:dyDescent="0.25">
      <c r="A5131" s="21">
        <v>0.98499999999999999</v>
      </c>
    </row>
    <row r="5132" spans="1:1" ht="25" customHeight="1" x14ac:dyDescent="0.25">
      <c r="A5132" s="21">
        <v>-1.9810000000000001</v>
      </c>
    </row>
    <row r="5133" spans="1:1" ht="25" customHeight="1" x14ac:dyDescent="0.25">
      <c r="A5133" s="21">
        <v>1.1850000000000001</v>
      </c>
    </row>
    <row r="5134" spans="1:1" ht="25" customHeight="1" x14ac:dyDescent="0.25">
      <c r="A5134" s="21">
        <v>2.681</v>
      </c>
    </row>
    <row r="5135" spans="1:1" ht="25" customHeight="1" x14ac:dyDescent="0.25">
      <c r="A5135" s="21">
        <v>-0.30499999999999999</v>
      </c>
    </row>
    <row r="5136" spans="1:1" ht="25" customHeight="1" x14ac:dyDescent="0.25">
      <c r="A5136" s="21">
        <v>0.13800000000000001</v>
      </c>
    </row>
    <row r="5137" spans="1:1" ht="25" customHeight="1" x14ac:dyDescent="0.25">
      <c r="A5137" s="21">
        <v>0.28299999999999997</v>
      </c>
    </row>
    <row r="5138" spans="1:1" ht="25" customHeight="1" x14ac:dyDescent="0.25">
      <c r="A5138" s="21">
        <v>-0.67900000000000005</v>
      </c>
    </row>
    <row r="5139" spans="1:1" ht="25" customHeight="1" x14ac:dyDescent="0.25">
      <c r="A5139" s="21">
        <v>-1.7549999999999999</v>
      </c>
    </row>
    <row r="5140" spans="1:1" ht="25" customHeight="1" x14ac:dyDescent="0.25">
      <c r="A5140" s="21">
        <v>-0.32300000000000001</v>
      </c>
    </row>
    <row r="5141" spans="1:1" ht="25" customHeight="1" x14ac:dyDescent="0.25">
      <c r="A5141" s="21">
        <v>3.72</v>
      </c>
    </row>
    <row r="5142" spans="1:1" ht="25" customHeight="1" x14ac:dyDescent="0.25">
      <c r="A5142" s="21">
        <v>-1.379</v>
      </c>
    </row>
    <row r="5143" spans="1:1" ht="25" customHeight="1" x14ac:dyDescent="0.25">
      <c r="A5143" s="21">
        <v>-2.9769999999999999</v>
      </c>
    </row>
    <row r="5144" spans="1:1" ht="25" customHeight="1" x14ac:dyDescent="0.25">
      <c r="A5144" s="21">
        <v>-4.4379999999999997</v>
      </c>
    </row>
    <row r="5145" spans="1:1" ht="25" customHeight="1" x14ac:dyDescent="0.25">
      <c r="A5145" s="21">
        <v>3.6269999999999998</v>
      </c>
    </row>
    <row r="5146" spans="1:1" ht="25" customHeight="1" x14ac:dyDescent="0.25">
      <c r="A5146" s="21">
        <v>3.54</v>
      </c>
    </row>
    <row r="5147" spans="1:1" ht="25" customHeight="1" x14ac:dyDescent="0.25">
      <c r="A5147" s="21">
        <v>-2.2109999999999999</v>
      </c>
    </row>
    <row r="5148" spans="1:1" ht="25" customHeight="1" x14ac:dyDescent="0.25">
      <c r="A5148" s="21">
        <v>2.032</v>
      </c>
    </row>
    <row r="5149" spans="1:1" ht="25" customHeight="1" x14ac:dyDescent="0.25">
      <c r="A5149" s="21">
        <v>-0.28999999999999998</v>
      </c>
    </row>
    <row r="5150" spans="1:1" ht="25" customHeight="1" x14ac:dyDescent="0.25">
      <c r="A5150" s="21">
        <v>-0.19</v>
      </c>
    </row>
    <row r="5151" spans="1:1" ht="25" customHeight="1" x14ac:dyDescent="0.25">
      <c r="A5151" s="21">
        <v>1.976</v>
      </c>
    </row>
    <row r="5152" spans="1:1" ht="25" customHeight="1" x14ac:dyDescent="0.25">
      <c r="A5152" s="21">
        <v>1.681</v>
      </c>
    </row>
    <row r="5153" spans="1:1" ht="25" customHeight="1" x14ac:dyDescent="0.25">
      <c r="A5153" s="21">
        <v>1.639</v>
      </c>
    </row>
    <row r="5154" spans="1:1" ht="25" customHeight="1" x14ac:dyDescent="0.25">
      <c r="A5154" s="21">
        <v>2.843</v>
      </c>
    </row>
    <row r="5155" spans="1:1" ht="25" customHeight="1" x14ac:dyDescent="0.25">
      <c r="A5155" s="21">
        <v>-0.64</v>
      </c>
    </row>
    <row r="5156" spans="1:1" ht="25" customHeight="1" x14ac:dyDescent="0.25">
      <c r="A5156" s="21">
        <v>0.26800000000000002</v>
      </c>
    </row>
    <row r="5157" spans="1:1" ht="25" customHeight="1" x14ac:dyDescent="0.25">
      <c r="A5157" s="21">
        <v>1.873</v>
      </c>
    </row>
    <row r="5158" spans="1:1" ht="25" customHeight="1" x14ac:dyDescent="0.25">
      <c r="A5158" s="21">
        <v>-1.5209999999999999</v>
      </c>
    </row>
    <row r="5159" spans="1:1" ht="25" customHeight="1" x14ac:dyDescent="0.25">
      <c r="A5159" s="21">
        <v>-1.873</v>
      </c>
    </row>
    <row r="5160" spans="1:1" ht="25" customHeight="1" x14ac:dyDescent="0.25">
      <c r="A5160" s="21">
        <v>-1.0629999999999999</v>
      </c>
    </row>
    <row r="5161" spans="1:1" ht="25" customHeight="1" x14ac:dyDescent="0.25">
      <c r="A5161" s="21">
        <v>-1.8420000000000001</v>
      </c>
    </row>
    <row r="5162" spans="1:1" ht="25" customHeight="1" x14ac:dyDescent="0.25">
      <c r="A5162" s="21">
        <v>1.56</v>
      </c>
    </row>
    <row r="5163" spans="1:1" ht="25" customHeight="1" x14ac:dyDescent="0.25">
      <c r="A5163" s="21">
        <v>3.8340000000000001</v>
      </c>
    </row>
    <row r="5164" spans="1:1" ht="25" customHeight="1" x14ac:dyDescent="0.25">
      <c r="A5164" s="21">
        <v>-2.246</v>
      </c>
    </row>
    <row r="5165" spans="1:1" ht="25" customHeight="1" x14ac:dyDescent="0.25">
      <c r="A5165" s="21">
        <v>-0.29199999999999998</v>
      </c>
    </row>
    <row r="5166" spans="1:1" ht="25" customHeight="1" x14ac:dyDescent="0.25">
      <c r="A5166" s="21">
        <v>-1.9139999999999999</v>
      </c>
    </row>
    <row r="5167" spans="1:1" ht="25" customHeight="1" x14ac:dyDescent="0.25">
      <c r="A5167" s="21">
        <v>2.532</v>
      </c>
    </row>
    <row r="5168" spans="1:1" ht="25" customHeight="1" x14ac:dyDescent="0.25">
      <c r="A5168" s="21">
        <v>-2.5999999999999999E-2</v>
      </c>
    </row>
    <row r="5169" spans="1:1" ht="25" customHeight="1" x14ac:dyDescent="0.25">
      <c r="A5169" s="21">
        <v>-0.8</v>
      </c>
    </row>
    <row r="5170" spans="1:1" ht="25" customHeight="1" x14ac:dyDescent="0.25">
      <c r="A5170" s="21">
        <v>-0.02</v>
      </c>
    </row>
    <row r="5171" spans="1:1" ht="25" customHeight="1" x14ac:dyDescent="0.25">
      <c r="A5171" s="21">
        <v>1.0960000000000001</v>
      </c>
    </row>
    <row r="5172" spans="1:1" ht="25" customHeight="1" x14ac:dyDescent="0.25">
      <c r="A5172" s="21">
        <v>-1.591</v>
      </c>
    </row>
    <row r="5173" spans="1:1" ht="25" customHeight="1" x14ac:dyDescent="0.25">
      <c r="A5173" s="21">
        <v>1.845</v>
      </c>
    </row>
    <row r="5174" spans="1:1" ht="25" customHeight="1" x14ac:dyDescent="0.25">
      <c r="A5174" s="21">
        <v>1.0149999999999999</v>
      </c>
    </row>
    <row r="5175" spans="1:1" ht="25" customHeight="1" x14ac:dyDescent="0.25">
      <c r="A5175" s="21">
        <v>1.2430000000000001</v>
      </c>
    </row>
    <row r="5176" spans="1:1" ht="25" customHeight="1" x14ac:dyDescent="0.25">
      <c r="A5176" s="21">
        <v>-0.66900000000000004</v>
      </c>
    </row>
    <row r="5177" spans="1:1" ht="25" customHeight="1" x14ac:dyDescent="0.25">
      <c r="A5177" s="21">
        <v>-1.6279999999999999</v>
      </c>
    </row>
    <row r="5178" spans="1:1" ht="25" customHeight="1" x14ac:dyDescent="0.25">
      <c r="A5178" s="21">
        <v>-0.64700000000000002</v>
      </c>
    </row>
    <row r="5179" spans="1:1" ht="25" customHeight="1" x14ac:dyDescent="0.25">
      <c r="A5179" s="21">
        <v>-0.41299999999999998</v>
      </c>
    </row>
    <row r="5180" spans="1:1" ht="25" customHeight="1" x14ac:dyDescent="0.25">
      <c r="A5180" s="21">
        <v>0.32800000000000001</v>
      </c>
    </row>
    <row r="5181" spans="1:1" ht="25" customHeight="1" x14ac:dyDescent="0.25">
      <c r="A5181" s="21">
        <v>-2.8</v>
      </c>
    </row>
    <row r="5182" spans="1:1" ht="25" customHeight="1" x14ac:dyDescent="0.25">
      <c r="A5182" s="21">
        <v>-1.2999999999999999E-2</v>
      </c>
    </row>
    <row r="5183" spans="1:1" ht="25" customHeight="1" x14ac:dyDescent="0.25">
      <c r="A5183" s="21">
        <v>-2.2909999999999999</v>
      </c>
    </row>
    <row r="5184" spans="1:1" ht="25" customHeight="1" x14ac:dyDescent="0.25">
      <c r="A5184" s="21">
        <v>-1.085</v>
      </c>
    </row>
    <row r="5185" spans="1:1" ht="25" customHeight="1" x14ac:dyDescent="0.25">
      <c r="A5185" s="21">
        <v>2.7909999999999999</v>
      </c>
    </row>
    <row r="5186" spans="1:1" ht="25" customHeight="1" x14ac:dyDescent="0.25">
      <c r="A5186" s="21">
        <v>-1.2170000000000001</v>
      </c>
    </row>
    <row r="5187" spans="1:1" ht="25" customHeight="1" x14ac:dyDescent="0.25">
      <c r="A5187" s="21">
        <v>-1.6890000000000001</v>
      </c>
    </row>
    <row r="5188" spans="1:1" ht="25" customHeight="1" x14ac:dyDescent="0.25">
      <c r="A5188" s="21">
        <v>3.3559999999999999</v>
      </c>
    </row>
    <row r="5189" spans="1:1" ht="25" customHeight="1" x14ac:dyDescent="0.25">
      <c r="A5189" s="21">
        <v>0.38300000000000001</v>
      </c>
    </row>
    <row r="5190" spans="1:1" ht="25" customHeight="1" x14ac:dyDescent="0.25">
      <c r="A5190" s="21">
        <v>-4.8760000000000003</v>
      </c>
    </row>
    <row r="5191" spans="1:1" ht="25" customHeight="1" x14ac:dyDescent="0.25">
      <c r="A5191" s="21">
        <v>1.6659999999999999</v>
      </c>
    </row>
    <row r="5192" spans="1:1" ht="25" customHeight="1" x14ac:dyDescent="0.25">
      <c r="A5192" s="21">
        <v>1.4490000000000001</v>
      </c>
    </row>
    <row r="5193" spans="1:1" ht="25" customHeight="1" x14ac:dyDescent="0.25">
      <c r="A5193" s="21">
        <v>-1.004</v>
      </c>
    </row>
    <row r="5194" spans="1:1" ht="25" customHeight="1" x14ac:dyDescent="0.25">
      <c r="A5194" s="21">
        <v>-2.036</v>
      </c>
    </row>
    <row r="5195" spans="1:1" ht="25" customHeight="1" x14ac:dyDescent="0.25">
      <c r="A5195" s="21">
        <v>1.0269999999999999</v>
      </c>
    </row>
    <row r="5196" spans="1:1" ht="25" customHeight="1" x14ac:dyDescent="0.25">
      <c r="A5196" s="21">
        <v>-0.121</v>
      </c>
    </row>
    <row r="5197" spans="1:1" ht="25" customHeight="1" x14ac:dyDescent="0.25">
      <c r="A5197" s="21">
        <v>1.7310000000000001</v>
      </c>
    </row>
    <row r="5198" spans="1:1" ht="25" customHeight="1" x14ac:dyDescent="0.25">
      <c r="A5198" s="21">
        <v>-2.3849999999999998</v>
      </c>
    </row>
    <row r="5199" spans="1:1" ht="25" customHeight="1" x14ac:dyDescent="0.25">
      <c r="A5199" s="21">
        <v>-3.081</v>
      </c>
    </row>
    <row r="5200" spans="1:1" ht="25" customHeight="1" x14ac:dyDescent="0.25">
      <c r="A5200" s="21">
        <v>-0.54500000000000004</v>
      </c>
    </row>
    <row r="5201" spans="1:1" ht="25" customHeight="1" x14ac:dyDescent="0.25">
      <c r="A5201" s="21">
        <v>-0.46300000000000002</v>
      </c>
    </row>
    <row r="5202" spans="1:1" ht="25" customHeight="1" x14ac:dyDescent="0.25">
      <c r="A5202" s="21">
        <v>-0.245</v>
      </c>
    </row>
    <row r="5203" spans="1:1" ht="25" customHeight="1" x14ac:dyDescent="0.25">
      <c r="A5203" s="21">
        <v>0.33500000000000002</v>
      </c>
    </row>
    <row r="5204" spans="1:1" ht="25" customHeight="1" x14ac:dyDescent="0.25">
      <c r="A5204" s="21">
        <v>0.72799999999999998</v>
      </c>
    </row>
    <row r="5205" spans="1:1" ht="25" customHeight="1" x14ac:dyDescent="0.25">
      <c r="A5205" s="21">
        <v>-0.52300000000000002</v>
      </c>
    </row>
    <row r="5206" spans="1:1" ht="25" customHeight="1" x14ac:dyDescent="0.25">
      <c r="A5206" s="21">
        <v>2.0609999999999999</v>
      </c>
    </row>
    <row r="5207" spans="1:1" ht="25" customHeight="1" x14ac:dyDescent="0.25">
      <c r="A5207" s="21">
        <v>3.7679999999999998</v>
      </c>
    </row>
    <row r="5208" spans="1:1" ht="25" customHeight="1" x14ac:dyDescent="0.25">
      <c r="A5208" s="21">
        <v>0.46200000000000002</v>
      </c>
    </row>
    <row r="5209" spans="1:1" ht="25" customHeight="1" x14ac:dyDescent="0.25">
      <c r="A5209" s="21">
        <v>-3.0680000000000001</v>
      </c>
    </row>
    <row r="5210" spans="1:1" ht="25" customHeight="1" x14ac:dyDescent="0.25">
      <c r="A5210" s="21">
        <v>0.34100000000000003</v>
      </c>
    </row>
    <row r="5211" spans="1:1" ht="25" customHeight="1" x14ac:dyDescent="0.25">
      <c r="A5211" s="21">
        <v>-1.5249999999999999</v>
      </c>
    </row>
    <row r="5212" spans="1:1" ht="25" customHeight="1" x14ac:dyDescent="0.25">
      <c r="A5212" s="21">
        <v>-0.19700000000000001</v>
      </c>
    </row>
    <row r="5213" spans="1:1" ht="25" customHeight="1" x14ac:dyDescent="0.25">
      <c r="A5213" s="21">
        <v>-2.0449999999999999</v>
      </c>
    </row>
    <row r="5214" spans="1:1" ht="25" customHeight="1" x14ac:dyDescent="0.25">
      <c r="A5214" s="21">
        <v>1.54</v>
      </c>
    </row>
    <row r="5215" spans="1:1" ht="25" customHeight="1" x14ac:dyDescent="0.25">
      <c r="A5215" s="21">
        <v>-0.94</v>
      </c>
    </row>
    <row r="5216" spans="1:1" ht="25" customHeight="1" x14ac:dyDescent="0.25">
      <c r="A5216" s="21">
        <v>0.39500000000000002</v>
      </c>
    </row>
    <row r="5217" spans="1:1" ht="25" customHeight="1" x14ac:dyDescent="0.25">
      <c r="A5217" s="21">
        <v>2.6520000000000001</v>
      </c>
    </row>
    <row r="5218" spans="1:1" ht="25" customHeight="1" x14ac:dyDescent="0.25">
      <c r="A5218" s="21">
        <v>-0.245</v>
      </c>
    </row>
    <row r="5219" spans="1:1" ht="25" customHeight="1" x14ac:dyDescent="0.25">
      <c r="A5219" s="21">
        <v>-0.505</v>
      </c>
    </row>
    <row r="5220" spans="1:1" ht="25" customHeight="1" x14ac:dyDescent="0.25">
      <c r="A5220" s="21">
        <v>4.1970000000000001</v>
      </c>
    </row>
    <row r="5221" spans="1:1" ht="25" customHeight="1" x14ac:dyDescent="0.25">
      <c r="A5221" s="21">
        <v>-0.78700000000000003</v>
      </c>
    </row>
    <row r="5222" spans="1:1" ht="25" customHeight="1" x14ac:dyDescent="0.25">
      <c r="A5222" s="21">
        <v>3.58</v>
      </c>
    </row>
    <row r="5223" spans="1:1" ht="25" customHeight="1" x14ac:dyDescent="0.25">
      <c r="A5223" s="21">
        <v>3.7519999999999998</v>
      </c>
    </row>
    <row r="5224" spans="1:1" ht="25" customHeight="1" x14ac:dyDescent="0.25">
      <c r="A5224" s="21">
        <v>-7.0000000000000001E-3</v>
      </c>
    </row>
    <row r="5225" spans="1:1" ht="25" customHeight="1" x14ac:dyDescent="0.25">
      <c r="A5225" s="21">
        <v>0.193</v>
      </c>
    </row>
    <row r="5226" spans="1:1" ht="25" customHeight="1" x14ac:dyDescent="0.25">
      <c r="A5226" s="21">
        <v>1.619</v>
      </c>
    </row>
    <row r="5227" spans="1:1" ht="25" customHeight="1" x14ac:dyDescent="0.25">
      <c r="A5227" s="21">
        <v>0.222</v>
      </c>
    </row>
    <row r="5228" spans="1:1" ht="25" customHeight="1" x14ac:dyDescent="0.25">
      <c r="A5228" s="21">
        <v>0.74199999999999999</v>
      </c>
    </row>
    <row r="5229" spans="1:1" ht="25" customHeight="1" x14ac:dyDescent="0.25">
      <c r="A5229" s="21">
        <v>-1.298</v>
      </c>
    </row>
    <row r="5230" spans="1:1" ht="25" customHeight="1" x14ac:dyDescent="0.25">
      <c r="A5230" s="21">
        <v>-1.49</v>
      </c>
    </row>
    <row r="5231" spans="1:1" ht="25" customHeight="1" x14ac:dyDescent="0.25">
      <c r="A5231" s="21">
        <v>1.726</v>
      </c>
    </row>
    <row r="5232" spans="1:1" ht="25" customHeight="1" x14ac:dyDescent="0.25">
      <c r="A5232" s="21">
        <v>-0.81299999999999994</v>
      </c>
    </row>
    <row r="5233" spans="1:1" ht="25" customHeight="1" x14ac:dyDescent="0.25">
      <c r="A5233" s="21">
        <v>0.39300000000000002</v>
      </c>
    </row>
    <row r="5234" spans="1:1" ht="25" customHeight="1" x14ac:dyDescent="0.25">
      <c r="A5234" s="21">
        <v>-1.579</v>
      </c>
    </row>
    <row r="5235" spans="1:1" ht="25" customHeight="1" x14ac:dyDescent="0.25">
      <c r="A5235" s="21">
        <v>-0.23200000000000001</v>
      </c>
    </row>
    <row r="5236" spans="1:1" ht="25" customHeight="1" x14ac:dyDescent="0.25">
      <c r="A5236" s="21">
        <v>2.04</v>
      </c>
    </row>
    <row r="5237" spans="1:1" ht="25" customHeight="1" x14ac:dyDescent="0.25">
      <c r="A5237" s="21">
        <v>-1.05</v>
      </c>
    </row>
    <row r="5238" spans="1:1" ht="25" customHeight="1" x14ac:dyDescent="0.25">
      <c r="A5238" s="21">
        <v>0.80100000000000005</v>
      </c>
    </row>
    <row r="5239" spans="1:1" ht="25" customHeight="1" x14ac:dyDescent="0.25">
      <c r="A5239" s="21">
        <v>-1.371</v>
      </c>
    </row>
    <row r="5240" spans="1:1" ht="25" customHeight="1" x14ac:dyDescent="0.25">
      <c r="A5240" s="21">
        <v>0.29599999999999999</v>
      </c>
    </row>
    <row r="5241" spans="1:1" ht="25" customHeight="1" x14ac:dyDescent="0.25">
      <c r="A5241" s="21">
        <v>-0.34399999999999997</v>
      </c>
    </row>
    <row r="5242" spans="1:1" ht="25" customHeight="1" x14ac:dyDescent="0.25">
      <c r="A5242" s="21">
        <v>-2.4700000000000002</v>
      </c>
    </row>
    <row r="5243" spans="1:1" ht="25" customHeight="1" x14ac:dyDescent="0.25">
      <c r="A5243" s="21">
        <v>-1.3280000000000001</v>
      </c>
    </row>
    <row r="5244" spans="1:1" ht="25" customHeight="1" x14ac:dyDescent="0.25">
      <c r="A5244" s="21">
        <v>1.514</v>
      </c>
    </row>
    <row r="5245" spans="1:1" ht="25" customHeight="1" x14ac:dyDescent="0.25">
      <c r="A5245" s="21">
        <v>1.214</v>
      </c>
    </row>
    <row r="5246" spans="1:1" ht="25" customHeight="1" x14ac:dyDescent="0.25">
      <c r="A5246" s="21">
        <v>3.0230000000000001</v>
      </c>
    </row>
    <row r="5247" spans="1:1" ht="25" customHeight="1" x14ac:dyDescent="0.25">
      <c r="A5247" s="21">
        <v>1.512</v>
      </c>
    </row>
    <row r="5248" spans="1:1" ht="25" customHeight="1" x14ac:dyDescent="0.25">
      <c r="A5248" s="21">
        <v>2.6160000000000001</v>
      </c>
    </row>
    <row r="5249" spans="1:1" ht="25" customHeight="1" x14ac:dyDescent="0.25">
      <c r="A5249" s="21">
        <v>-1.9430000000000001</v>
      </c>
    </row>
    <row r="5250" spans="1:1" ht="25" customHeight="1" x14ac:dyDescent="0.25">
      <c r="A5250" s="21">
        <v>-1.2709999999999999</v>
      </c>
    </row>
    <row r="5251" spans="1:1" ht="25" customHeight="1" x14ac:dyDescent="0.25">
      <c r="A5251" s="21">
        <v>2.0649999999999999</v>
      </c>
    </row>
    <row r="5252" spans="1:1" ht="25" customHeight="1" x14ac:dyDescent="0.25">
      <c r="A5252" s="21">
        <v>-2.3180000000000001</v>
      </c>
    </row>
    <row r="5253" spans="1:1" ht="25" customHeight="1" x14ac:dyDescent="0.25">
      <c r="A5253" s="21">
        <v>2.423</v>
      </c>
    </row>
    <row r="5254" spans="1:1" ht="25" customHeight="1" x14ac:dyDescent="0.25">
      <c r="A5254" s="21">
        <v>-2.3940000000000001</v>
      </c>
    </row>
    <row r="5255" spans="1:1" ht="25" customHeight="1" x14ac:dyDescent="0.25">
      <c r="A5255" s="21">
        <v>1.0960000000000001</v>
      </c>
    </row>
    <row r="5256" spans="1:1" ht="25" customHeight="1" x14ac:dyDescent="0.25">
      <c r="A5256" s="21">
        <v>0.77700000000000002</v>
      </c>
    </row>
    <row r="5257" spans="1:1" ht="25" customHeight="1" x14ac:dyDescent="0.25">
      <c r="A5257" s="21">
        <v>-0.94299999999999995</v>
      </c>
    </row>
    <row r="5258" spans="1:1" ht="25" customHeight="1" x14ac:dyDescent="0.25">
      <c r="A5258" s="21">
        <v>3.1789999999999998</v>
      </c>
    </row>
    <row r="5259" spans="1:1" ht="25" customHeight="1" x14ac:dyDescent="0.25">
      <c r="A5259" s="21">
        <v>-1.1339999999999999</v>
      </c>
    </row>
    <row r="5260" spans="1:1" ht="25" customHeight="1" x14ac:dyDescent="0.25">
      <c r="A5260" s="21">
        <v>2.9279999999999999</v>
      </c>
    </row>
    <row r="5261" spans="1:1" ht="25" customHeight="1" x14ac:dyDescent="0.25">
      <c r="A5261" s="21">
        <v>-2.0259999999999998</v>
      </c>
    </row>
    <row r="5262" spans="1:1" ht="25" customHeight="1" x14ac:dyDescent="0.25">
      <c r="A5262" s="21">
        <v>-1.0609999999999999</v>
      </c>
    </row>
    <row r="5263" spans="1:1" ht="25" customHeight="1" x14ac:dyDescent="0.25">
      <c r="A5263" s="21">
        <v>-1.2929999999999999</v>
      </c>
    </row>
    <row r="5264" spans="1:1" ht="25" customHeight="1" x14ac:dyDescent="0.25">
      <c r="A5264" s="21">
        <v>0.24399999999999999</v>
      </c>
    </row>
    <row r="5265" spans="1:1" ht="25" customHeight="1" x14ac:dyDescent="0.25">
      <c r="A5265" s="21">
        <v>9.4E-2</v>
      </c>
    </row>
    <row r="5266" spans="1:1" ht="25" customHeight="1" x14ac:dyDescent="0.25">
      <c r="A5266" s="21">
        <v>0.74199999999999999</v>
      </c>
    </row>
    <row r="5267" spans="1:1" ht="25" customHeight="1" x14ac:dyDescent="0.25">
      <c r="A5267" s="21">
        <v>-0.81599999999999995</v>
      </c>
    </row>
    <row r="5268" spans="1:1" ht="25" customHeight="1" x14ac:dyDescent="0.25">
      <c r="A5268" s="21">
        <v>0.749</v>
      </c>
    </row>
    <row r="5269" spans="1:1" ht="25" customHeight="1" x14ac:dyDescent="0.25">
      <c r="A5269" s="21">
        <v>-0.48199999999999998</v>
      </c>
    </row>
    <row r="5270" spans="1:1" ht="25" customHeight="1" x14ac:dyDescent="0.25">
      <c r="A5270" s="21">
        <v>-0.72099999999999997</v>
      </c>
    </row>
    <row r="5271" spans="1:1" ht="25" customHeight="1" x14ac:dyDescent="0.25">
      <c r="A5271" s="21">
        <v>-1.6879999999999999</v>
      </c>
    </row>
    <row r="5272" spans="1:1" ht="25" customHeight="1" x14ac:dyDescent="0.25">
      <c r="A5272" s="21">
        <v>-1.0620000000000001</v>
      </c>
    </row>
    <row r="5273" spans="1:1" ht="25" customHeight="1" x14ac:dyDescent="0.25">
      <c r="A5273" s="21">
        <v>-1.9410000000000001</v>
      </c>
    </row>
    <row r="5274" spans="1:1" ht="25" customHeight="1" x14ac:dyDescent="0.25">
      <c r="A5274" s="21">
        <v>-2.0990000000000002</v>
      </c>
    </row>
    <row r="5275" spans="1:1" ht="25" customHeight="1" x14ac:dyDescent="0.25">
      <c r="A5275" s="21">
        <v>-1.1240000000000001</v>
      </c>
    </row>
    <row r="5276" spans="1:1" ht="25" customHeight="1" x14ac:dyDescent="0.25">
      <c r="A5276" s="21">
        <v>-2.8919999999999999</v>
      </c>
    </row>
    <row r="5277" spans="1:1" ht="25" customHeight="1" x14ac:dyDescent="0.25">
      <c r="A5277" s="21">
        <v>1.347</v>
      </c>
    </row>
    <row r="5278" spans="1:1" ht="25" customHeight="1" x14ac:dyDescent="0.25">
      <c r="A5278" s="21">
        <v>-0.23200000000000001</v>
      </c>
    </row>
    <row r="5279" spans="1:1" ht="25" customHeight="1" x14ac:dyDescent="0.25">
      <c r="A5279" s="21">
        <v>1.7549999999999999</v>
      </c>
    </row>
    <row r="5280" spans="1:1" ht="25" customHeight="1" x14ac:dyDescent="0.25">
      <c r="A5280" s="21">
        <v>0.35199999999999998</v>
      </c>
    </row>
    <row r="5281" spans="1:1" ht="25" customHeight="1" x14ac:dyDescent="0.25">
      <c r="A5281" s="21">
        <v>2.1779999999999999</v>
      </c>
    </row>
    <row r="5282" spans="1:1" ht="25" customHeight="1" x14ac:dyDescent="0.25">
      <c r="A5282" s="21">
        <v>-1.44</v>
      </c>
    </row>
    <row r="5283" spans="1:1" ht="25" customHeight="1" x14ac:dyDescent="0.25">
      <c r="A5283" s="21">
        <v>1.236</v>
      </c>
    </row>
    <row r="5284" spans="1:1" ht="25" customHeight="1" x14ac:dyDescent="0.25">
      <c r="A5284" s="21">
        <v>-0.72499999999999998</v>
      </c>
    </row>
    <row r="5285" spans="1:1" ht="25" customHeight="1" x14ac:dyDescent="0.25">
      <c r="A5285" s="21">
        <v>0.72699999999999998</v>
      </c>
    </row>
    <row r="5286" spans="1:1" ht="25" customHeight="1" x14ac:dyDescent="0.25">
      <c r="A5286" s="21">
        <v>-0.91300000000000003</v>
      </c>
    </row>
    <row r="5287" spans="1:1" ht="25" customHeight="1" x14ac:dyDescent="0.25">
      <c r="A5287" s="21">
        <v>-3.0249999999999999</v>
      </c>
    </row>
    <row r="5288" spans="1:1" ht="25" customHeight="1" x14ac:dyDescent="0.25">
      <c r="A5288" s="21">
        <v>2.6030000000000002</v>
      </c>
    </row>
    <row r="5289" spans="1:1" ht="25" customHeight="1" x14ac:dyDescent="0.25">
      <c r="A5289" s="21">
        <v>3.0790000000000002</v>
      </c>
    </row>
    <row r="5290" spans="1:1" ht="25" customHeight="1" x14ac:dyDescent="0.25">
      <c r="A5290" s="21">
        <v>-1.6950000000000001</v>
      </c>
    </row>
    <row r="5291" spans="1:1" ht="25" customHeight="1" x14ac:dyDescent="0.25">
      <c r="A5291" s="21">
        <v>0.78400000000000003</v>
      </c>
    </row>
    <row r="5292" spans="1:1" ht="25" customHeight="1" x14ac:dyDescent="0.25">
      <c r="A5292" s="21">
        <v>-0.13200000000000001</v>
      </c>
    </row>
    <row r="5293" spans="1:1" ht="25" customHeight="1" x14ac:dyDescent="0.25">
      <c r="A5293" s="21">
        <v>-1.24</v>
      </c>
    </row>
    <row r="5294" spans="1:1" ht="25" customHeight="1" x14ac:dyDescent="0.25">
      <c r="A5294" s="21">
        <v>-3.28</v>
      </c>
    </row>
    <row r="5295" spans="1:1" ht="25" customHeight="1" x14ac:dyDescent="0.25">
      <c r="A5295" s="21">
        <v>0.83199999999999996</v>
      </c>
    </row>
    <row r="5296" spans="1:1" ht="25" customHeight="1" x14ac:dyDescent="0.25">
      <c r="A5296" s="21">
        <v>3.786</v>
      </c>
    </row>
    <row r="5297" spans="1:1" ht="25" customHeight="1" x14ac:dyDescent="0.25">
      <c r="A5297" s="21">
        <v>1.532</v>
      </c>
    </row>
    <row r="5298" spans="1:1" ht="25" customHeight="1" x14ac:dyDescent="0.25">
      <c r="A5298" s="21">
        <v>-0.28499999999999998</v>
      </c>
    </row>
    <row r="5299" spans="1:1" ht="25" customHeight="1" x14ac:dyDescent="0.25">
      <c r="A5299" s="21">
        <v>-1.1299999999999999</v>
      </c>
    </row>
    <row r="5300" spans="1:1" ht="25" customHeight="1" x14ac:dyDescent="0.25">
      <c r="A5300" s="21">
        <v>0.10100000000000001</v>
      </c>
    </row>
    <row r="5301" spans="1:1" ht="25" customHeight="1" x14ac:dyDescent="0.25">
      <c r="A5301" s="21">
        <v>-4.0490000000000004</v>
      </c>
    </row>
    <row r="5302" spans="1:1" ht="25" customHeight="1" x14ac:dyDescent="0.25">
      <c r="A5302" s="21">
        <v>-0.159</v>
      </c>
    </row>
    <row r="5303" spans="1:1" ht="25" customHeight="1" x14ac:dyDescent="0.25">
      <c r="A5303" s="21">
        <v>-0.246</v>
      </c>
    </row>
    <row r="5304" spans="1:1" ht="25" customHeight="1" x14ac:dyDescent="0.25">
      <c r="A5304" s="21">
        <v>-2.351</v>
      </c>
    </row>
    <row r="5305" spans="1:1" ht="25" customHeight="1" x14ac:dyDescent="0.25">
      <c r="A5305" s="21">
        <v>-0.46700000000000003</v>
      </c>
    </row>
    <row r="5306" spans="1:1" ht="25" customHeight="1" x14ac:dyDescent="0.25">
      <c r="A5306" s="21">
        <v>2.1549999999999998</v>
      </c>
    </row>
    <row r="5307" spans="1:1" ht="25" customHeight="1" x14ac:dyDescent="0.25">
      <c r="A5307" s="21">
        <v>0.17599999999999999</v>
      </c>
    </row>
    <row r="5308" spans="1:1" ht="25" customHeight="1" x14ac:dyDescent="0.25">
      <c r="A5308" s="21">
        <v>-3.4740000000000002</v>
      </c>
    </row>
    <row r="5309" spans="1:1" ht="25" customHeight="1" x14ac:dyDescent="0.25">
      <c r="A5309" s="21">
        <v>-4.3449999999999998</v>
      </c>
    </row>
    <row r="5310" spans="1:1" ht="25" customHeight="1" x14ac:dyDescent="0.25">
      <c r="A5310" s="21">
        <v>2.6160000000000001</v>
      </c>
    </row>
    <row r="5311" spans="1:1" ht="25" customHeight="1" x14ac:dyDescent="0.25">
      <c r="A5311" s="21">
        <v>0.74399999999999999</v>
      </c>
    </row>
    <row r="5312" spans="1:1" ht="25" customHeight="1" x14ac:dyDescent="0.25">
      <c r="A5312" s="21">
        <v>2.3610000000000002</v>
      </c>
    </row>
    <row r="5313" spans="1:1" ht="25" customHeight="1" x14ac:dyDescent="0.25">
      <c r="A5313" s="21">
        <v>0.312</v>
      </c>
    </row>
    <row r="5314" spans="1:1" ht="25" customHeight="1" x14ac:dyDescent="0.25">
      <c r="A5314" s="21">
        <v>1.5</v>
      </c>
    </row>
    <row r="5315" spans="1:1" ht="25" customHeight="1" x14ac:dyDescent="0.25">
      <c r="A5315" s="21">
        <v>1.9990000000000001</v>
      </c>
    </row>
    <row r="5316" spans="1:1" ht="25" customHeight="1" x14ac:dyDescent="0.25">
      <c r="A5316" s="21">
        <v>-8.8999999999999996E-2</v>
      </c>
    </row>
    <row r="5317" spans="1:1" ht="25" customHeight="1" x14ac:dyDescent="0.25">
      <c r="A5317" s="21">
        <v>1.18</v>
      </c>
    </row>
    <row r="5318" spans="1:1" ht="25" customHeight="1" x14ac:dyDescent="0.25">
      <c r="A5318" s="21">
        <v>-0.41199999999999998</v>
      </c>
    </row>
    <row r="5319" spans="1:1" ht="25" customHeight="1" x14ac:dyDescent="0.25">
      <c r="A5319" s="21">
        <v>-2.012</v>
      </c>
    </row>
    <row r="5320" spans="1:1" ht="25" customHeight="1" x14ac:dyDescent="0.25">
      <c r="A5320" s="21">
        <v>0.26500000000000001</v>
      </c>
    </row>
    <row r="5321" spans="1:1" ht="25" customHeight="1" x14ac:dyDescent="0.25">
      <c r="A5321" s="21">
        <v>-3.2010000000000001</v>
      </c>
    </row>
    <row r="5322" spans="1:1" ht="25" customHeight="1" x14ac:dyDescent="0.25">
      <c r="A5322" s="21">
        <v>-0.56499999999999995</v>
      </c>
    </row>
    <row r="5323" spans="1:1" ht="25" customHeight="1" x14ac:dyDescent="0.25">
      <c r="A5323" s="21">
        <v>1.6559999999999999</v>
      </c>
    </row>
    <row r="5324" spans="1:1" ht="25" customHeight="1" x14ac:dyDescent="0.25">
      <c r="A5324" s="21">
        <v>0.23699999999999999</v>
      </c>
    </row>
    <row r="5325" spans="1:1" ht="25" customHeight="1" x14ac:dyDescent="0.25">
      <c r="A5325" s="21">
        <v>2.78</v>
      </c>
    </row>
    <row r="5326" spans="1:1" ht="25" customHeight="1" x14ac:dyDescent="0.25">
      <c r="A5326" s="21">
        <v>-5.4989999999999997</v>
      </c>
    </row>
    <row r="5327" spans="1:1" ht="25" customHeight="1" x14ac:dyDescent="0.25">
      <c r="A5327" s="21">
        <v>-2.5049999999999999</v>
      </c>
    </row>
    <row r="5328" spans="1:1" ht="25" customHeight="1" x14ac:dyDescent="0.25">
      <c r="A5328" s="21">
        <v>-7.6999999999999999E-2</v>
      </c>
    </row>
    <row r="5329" spans="1:1" ht="25" customHeight="1" x14ac:dyDescent="0.25">
      <c r="A5329" s="21">
        <v>-1.9510000000000001</v>
      </c>
    </row>
    <row r="5330" spans="1:1" ht="25" customHeight="1" x14ac:dyDescent="0.25">
      <c r="A5330" s="21">
        <v>1.2809999999999999</v>
      </c>
    </row>
    <row r="5331" spans="1:1" ht="25" customHeight="1" x14ac:dyDescent="0.25">
      <c r="A5331" s="21">
        <v>-0.99399999999999999</v>
      </c>
    </row>
    <row r="5332" spans="1:1" ht="25" customHeight="1" x14ac:dyDescent="0.25">
      <c r="A5332" s="21">
        <v>1.468</v>
      </c>
    </row>
    <row r="5333" spans="1:1" ht="25" customHeight="1" x14ac:dyDescent="0.25">
      <c r="A5333" s="21">
        <v>0.19</v>
      </c>
    </row>
    <row r="5334" spans="1:1" ht="25" customHeight="1" x14ac:dyDescent="0.25">
      <c r="A5334" s="21">
        <v>3.8809999999999998</v>
      </c>
    </row>
    <row r="5335" spans="1:1" ht="25" customHeight="1" x14ac:dyDescent="0.25">
      <c r="A5335" s="21">
        <v>-0.11799999999999999</v>
      </c>
    </row>
    <row r="5336" spans="1:1" ht="25" customHeight="1" x14ac:dyDescent="0.25">
      <c r="A5336" s="21">
        <v>-0.74099999999999999</v>
      </c>
    </row>
    <row r="5337" spans="1:1" ht="25" customHeight="1" x14ac:dyDescent="0.25">
      <c r="A5337" s="21">
        <v>1.7170000000000001</v>
      </c>
    </row>
    <row r="5338" spans="1:1" ht="25" customHeight="1" x14ac:dyDescent="0.25">
      <c r="A5338" s="21">
        <v>2.484</v>
      </c>
    </row>
    <row r="5339" spans="1:1" ht="25" customHeight="1" x14ac:dyDescent="0.25">
      <c r="A5339" s="21">
        <v>-1.877</v>
      </c>
    </row>
    <row r="5340" spans="1:1" ht="25" customHeight="1" x14ac:dyDescent="0.25">
      <c r="A5340" s="21">
        <v>2.6429999999999998</v>
      </c>
    </row>
    <row r="5341" spans="1:1" ht="25" customHeight="1" x14ac:dyDescent="0.25">
      <c r="A5341" s="21">
        <v>1.8540000000000001</v>
      </c>
    </row>
    <row r="5342" spans="1:1" ht="25" customHeight="1" x14ac:dyDescent="0.25">
      <c r="A5342" s="21">
        <v>-2.6680000000000001</v>
      </c>
    </row>
    <row r="5343" spans="1:1" ht="25" customHeight="1" x14ac:dyDescent="0.25">
      <c r="A5343" s="21">
        <v>-0.36599999999999999</v>
      </c>
    </row>
    <row r="5344" spans="1:1" ht="25" customHeight="1" x14ac:dyDescent="0.25">
      <c r="A5344" s="21">
        <v>-1.7949999999999999</v>
      </c>
    </row>
    <row r="5345" spans="1:1" ht="25" customHeight="1" x14ac:dyDescent="0.25">
      <c r="A5345" s="21">
        <v>-3.42</v>
      </c>
    </row>
    <row r="5346" spans="1:1" ht="25" customHeight="1" x14ac:dyDescent="0.25">
      <c r="A5346" s="21">
        <v>-1.8360000000000001</v>
      </c>
    </row>
    <row r="5347" spans="1:1" ht="25" customHeight="1" x14ac:dyDescent="0.25">
      <c r="A5347" s="21">
        <v>4.2000000000000003E-2</v>
      </c>
    </row>
    <row r="5348" spans="1:1" ht="25" customHeight="1" x14ac:dyDescent="0.25">
      <c r="A5348" s="21">
        <v>-0.112</v>
      </c>
    </row>
    <row r="5349" spans="1:1" ht="25" customHeight="1" x14ac:dyDescent="0.25">
      <c r="A5349" s="21">
        <v>1.044</v>
      </c>
    </row>
    <row r="5350" spans="1:1" ht="25" customHeight="1" x14ac:dyDescent="0.25">
      <c r="A5350" s="21">
        <v>2.8740000000000001</v>
      </c>
    </row>
    <row r="5351" spans="1:1" ht="25" customHeight="1" x14ac:dyDescent="0.25">
      <c r="A5351" s="21">
        <v>-0.77900000000000003</v>
      </c>
    </row>
    <row r="5352" spans="1:1" ht="25" customHeight="1" x14ac:dyDescent="0.25">
      <c r="A5352" s="21">
        <v>0.95399999999999996</v>
      </c>
    </row>
    <row r="5353" spans="1:1" ht="25" customHeight="1" x14ac:dyDescent="0.25">
      <c r="A5353" s="21">
        <v>0.63400000000000001</v>
      </c>
    </row>
    <row r="5354" spans="1:1" ht="25" customHeight="1" x14ac:dyDescent="0.25">
      <c r="A5354" s="21">
        <v>3.2509999999999999</v>
      </c>
    </row>
    <row r="5355" spans="1:1" ht="25" customHeight="1" x14ac:dyDescent="0.25">
      <c r="A5355" s="21">
        <v>-1.496</v>
      </c>
    </row>
    <row r="5356" spans="1:1" ht="25" customHeight="1" x14ac:dyDescent="0.25">
      <c r="A5356" s="21">
        <v>-3.5179999999999998</v>
      </c>
    </row>
    <row r="5357" spans="1:1" ht="25" customHeight="1" x14ac:dyDescent="0.25">
      <c r="A5357" s="21">
        <v>-1.099</v>
      </c>
    </row>
    <row r="5358" spans="1:1" ht="25" customHeight="1" x14ac:dyDescent="0.25">
      <c r="A5358" s="21">
        <v>2.3119999999999998</v>
      </c>
    </row>
    <row r="5359" spans="1:1" ht="25" customHeight="1" x14ac:dyDescent="0.25">
      <c r="A5359" s="21">
        <v>-3.9089999999999998</v>
      </c>
    </row>
    <row r="5360" spans="1:1" ht="25" customHeight="1" x14ac:dyDescent="0.25">
      <c r="A5360" s="21">
        <v>1.36</v>
      </c>
    </row>
    <row r="5361" spans="1:1" ht="25" customHeight="1" x14ac:dyDescent="0.25">
      <c r="A5361" s="21">
        <v>0.74199999999999999</v>
      </c>
    </row>
    <row r="5362" spans="1:1" ht="25" customHeight="1" x14ac:dyDescent="0.25">
      <c r="A5362" s="21">
        <v>0.45900000000000002</v>
      </c>
    </row>
    <row r="5363" spans="1:1" ht="25" customHeight="1" x14ac:dyDescent="0.25">
      <c r="A5363" s="21">
        <v>0.54300000000000004</v>
      </c>
    </row>
    <row r="5364" spans="1:1" ht="25" customHeight="1" x14ac:dyDescent="0.25">
      <c r="A5364" s="21">
        <v>3.452</v>
      </c>
    </row>
    <row r="5365" spans="1:1" ht="25" customHeight="1" x14ac:dyDescent="0.25">
      <c r="A5365" s="21">
        <v>-4.2549999999999999</v>
      </c>
    </row>
    <row r="5366" spans="1:1" ht="25" customHeight="1" x14ac:dyDescent="0.25">
      <c r="A5366" s="21">
        <v>-0.36099999999999999</v>
      </c>
    </row>
    <row r="5367" spans="1:1" ht="25" customHeight="1" x14ac:dyDescent="0.25">
      <c r="A5367" s="21">
        <v>0.76</v>
      </c>
    </row>
    <row r="5368" spans="1:1" ht="25" customHeight="1" x14ac:dyDescent="0.25">
      <c r="A5368" s="21">
        <v>-0.98899999999999999</v>
      </c>
    </row>
    <row r="5369" spans="1:1" ht="25" customHeight="1" x14ac:dyDescent="0.25">
      <c r="A5369" s="21">
        <v>-1.726</v>
      </c>
    </row>
    <row r="5370" spans="1:1" ht="25" customHeight="1" x14ac:dyDescent="0.25">
      <c r="A5370" s="21">
        <v>-3.331</v>
      </c>
    </row>
    <row r="5371" spans="1:1" ht="25" customHeight="1" x14ac:dyDescent="0.25">
      <c r="A5371" s="21">
        <v>-1.28</v>
      </c>
    </row>
    <row r="5372" spans="1:1" ht="25" customHeight="1" x14ac:dyDescent="0.25">
      <c r="A5372" s="21">
        <v>0.39</v>
      </c>
    </row>
    <row r="5373" spans="1:1" ht="25" customHeight="1" x14ac:dyDescent="0.25">
      <c r="A5373" s="21">
        <v>-1.1359999999999999</v>
      </c>
    </row>
    <row r="5374" spans="1:1" ht="25" customHeight="1" x14ac:dyDescent="0.25">
      <c r="A5374" s="21">
        <v>-0.61499999999999999</v>
      </c>
    </row>
    <row r="5375" spans="1:1" ht="25" customHeight="1" x14ac:dyDescent="0.25">
      <c r="A5375" s="21">
        <v>-3.4649999999999999</v>
      </c>
    </row>
    <row r="5376" spans="1:1" ht="25" customHeight="1" x14ac:dyDescent="0.25">
      <c r="A5376" s="21">
        <v>-2.3690000000000002</v>
      </c>
    </row>
    <row r="5377" spans="1:1" ht="25" customHeight="1" x14ac:dyDescent="0.25">
      <c r="A5377" s="21">
        <v>-1.552</v>
      </c>
    </row>
    <row r="5378" spans="1:1" ht="25" customHeight="1" x14ac:dyDescent="0.25">
      <c r="A5378" s="21">
        <v>3.661</v>
      </c>
    </row>
    <row r="5379" spans="1:1" ht="25" customHeight="1" x14ac:dyDescent="0.25">
      <c r="A5379" s="21">
        <v>-2.343</v>
      </c>
    </row>
    <row r="5380" spans="1:1" ht="25" customHeight="1" x14ac:dyDescent="0.25">
      <c r="A5380" s="21">
        <v>3.5950000000000002</v>
      </c>
    </row>
    <row r="5381" spans="1:1" ht="25" customHeight="1" x14ac:dyDescent="0.25">
      <c r="A5381" s="21">
        <v>2.7040000000000002</v>
      </c>
    </row>
    <row r="5382" spans="1:1" ht="25" customHeight="1" x14ac:dyDescent="0.25">
      <c r="A5382" s="21">
        <v>-1.133</v>
      </c>
    </row>
    <row r="5383" spans="1:1" ht="25" customHeight="1" x14ac:dyDescent="0.25">
      <c r="A5383" s="21">
        <v>7.2999999999999995E-2</v>
      </c>
    </row>
    <row r="5384" spans="1:1" ht="25" customHeight="1" x14ac:dyDescent="0.25">
      <c r="A5384" s="21">
        <v>2.0510000000000002</v>
      </c>
    </row>
    <row r="5385" spans="1:1" ht="25" customHeight="1" x14ac:dyDescent="0.25">
      <c r="A5385" s="21">
        <v>-1.754</v>
      </c>
    </row>
    <row r="5386" spans="1:1" ht="25" customHeight="1" x14ac:dyDescent="0.25">
      <c r="A5386" s="21">
        <v>0.78</v>
      </c>
    </row>
    <row r="5387" spans="1:1" ht="25" customHeight="1" x14ac:dyDescent="0.25">
      <c r="A5387" s="21">
        <v>2.2469999999999999</v>
      </c>
    </row>
    <row r="5388" spans="1:1" ht="25" customHeight="1" x14ac:dyDescent="0.25">
      <c r="A5388" s="21">
        <v>0.27800000000000002</v>
      </c>
    </row>
    <row r="5389" spans="1:1" ht="25" customHeight="1" x14ac:dyDescent="0.25">
      <c r="A5389" s="21">
        <v>0.19900000000000001</v>
      </c>
    </row>
    <row r="5390" spans="1:1" ht="25" customHeight="1" x14ac:dyDescent="0.25">
      <c r="A5390" s="21">
        <v>0.98399999999999999</v>
      </c>
    </row>
    <row r="5391" spans="1:1" ht="25" customHeight="1" x14ac:dyDescent="0.25">
      <c r="A5391" s="21">
        <v>0.93500000000000005</v>
      </c>
    </row>
    <row r="5392" spans="1:1" ht="25" customHeight="1" x14ac:dyDescent="0.25">
      <c r="A5392" s="21">
        <v>-1.8149999999999999</v>
      </c>
    </row>
    <row r="5393" spans="1:1" ht="25" customHeight="1" x14ac:dyDescent="0.25">
      <c r="A5393" s="21">
        <v>-2.4860000000000002</v>
      </c>
    </row>
    <row r="5394" spans="1:1" ht="25" customHeight="1" x14ac:dyDescent="0.25">
      <c r="A5394" s="21">
        <v>-2.641</v>
      </c>
    </row>
    <row r="5395" spans="1:1" ht="25" customHeight="1" x14ac:dyDescent="0.25">
      <c r="A5395" s="21">
        <v>1.75</v>
      </c>
    </row>
    <row r="5396" spans="1:1" ht="25" customHeight="1" x14ac:dyDescent="0.25">
      <c r="A5396" s="21">
        <v>1.169</v>
      </c>
    </row>
    <row r="5397" spans="1:1" ht="25" customHeight="1" x14ac:dyDescent="0.25">
      <c r="A5397" s="21">
        <v>-3.7559999999999998</v>
      </c>
    </row>
    <row r="5398" spans="1:1" ht="25" customHeight="1" x14ac:dyDescent="0.25">
      <c r="A5398" s="21">
        <v>2.8149999999999999</v>
      </c>
    </row>
    <row r="5399" spans="1:1" ht="25" customHeight="1" x14ac:dyDescent="0.25">
      <c r="A5399" s="21">
        <v>0.216</v>
      </c>
    </row>
    <row r="5400" spans="1:1" ht="25" customHeight="1" x14ac:dyDescent="0.25">
      <c r="A5400" s="21">
        <v>-3.9060000000000001</v>
      </c>
    </row>
    <row r="5401" spans="1:1" ht="25" customHeight="1" x14ac:dyDescent="0.25">
      <c r="A5401" s="21">
        <v>3.1339999999999999</v>
      </c>
    </row>
    <row r="5402" spans="1:1" ht="25" customHeight="1" x14ac:dyDescent="0.25">
      <c r="A5402" s="21">
        <v>-4.4359999999999999</v>
      </c>
    </row>
    <row r="5403" spans="1:1" ht="25" customHeight="1" x14ac:dyDescent="0.25">
      <c r="A5403" s="21">
        <v>1.52</v>
      </c>
    </row>
    <row r="5404" spans="1:1" ht="25" customHeight="1" x14ac:dyDescent="0.25">
      <c r="A5404" s="21">
        <v>0.20699999999999999</v>
      </c>
    </row>
    <row r="5405" spans="1:1" ht="25" customHeight="1" x14ac:dyDescent="0.25">
      <c r="A5405" s="21">
        <v>1.4510000000000001</v>
      </c>
    </row>
    <row r="5406" spans="1:1" ht="25" customHeight="1" x14ac:dyDescent="0.25">
      <c r="A5406" s="21">
        <v>0.60299999999999998</v>
      </c>
    </row>
    <row r="5407" spans="1:1" ht="25" customHeight="1" x14ac:dyDescent="0.25">
      <c r="A5407" s="21">
        <v>2.4249999999999998</v>
      </c>
    </row>
    <row r="5408" spans="1:1" ht="25" customHeight="1" x14ac:dyDescent="0.25">
      <c r="A5408" s="21">
        <v>1.0680000000000001</v>
      </c>
    </row>
    <row r="5409" spans="1:1" ht="25" customHeight="1" x14ac:dyDescent="0.25">
      <c r="A5409" s="21">
        <v>0.41699999999999998</v>
      </c>
    </row>
    <row r="5410" spans="1:1" ht="25" customHeight="1" x14ac:dyDescent="0.25">
      <c r="A5410" s="21">
        <v>0.76800000000000002</v>
      </c>
    </row>
    <row r="5411" spans="1:1" ht="25" customHeight="1" x14ac:dyDescent="0.25">
      <c r="A5411" s="21">
        <v>-0.38800000000000001</v>
      </c>
    </row>
    <row r="5412" spans="1:1" ht="25" customHeight="1" x14ac:dyDescent="0.25">
      <c r="A5412" s="21">
        <v>0.73899999999999999</v>
      </c>
    </row>
    <row r="5413" spans="1:1" ht="25" customHeight="1" x14ac:dyDescent="0.25">
      <c r="A5413" s="21">
        <v>1.022</v>
      </c>
    </row>
    <row r="5414" spans="1:1" ht="25" customHeight="1" x14ac:dyDescent="0.25">
      <c r="A5414" s="21">
        <v>-3.4460000000000002</v>
      </c>
    </row>
    <row r="5415" spans="1:1" ht="25" customHeight="1" x14ac:dyDescent="0.25">
      <c r="A5415" s="21">
        <v>-2.38</v>
      </c>
    </row>
    <row r="5416" spans="1:1" ht="25" customHeight="1" x14ac:dyDescent="0.25">
      <c r="A5416" s="21">
        <v>2.1440000000000001</v>
      </c>
    </row>
    <row r="5417" spans="1:1" ht="25" customHeight="1" x14ac:dyDescent="0.25">
      <c r="A5417" s="21">
        <v>4.4240000000000004</v>
      </c>
    </row>
    <row r="5418" spans="1:1" ht="25" customHeight="1" x14ac:dyDescent="0.25">
      <c r="A5418" s="21">
        <v>-3.2090000000000001</v>
      </c>
    </row>
    <row r="5419" spans="1:1" ht="25" customHeight="1" x14ac:dyDescent="0.25">
      <c r="A5419" s="21">
        <v>0.29099999999999998</v>
      </c>
    </row>
    <row r="5420" spans="1:1" ht="25" customHeight="1" x14ac:dyDescent="0.25">
      <c r="A5420" s="21">
        <v>-1.843</v>
      </c>
    </row>
    <row r="5421" spans="1:1" ht="25" customHeight="1" x14ac:dyDescent="0.25">
      <c r="A5421" s="21">
        <v>-1.776</v>
      </c>
    </row>
    <row r="5422" spans="1:1" ht="25" customHeight="1" x14ac:dyDescent="0.25">
      <c r="A5422" s="21">
        <v>1.29</v>
      </c>
    </row>
    <row r="5423" spans="1:1" ht="25" customHeight="1" x14ac:dyDescent="0.25">
      <c r="A5423" s="21">
        <v>-0.19900000000000001</v>
      </c>
    </row>
    <row r="5424" spans="1:1" ht="25" customHeight="1" x14ac:dyDescent="0.25">
      <c r="A5424" s="21">
        <v>1.3440000000000001</v>
      </c>
    </row>
    <row r="5425" spans="1:1" ht="25" customHeight="1" x14ac:dyDescent="0.25">
      <c r="A5425" s="21">
        <v>-2.3610000000000002</v>
      </c>
    </row>
    <row r="5426" spans="1:1" ht="25" customHeight="1" x14ac:dyDescent="0.25">
      <c r="A5426" s="21">
        <v>3.7650000000000001</v>
      </c>
    </row>
    <row r="5427" spans="1:1" ht="25" customHeight="1" x14ac:dyDescent="0.25">
      <c r="A5427" s="21">
        <v>3.1190000000000002</v>
      </c>
    </row>
    <row r="5428" spans="1:1" ht="25" customHeight="1" x14ac:dyDescent="0.25">
      <c r="A5428" s="21">
        <v>0.59599999999999997</v>
      </c>
    </row>
    <row r="5429" spans="1:1" ht="25" customHeight="1" x14ac:dyDescent="0.25">
      <c r="A5429" s="21">
        <v>1.5429999999999999</v>
      </c>
    </row>
    <row r="5430" spans="1:1" ht="25" customHeight="1" x14ac:dyDescent="0.25">
      <c r="A5430" s="21">
        <v>0.17299999999999999</v>
      </c>
    </row>
    <row r="5431" spans="1:1" ht="25" customHeight="1" x14ac:dyDescent="0.25">
      <c r="A5431" s="21">
        <v>-4.8159999999999998</v>
      </c>
    </row>
    <row r="5432" spans="1:1" ht="25" customHeight="1" x14ac:dyDescent="0.25">
      <c r="A5432" s="21">
        <v>1.986</v>
      </c>
    </row>
    <row r="5433" spans="1:1" ht="25" customHeight="1" x14ac:dyDescent="0.25">
      <c r="A5433" s="21">
        <v>6.55</v>
      </c>
    </row>
    <row r="5434" spans="1:1" ht="25" customHeight="1" x14ac:dyDescent="0.25">
      <c r="A5434" s="21">
        <v>-0.40699999999999997</v>
      </c>
    </row>
    <row r="5435" spans="1:1" ht="25" customHeight="1" x14ac:dyDescent="0.25">
      <c r="A5435" s="21">
        <v>1.329</v>
      </c>
    </row>
    <row r="5436" spans="1:1" ht="25" customHeight="1" x14ac:dyDescent="0.25">
      <c r="A5436" s="21">
        <v>3.07</v>
      </c>
    </row>
    <row r="5437" spans="1:1" ht="25" customHeight="1" x14ac:dyDescent="0.25">
      <c r="A5437" s="21">
        <v>-1.359</v>
      </c>
    </row>
    <row r="5438" spans="1:1" ht="25" customHeight="1" x14ac:dyDescent="0.25">
      <c r="A5438" s="21">
        <v>-2.1930000000000001</v>
      </c>
    </row>
    <row r="5439" spans="1:1" ht="25" customHeight="1" x14ac:dyDescent="0.25">
      <c r="A5439" s="21">
        <v>-0.47199999999999998</v>
      </c>
    </row>
    <row r="5440" spans="1:1" ht="25" customHeight="1" x14ac:dyDescent="0.25">
      <c r="A5440" s="21">
        <v>-9.9000000000000005E-2</v>
      </c>
    </row>
    <row r="5441" spans="1:1" ht="25" customHeight="1" x14ac:dyDescent="0.25">
      <c r="A5441" s="21">
        <v>-2.032</v>
      </c>
    </row>
    <row r="5442" spans="1:1" ht="25" customHeight="1" x14ac:dyDescent="0.25">
      <c r="A5442" s="21">
        <v>0.41399999999999998</v>
      </c>
    </row>
    <row r="5443" spans="1:1" ht="25" customHeight="1" x14ac:dyDescent="0.25">
      <c r="A5443" s="21">
        <v>2.1869999999999998</v>
      </c>
    </row>
    <row r="5444" spans="1:1" ht="25" customHeight="1" x14ac:dyDescent="0.25">
      <c r="A5444" s="21">
        <v>0.625</v>
      </c>
    </row>
    <row r="5445" spans="1:1" ht="25" customHeight="1" x14ac:dyDescent="0.25">
      <c r="A5445" s="21">
        <v>-3.3330000000000002</v>
      </c>
    </row>
    <row r="5446" spans="1:1" ht="25" customHeight="1" x14ac:dyDescent="0.25">
      <c r="A5446" s="21">
        <v>0.82899999999999996</v>
      </c>
    </row>
    <row r="5447" spans="1:1" ht="25" customHeight="1" x14ac:dyDescent="0.25">
      <c r="A5447" s="21">
        <v>-2.0779999999999998</v>
      </c>
    </row>
    <row r="5448" spans="1:1" ht="25" customHeight="1" x14ac:dyDescent="0.25">
      <c r="A5448" s="21">
        <v>-1.32</v>
      </c>
    </row>
    <row r="5449" spans="1:1" ht="25" customHeight="1" x14ac:dyDescent="0.25">
      <c r="A5449" s="21">
        <v>-1.744</v>
      </c>
    </row>
    <row r="5450" spans="1:1" ht="25" customHeight="1" x14ac:dyDescent="0.25">
      <c r="A5450" s="21">
        <v>-1.21</v>
      </c>
    </row>
    <row r="5451" spans="1:1" ht="25" customHeight="1" x14ac:dyDescent="0.25">
      <c r="A5451" s="21">
        <v>2.1389999999999998</v>
      </c>
    </row>
    <row r="5452" spans="1:1" ht="25" customHeight="1" x14ac:dyDescent="0.25">
      <c r="A5452" s="21">
        <v>1.371</v>
      </c>
    </row>
    <row r="5453" spans="1:1" ht="25" customHeight="1" x14ac:dyDescent="0.25">
      <c r="A5453" s="21">
        <v>-2.2519999999999998</v>
      </c>
    </row>
    <row r="5454" spans="1:1" ht="25" customHeight="1" x14ac:dyDescent="0.25">
      <c r="A5454" s="21">
        <v>-4.4459999999999997</v>
      </c>
    </row>
    <row r="5455" spans="1:1" ht="25" customHeight="1" x14ac:dyDescent="0.25">
      <c r="A5455" s="21">
        <v>3.9E-2</v>
      </c>
    </row>
    <row r="5456" spans="1:1" ht="25" customHeight="1" x14ac:dyDescent="0.25">
      <c r="A5456" s="21">
        <v>6.8000000000000005E-2</v>
      </c>
    </row>
    <row r="5457" spans="1:1" ht="25" customHeight="1" x14ac:dyDescent="0.25">
      <c r="A5457" s="21">
        <v>0.35299999999999998</v>
      </c>
    </row>
    <row r="5458" spans="1:1" ht="25" customHeight="1" x14ac:dyDescent="0.25">
      <c r="A5458" s="21">
        <v>0.49199999999999999</v>
      </c>
    </row>
    <row r="5459" spans="1:1" ht="25" customHeight="1" x14ac:dyDescent="0.25">
      <c r="A5459" s="21">
        <v>-0.42799999999999999</v>
      </c>
    </row>
    <row r="5460" spans="1:1" ht="25" customHeight="1" x14ac:dyDescent="0.25">
      <c r="A5460" s="21">
        <v>-0.89100000000000001</v>
      </c>
    </row>
    <row r="5461" spans="1:1" ht="25" customHeight="1" x14ac:dyDescent="0.25">
      <c r="A5461" s="21">
        <v>-1.6339999999999999</v>
      </c>
    </row>
    <row r="5462" spans="1:1" ht="25" customHeight="1" x14ac:dyDescent="0.25">
      <c r="A5462" s="21">
        <v>-0.57999999999999996</v>
      </c>
    </row>
    <row r="5463" spans="1:1" ht="25" customHeight="1" x14ac:dyDescent="0.25">
      <c r="A5463" s="21">
        <v>-0.42599999999999999</v>
      </c>
    </row>
    <row r="5464" spans="1:1" ht="25" customHeight="1" x14ac:dyDescent="0.25">
      <c r="A5464" s="21">
        <v>-0.76900000000000002</v>
      </c>
    </row>
    <row r="5465" spans="1:1" ht="25" customHeight="1" x14ac:dyDescent="0.25">
      <c r="A5465" s="21">
        <v>-6.4000000000000001E-2</v>
      </c>
    </row>
    <row r="5466" spans="1:1" ht="25" customHeight="1" x14ac:dyDescent="0.25">
      <c r="A5466" s="21">
        <v>-2.5720000000000001</v>
      </c>
    </row>
    <row r="5467" spans="1:1" ht="25" customHeight="1" x14ac:dyDescent="0.25">
      <c r="A5467" s="21">
        <v>-2.4420000000000002</v>
      </c>
    </row>
    <row r="5468" spans="1:1" ht="25" customHeight="1" x14ac:dyDescent="0.25">
      <c r="A5468" s="21">
        <v>1.8140000000000001</v>
      </c>
    </row>
    <row r="5469" spans="1:1" ht="25" customHeight="1" x14ac:dyDescent="0.25">
      <c r="A5469" s="21">
        <v>-0.501</v>
      </c>
    </row>
    <row r="5470" spans="1:1" ht="25" customHeight="1" x14ac:dyDescent="0.25">
      <c r="A5470" s="21">
        <v>-2.165</v>
      </c>
    </row>
    <row r="5471" spans="1:1" ht="25" customHeight="1" x14ac:dyDescent="0.25">
      <c r="A5471" s="21">
        <v>0.41299999999999998</v>
      </c>
    </row>
    <row r="5472" spans="1:1" ht="25" customHeight="1" x14ac:dyDescent="0.25">
      <c r="A5472" s="21">
        <v>-0.55600000000000005</v>
      </c>
    </row>
    <row r="5473" spans="1:1" ht="25" customHeight="1" x14ac:dyDescent="0.25">
      <c r="A5473" s="21">
        <v>4.6479999999999997</v>
      </c>
    </row>
    <row r="5474" spans="1:1" ht="25" customHeight="1" x14ac:dyDescent="0.25">
      <c r="A5474" s="21">
        <v>-3.2970000000000002</v>
      </c>
    </row>
    <row r="5475" spans="1:1" ht="25" customHeight="1" x14ac:dyDescent="0.25">
      <c r="A5475" s="21">
        <v>2.9580000000000002</v>
      </c>
    </row>
    <row r="5476" spans="1:1" ht="25" customHeight="1" x14ac:dyDescent="0.25">
      <c r="A5476" s="21">
        <v>2.0369999999999999</v>
      </c>
    </row>
    <row r="5477" spans="1:1" ht="25" customHeight="1" x14ac:dyDescent="0.25">
      <c r="A5477" s="21">
        <v>-1.1100000000000001</v>
      </c>
    </row>
    <row r="5478" spans="1:1" ht="25" customHeight="1" x14ac:dyDescent="0.25">
      <c r="A5478" s="21">
        <v>-2.702</v>
      </c>
    </row>
    <row r="5479" spans="1:1" ht="25" customHeight="1" x14ac:dyDescent="0.25">
      <c r="A5479" s="21">
        <v>-0.35599999999999998</v>
      </c>
    </row>
    <row r="5480" spans="1:1" ht="25" customHeight="1" x14ac:dyDescent="0.25">
      <c r="A5480" s="21">
        <v>-0.56799999999999995</v>
      </c>
    </row>
    <row r="5481" spans="1:1" ht="25" customHeight="1" x14ac:dyDescent="0.25">
      <c r="A5481" s="21">
        <v>-4.3380000000000001</v>
      </c>
    </row>
    <row r="5482" spans="1:1" ht="25" customHeight="1" x14ac:dyDescent="0.25">
      <c r="A5482" s="21">
        <v>-1.071</v>
      </c>
    </row>
    <row r="5483" spans="1:1" ht="25" customHeight="1" x14ac:dyDescent="0.25">
      <c r="A5483" s="21">
        <v>-0.47299999999999998</v>
      </c>
    </row>
    <row r="5484" spans="1:1" ht="25" customHeight="1" x14ac:dyDescent="0.25">
      <c r="A5484" s="21">
        <v>0.69299999999999995</v>
      </c>
    </row>
    <row r="5485" spans="1:1" ht="25" customHeight="1" x14ac:dyDescent="0.25">
      <c r="A5485" s="21">
        <v>0.81699999999999995</v>
      </c>
    </row>
    <row r="5486" spans="1:1" ht="25" customHeight="1" x14ac:dyDescent="0.25">
      <c r="A5486" s="21">
        <v>0.80100000000000005</v>
      </c>
    </row>
    <row r="5487" spans="1:1" ht="25" customHeight="1" x14ac:dyDescent="0.25">
      <c r="A5487" s="21">
        <v>0.30499999999999999</v>
      </c>
    </row>
    <row r="5488" spans="1:1" ht="25" customHeight="1" x14ac:dyDescent="0.25">
      <c r="A5488" s="21">
        <v>-0.83099999999999996</v>
      </c>
    </row>
    <row r="5489" spans="1:1" ht="25" customHeight="1" x14ac:dyDescent="0.25">
      <c r="A5489" s="21">
        <v>-7.6639999999999997</v>
      </c>
    </row>
    <row r="5490" spans="1:1" ht="25" customHeight="1" x14ac:dyDescent="0.25">
      <c r="A5490" s="21">
        <v>-0.95699999999999996</v>
      </c>
    </row>
    <row r="5491" spans="1:1" ht="25" customHeight="1" x14ac:dyDescent="0.25">
      <c r="A5491" s="21">
        <v>-2.0059999999999998</v>
      </c>
    </row>
    <row r="5492" spans="1:1" ht="25" customHeight="1" x14ac:dyDescent="0.25">
      <c r="A5492" s="21">
        <v>0.85399999999999998</v>
      </c>
    </row>
    <row r="5493" spans="1:1" ht="25" customHeight="1" x14ac:dyDescent="0.25">
      <c r="A5493" s="21">
        <v>1.0309999999999999</v>
      </c>
    </row>
    <row r="5494" spans="1:1" ht="25" customHeight="1" x14ac:dyDescent="0.25">
      <c r="A5494" s="21">
        <v>2.2120000000000002</v>
      </c>
    </row>
    <row r="5495" spans="1:1" ht="25" customHeight="1" x14ac:dyDescent="0.25">
      <c r="A5495" s="21">
        <v>2.1680000000000001</v>
      </c>
    </row>
    <row r="5496" spans="1:1" ht="25" customHeight="1" x14ac:dyDescent="0.25">
      <c r="A5496" s="21">
        <v>4.7E-2</v>
      </c>
    </row>
    <row r="5497" spans="1:1" ht="25" customHeight="1" x14ac:dyDescent="0.25">
      <c r="A5497" s="21">
        <v>-0.41299999999999998</v>
      </c>
    </row>
    <row r="5498" spans="1:1" ht="25" customHeight="1" x14ac:dyDescent="0.25">
      <c r="A5498" s="21">
        <v>-3.5999999999999997E-2</v>
      </c>
    </row>
    <row r="5499" spans="1:1" ht="25" customHeight="1" x14ac:dyDescent="0.25">
      <c r="A5499" s="21">
        <v>1.502</v>
      </c>
    </row>
    <row r="5500" spans="1:1" ht="25" customHeight="1" x14ac:dyDescent="0.25">
      <c r="A5500" s="21">
        <v>-2.8580000000000001</v>
      </c>
    </row>
    <row r="5501" spans="1:1" ht="25" customHeight="1" x14ac:dyDescent="0.25">
      <c r="A5501" s="21">
        <v>1.1659999999999999</v>
      </c>
    </row>
    <row r="5502" spans="1:1" ht="25" customHeight="1" x14ac:dyDescent="0.25">
      <c r="A5502" s="21">
        <v>-1.2</v>
      </c>
    </row>
    <row r="5503" spans="1:1" ht="25" customHeight="1" x14ac:dyDescent="0.25">
      <c r="A5503" s="21">
        <v>-0.64800000000000002</v>
      </c>
    </row>
    <row r="5504" spans="1:1" ht="25" customHeight="1" x14ac:dyDescent="0.25">
      <c r="A5504" s="21">
        <v>2.8679999999999999</v>
      </c>
    </row>
    <row r="5505" spans="1:1" ht="25" customHeight="1" x14ac:dyDescent="0.25">
      <c r="A5505" s="21">
        <v>1.9750000000000001</v>
      </c>
    </row>
    <row r="5506" spans="1:1" ht="25" customHeight="1" x14ac:dyDescent="0.25">
      <c r="A5506" s="21">
        <v>-2.4340000000000002</v>
      </c>
    </row>
    <row r="5507" spans="1:1" ht="25" customHeight="1" x14ac:dyDescent="0.25">
      <c r="A5507" s="21">
        <v>1.03</v>
      </c>
    </row>
    <row r="5508" spans="1:1" ht="25" customHeight="1" x14ac:dyDescent="0.25">
      <c r="A5508" s="21">
        <v>1.421</v>
      </c>
    </row>
    <row r="5509" spans="1:1" ht="25" customHeight="1" x14ac:dyDescent="0.25">
      <c r="A5509" s="21">
        <v>-1.6579999999999999</v>
      </c>
    </row>
    <row r="5510" spans="1:1" ht="25" customHeight="1" x14ac:dyDescent="0.25">
      <c r="A5510" s="21">
        <v>-1.871</v>
      </c>
    </row>
    <row r="5511" spans="1:1" ht="25" customHeight="1" x14ac:dyDescent="0.25">
      <c r="A5511" s="21">
        <v>-1.2949999999999999</v>
      </c>
    </row>
    <row r="5512" spans="1:1" ht="25" customHeight="1" x14ac:dyDescent="0.25">
      <c r="A5512" s="21">
        <v>1.75</v>
      </c>
    </row>
    <row r="5513" spans="1:1" ht="25" customHeight="1" x14ac:dyDescent="0.25">
      <c r="A5513" s="21">
        <v>2.9119999999999999</v>
      </c>
    </row>
    <row r="5514" spans="1:1" ht="25" customHeight="1" x14ac:dyDescent="0.25">
      <c r="A5514" s="21">
        <v>3.2879999999999998</v>
      </c>
    </row>
    <row r="5515" spans="1:1" ht="25" customHeight="1" x14ac:dyDescent="0.25">
      <c r="A5515" s="21">
        <v>3.6629999999999998</v>
      </c>
    </row>
    <row r="5516" spans="1:1" ht="25" customHeight="1" x14ac:dyDescent="0.25">
      <c r="A5516" s="21">
        <v>1.264</v>
      </c>
    </row>
    <row r="5517" spans="1:1" ht="25" customHeight="1" x14ac:dyDescent="0.25">
      <c r="A5517" s="21">
        <v>1.968</v>
      </c>
    </row>
    <row r="5518" spans="1:1" ht="25" customHeight="1" x14ac:dyDescent="0.25">
      <c r="A5518" s="21">
        <v>1.1619999999999999</v>
      </c>
    </row>
    <row r="5519" spans="1:1" ht="25" customHeight="1" x14ac:dyDescent="0.25">
      <c r="A5519" s="21">
        <v>-1.206</v>
      </c>
    </row>
    <row r="5520" spans="1:1" ht="25" customHeight="1" x14ac:dyDescent="0.25">
      <c r="A5520" s="21">
        <v>-1.4850000000000001</v>
      </c>
    </row>
    <row r="5521" spans="1:1" ht="25" customHeight="1" x14ac:dyDescent="0.25">
      <c r="A5521" s="21">
        <v>1.6339999999999999</v>
      </c>
    </row>
    <row r="5522" spans="1:1" ht="25" customHeight="1" x14ac:dyDescent="0.25">
      <c r="A5522" s="21">
        <v>-4.5880000000000001</v>
      </c>
    </row>
    <row r="5523" spans="1:1" ht="25" customHeight="1" x14ac:dyDescent="0.25">
      <c r="A5523" s="21">
        <v>4.6580000000000004</v>
      </c>
    </row>
    <row r="5524" spans="1:1" ht="25" customHeight="1" x14ac:dyDescent="0.25">
      <c r="A5524" s="21">
        <v>0.72599999999999998</v>
      </c>
    </row>
    <row r="5525" spans="1:1" ht="25" customHeight="1" x14ac:dyDescent="0.25">
      <c r="A5525" s="21">
        <v>-1.0229999999999999</v>
      </c>
    </row>
    <row r="5526" spans="1:1" ht="25" customHeight="1" x14ac:dyDescent="0.25">
      <c r="A5526" s="21">
        <v>1.9870000000000001</v>
      </c>
    </row>
    <row r="5527" spans="1:1" ht="25" customHeight="1" x14ac:dyDescent="0.25">
      <c r="A5527" s="21">
        <v>-1.3959999999999999</v>
      </c>
    </row>
    <row r="5528" spans="1:1" ht="25" customHeight="1" x14ac:dyDescent="0.25">
      <c r="A5528" s="21">
        <v>-0.83099999999999996</v>
      </c>
    </row>
    <row r="5529" spans="1:1" ht="25" customHeight="1" x14ac:dyDescent="0.25">
      <c r="A5529" s="21">
        <v>0.46600000000000003</v>
      </c>
    </row>
    <row r="5530" spans="1:1" ht="25" customHeight="1" x14ac:dyDescent="0.25">
      <c r="A5530" s="21">
        <v>-0.99299999999999999</v>
      </c>
    </row>
    <row r="5531" spans="1:1" ht="25" customHeight="1" x14ac:dyDescent="0.25">
      <c r="A5531" s="21">
        <v>1.018</v>
      </c>
    </row>
    <row r="5532" spans="1:1" ht="25" customHeight="1" x14ac:dyDescent="0.25">
      <c r="A5532" s="21">
        <v>0.46200000000000002</v>
      </c>
    </row>
    <row r="5533" spans="1:1" ht="25" customHeight="1" x14ac:dyDescent="0.25">
      <c r="A5533" s="21">
        <v>0.83899999999999997</v>
      </c>
    </row>
    <row r="5534" spans="1:1" ht="25" customHeight="1" x14ac:dyDescent="0.25">
      <c r="A5534" s="21">
        <v>2.4009999999999998</v>
      </c>
    </row>
    <row r="5535" spans="1:1" ht="25" customHeight="1" x14ac:dyDescent="0.25">
      <c r="A5535" s="21">
        <v>-4.8339999999999996</v>
      </c>
    </row>
    <row r="5536" spans="1:1" ht="25" customHeight="1" x14ac:dyDescent="0.25">
      <c r="A5536" s="21">
        <v>3.0000000000000001E-3</v>
      </c>
    </row>
    <row r="5537" spans="1:1" ht="25" customHeight="1" x14ac:dyDescent="0.25">
      <c r="A5537" s="21">
        <v>-1.8140000000000001</v>
      </c>
    </row>
    <row r="5538" spans="1:1" ht="25" customHeight="1" x14ac:dyDescent="0.25">
      <c r="A5538" s="21">
        <v>-1.492</v>
      </c>
    </row>
    <row r="5539" spans="1:1" ht="25" customHeight="1" x14ac:dyDescent="0.25">
      <c r="A5539" s="21">
        <v>-0.26300000000000001</v>
      </c>
    </row>
    <row r="5540" spans="1:1" ht="25" customHeight="1" x14ac:dyDescent="0.25">
      <c r="A5540" s="21">
        <v>-1.23</v>
      </c>
    </row>
    <row r="5541" spans="1:1" ht="25" customHeight="1" x14ac:dyDescent="0.25">
      <c r="A5541" s="21">
        <v>0.247</v>
      </c>
    </row>
    <row r="5542" spans="1:1" ht="25" customHeight="1" x14ac:dyDescent="0.25">
      <c r="A5542" s="21">
        <v>2.4740000000000002</v>
      </c>
    </row>
    <row r="5543" spans="1:1" ht="25" customHeight="1" x14ac:dyDescent="0.25">
      <c r="A5543" s="21">
        <v>-0.45800000000000002</v>
      </c>
    </row>
    <row r="5544" spans="1:1" ht="25" customHeight="1" x14ac:dyDescent="0.25">
      <c r="A5544" s="21">
        <v>0.60399999999999998</v>
      </c>
    </row>
    <row r="5545" spans="1:1" ht="25" customHeight="1" x14ac:dyDescent="0.25">
      <c r="A5545" s="21">
        <v>-0.371</v>
      </c>
    </row>
    <row r="5546" spans="1:1" ht="25" customHeight="1" x14ac:dyDescent="0.25">
      <c r="A5546" s="21">
        <v>3.28</v>
      </c>
    </row>
    <row r="5547" spans="1:1" ht="25" customHeight="1" x14ac:dyDescent="0.25">
      <c r="A5547" s="21">
        <v>0.38600000000000001</v>
      </c>
    </row>
    <row r="5548" spans="1:1" ht="25" customHeight="1" x14ac:dyDescent="0.25">
      <c r="A5548" s="21">
        <v>-2.7770000000000001</v>
      </c>
    </row>
    <row r="5549" spans="1:1" ht="25" customHeight="1" x14ac:dyDescent="0.25">
      <c r="A5549" s="21">
        <v>1.774</v>
      </c>
    </row>
    <row r="5550" spans="1:1" ht="25" customHeight="1" x14ac:dyDescent="0.25">
      <c r="A5550" s="21">
        <v>3.4350000000000001</v>
      </c>
    </row>
    <row r="5551" spans="1:1" ht="25" customHeight="1" x14ac:dyDescent="0.25">
      <c r="A5551" s="21">
        <v>-1.6080000000000001</v>
      </c>
    </row>
    <row r="5552" spans="1:1" ht="25" customHeight="1" x14ac:dyDescent="0.25">
      <c r="A5552" s="21">
        <v>0.313</v>
      </c>
    </row>
    <row r="5553" spans="1:1" ht="25" customHeight="1" x14ac:dyDescent="0.25">
      <c r="A5553" s="21">
        <v>-0.50700000000000001</v>
      </c>
    </row>
    <row r="5554" spans="1:1" ht="25" customHeight="1" x14ac:dyDescent="0.25">
      <c r="A5554" s="21">
        <v>0.95</v>
      </c>
    </row>
    <row r="5555" spans="1:1" ht="25" customHeight="1" x14ac:dyDescent="0.25">
      <c r="A5555" s="21">
        <v>-3.2330000000000001</v>
      </c>
    </row>
    <row r="5556" spans="1:1" ht="25" customHeight="1" x14ac:dyDescent="0.25">
      <c r="A5556" s="21">
        <v>1.4930000000000001</v>
      </c>
    </row>
    <row r="5557" spans="1:1" ht="25" customHeight="1" x14ac:dyDescent="0.25">
      <c r="A5557" s="21">
        <v>0.127</v>
      </c>
    </row>
    <row r="5558" spans="1:1" ht="25" customHeight="1" x14ac:dyDescent="0.25">
      <c r="A5558" s="21">
        <v>1.375</v>
      </c>
    </row>
    <row r="5559" spans="1:1" ht="25" customHeight="1" x14ac:dyDescent="0.25">
      <c r="A5559" s="21">
        <v>-0.29199999999999998</v>
      </c>
    </row>
    <row r="5560" spans="1:1" ht="25" customHeight="1" x14ac:dyDescent="0.25">
      <c r="A5560" s="21">
        <v>0.40799999999999997</v>
      </c>
    </row>
    <row r="5561" spans="1:1" ht="25" customHeight="1" x14ac:dyDescent="0.25">
      <c r="A5561" s="21">
        <v>-3.5880000000000001</v>
      </c>
    </row>
    <row r="5562" spans="1:1" ht="25" customHeight="1" x14ac:dyDescent="0.25">
      <c r="A5562" s="21">
        <v>4.2670000000000003</v>
      </c>
    </row>
    <row r="5563" spans="1:1" ht="25" customHeight="1" x14ac:dyDescent="0.25">
      <c r="A5563" s="21">
        <v>0.52900000000000003</v>
      </c>
    </row>
    <row r="5564" spans="1:1" ht="25" customHeight="1" x14ac:dyDescent="0.25">
      <c r="A5564" s="21">
        <v>-4.32</v>
      </c>
    </row>
    <row r="5565" spans="1:1" ht="25" customHeight="1" x14ac:dyDescent="0.25">
      <c r="A5565" s="21">
        <v>4.7030000000000003</v>
      </c>
    </row>
    <row r="5566" spans="1:1" ht="25" customHeight="1" x14ac:dyDescent="0.25">
      <c r="A5566" s="21">
        <v>0.34599999999999997</v>
      </c>
    </row>
    <row r="5567" spans="1:1" ht="25" customHeight="1" x14ac:dyDescent="0.25">
      <c r="A5567" s="21">
        <v>-0.96299999999999997</v>
      </c>
    </row>
    <row r="5568" spans="1:1" ht="25" customHeight="1" x14ac:dyDescent="0.25">
      <c r="A5568" s="21">
        <v>-1.32</v>
      </c>
    </row>
    <row r="5569" spans="1:1" ht="25" customHeight="1" x14ac:dyDescent="0.25">
      <c r="A5569" s="21">
        <v>-0.86099999999999999</v>
      </c>
    </row>
    <row r="5570" spans="1:1" ht="25" customHeight="1" x14ac:dyDescent="0.25">
      <c r="A5570" s="21">
        <v>-3.3889999999999998</v>
      </c>
    </row>
    <row r="5571" spans="1:1" ht="25" customHeight="1" x14ac:dyDescent="0.25">
      <c r="A5571" s="21">
        <v>3.4660000000000002</v>
      </c>
    </row>
    <row r="5572" spans="1:1" ht="25" customHeight="1" x14ac:dyDescent="0.25">
      <c r="A5572" s="21">
        <v>-4.5</v>
      </c>
    </row>
    <row r="5573" spans="1:1" ht="25" customHeight="1" x14ac:dyDescent="0.25">
      <c r="A5573" s="21">
        <v>-2.86</v>
      </c>
    </row>
    <row r="5574" spans="1:1" ht="25" customHeight="1" x14ac:dyDescent="0.25">
      <c r="A5574" s="21">
        <v>-5.6719999999999997</v>
      </c>
    </row>
    <row r="5575" spans="1:1" ht="25" customHeight="1" x14ac:dyDescent="0.25">
      <c r="A5575" s="21">
        <v>1.341</v>
      </c>
    </row>
    <row r="5576" spans="1:1" ht="25" customHeight="1" x14ac:dyDescent="0.25">
      <c r="A5576" s="21">
        <v>-0.98399999999999999</v>
      </c>
    </row>
    <row r="5577" spans="1:1" ht="25" customHeight="1" x14ac:dyDescent="0.25">
      <c r="A5577" s="21">
        <v>-0.65800000000000003</v>
      </c>
    </row>
    <row r="5578" spans="1:1" ht="25" customHeight="1" x14ac:dyDescent="0.25">
      <c r="A5578" s="21">
        <v>1.758</v>
      </c>
    </row>
    <row r="5579" spans="1:1" ht="25" customHeight="1" x14ac:dyDescent="0.25">
      <c r="A5579" s="21">
        <v>1.3580000000000001</v>
      </c>
    </row>
    <row r="5580" spans="1:1" ht="25" customHeight="1" x14ac:dyDescent="0.25">
      <c r="A5580" s="21">
        <v>-2.4409999999999998</v>
      </c>
    </row>
    <row r="5581" spans="1:1" ht="25" customHeight="1" x14ac:dyDescent="0.25">
      <c r="A5581" s="21">
        <v>-2.2829999999999999</v>
      </c>
    </row>
    <row r="5582" spans="1:1" ht="25" customHeight="1" x14ac:dyDescent="0.25">
      <c r="A5582" s="21">
        <v>3.18</v>
      </c>
    </row>
    <row r="5583" spans="1:1" ht="25" customHeight="1" x14ac:dyDescent="0.25">
      <c r="A5583" s="21">
        <v>3.5579999999999998</v>
      </c>
    </row>
    <row r="5584" spans="1:1" ht="25" customHeight="1" x14ac:dyDescent="0.25">
      <c r="A5584" s="21">
        <v>0.56799999999999995</v>
      </c>
    </row>
    <row r="5585" spans="1:1" ht="25" customHeight="1" x14ac:dyDescent="0.25">
      <c r="A5585" s="21">
        <v>-0.53200000000000003</v>
      </c>
    </row>
    <row r="5586" spans="1:1" ht="25" customHeight="1" x14ac:dyDescent="0.25">
      <c r="A5586" s="21">
        <v>0.104</v>
      </c>
    </row>
    <row r="5587" spans="1:1" ht="25" customHeight="1" x14ac:dyDescent="0.25">
      <c r="A5587" s="21">
        <v>1.244</v>
      </c>
    </row>
    <row r="5588" spans="1:1" ht="25" customHeight="1" x14ac:dyDescent="0.25">
      <c r="A5588" s="21">
        <v>-2.1760000000000002</v>
      </c>
    </row>
    <row r="5589" spans="1:1" ht="25" customHeight="1" x14ac:dyDescent="0.25">
      <c r="A5589" s="21">
        <v>-2.2200000000000002</v>
      </c>
    </row>
    <row r="5590" spans="1:1" ht="25" customHeight="1" x14ac:dyDescent="0.25">
      <c r="A5590" s="21">
        <v>0.24099999999999999</v>
      </c>
    </row>
    <row r="5591" spans="1:1" ht="25" customHeight="1" x14ac:dyDescent="0.25">
      <c r="A5591" s="21">
        <v>1.6830000000000001</v>
      </c>
    </row>
    <row r="5592" spans="1:1" ht="25" customHeight="1" x14ac:dyDescent="0.25">
      <c r="A5592" s="21">
        <v>1.2490000000000001</v>
      </c>
    </row>
    <row r="5593" spans="1:1" ht="25" customHeight="1" x14ac:dyDescent="0.25">
      <c r="A5593" s="21">
        <v>-3.2010000000000001</v>
      </c>
    </row>
    <row r="5594" spans="1:1" ht="25" customHeight="1" x14ac:dyDescent="0.25">
      <c r="A5594" s="21">
        <v>-0.501</v>
      </c>
    </row>
    <row r="5595" spans="1:1" ht="25" customHeight="1" x14ac:dyDescent="0.25">
      <c r="A5595" s="21">
        <v>-5.2050000000000001</v>
      </c>
    </row>
    <row r="5596" spans="1:1" ht="25" customHeight="1" x14ac:dyDescent="0.25">
      <c r="A5596" s="21">
        <v>0.105</v>
      </c>
    </row>
    <row r="5597" spans="1:1" ht="25" customHeight="1" x14ac:dyDescent="0.25">
      <c r="A5597" s="21">
        <v>-2.8029999999999999</v>
      </c>
    </row>
    <row r="5598" spans="1:1" ht="25" customHeight="1" x14ac:dyDescent="0.25">
      <c r="A5598" s="21">
        <v>-1.2689999999999999</v>
      </c>
    </row>
    <row r="5599" spans="1:1" ht="25" customHeight="1" x14ac:dyDescent="0.25">
      <c r="A5599" s="21">
        <v>7.9000000000000001E-2</v>
      </c>
    </row>
    <row r="5600" spans="1:1" ht="25" customHeight="1" x14ac:dyDescent="0.25">
      <c r="A5600" s="21">
        <v>-2.7160000000000002</v>
      </c>
    </row>
    <row r="5601" spans="1:1" ht="25" customHeight="1" x14ac:dyDescent="0.25">
      <c r="A5601" s="21">
        <v>-1.754</v>
      </c>
    </row>
    <row r="5602" spans="1:1" ht="25" customHeight="1" x14ac:dyDescent="0.25">
      <c r="A5602" s="21">
        <v>0.61</v>
      </c>
    </row>
    <row r="5603" spans="1:1" ht="25" customHeight="1" x14ac:dyDescent="0.25">
      <c r="A5603" s="21">
        <v>2.6190000000000002</v>
      </c>
    </row>
    <row r="5604" spans="1:1" ht="25" customHeight="1" x14ac:dyDescent="0.25">
      <c r="A5604" s="21">
        <v>-1.768</v>
      </c>
    </row>
    <row r="5605" spans="1:1" ht="25" customHeight="1" x14ac:dyDescent="0.25">
      <c r="A5605" s="21">
        <v>-1.0509999999999999</v>
      </c>
    </row>
    <row r="5606" spans="1:1" ht="25" customHeight="1" x14ac:dyDescent="0.25">
      <c r="A5606" s="21">
        <v>-0.20899999999999999</v>
      </c>
    </row>
    <row r="5607" spans="1:1" ht="25" customHeight="1" x14ac:dyDescent="0.25">
      <c r="A5607" s="21">
        <v>-3.0270000000000001</v>
      </c>
    </row>
    <row r="5608" spans="1:1" ht="25" customHeight="1" x14ac:dyDescent="0.25">
      <c r="A5608" s="21">
        <v>2.7509999999999999</v>
      </c>
    </row>
    <row r="5609" spans="1:1" ht="25" customHeight="1" x14ac:dyDescent="0.25">
      <c r="A5609" s="21">
        <v>0.114</v>
      </c>
    </row>
    <row r="5610" spans="1:1" ht="25" customHeight="1" x14ac:dyDescent="0.25">
      <c r="A5610" s="21">
        <v>2.0350000000000001</v>
      </c>
    </row>
    <row r="5611" spans="1:1" ht="25" customHeight="1" x14ac:dyDescent="0.25">
      <c r="A5611" s="21">
        <v>0.17699999999999999</v>
      </c>
    </row>
    <row r="5612" spans="1:1" ht="25" customHeight="1" x14ac:dyDescent="0.25">
      <c r="A5612" s="21">
        <v>-1.637</v>
      </c>
    </row>
    <row r="5613" spans="1:1" ht="25" customHeight="1" x14ac:dyDescent="0.25">
      <c r="A5613" s="21">
        <v>2.38</v>
      </c>
    </row>
    <row r="5614" spans="1:1" ht="25" customHeight="1" x14ac:dyDescent="0.25">
      <c r="A5614" s="21">
        <v>-0.20799999999999999</v>
      </c>
    </row>
    <row r="5615" spans="1:1" ht="25" customHeight="1" x14ac:dyDescent="0.25">
      <c r="A5615" s="21">
        <v>0.80800000000000005</v>
      </c>
    </row>
    <row r="5616" spans="1:1" ht="25" customHeight="1" x14ac:dyDescent="0.25">
      <c r="A5616" s="21">
        <v>-1.0760000000000001</v>
      </c>
    </row>
    <row r="5617" spans="1:1" ht="25" customHeight="1" x14ac:dyDescent="0.25">
      <c r="A5617" s="21">
        <v>-2.4809999999999999</v>
      </c>
    </row>
    <row r="5618" spans="1:1" ht="25" customHeight="1" x14ac:dyDescent="0.25">
      <c r="A5618" s="21">
        <v>-3.3359999999999999</v>
      </c>
    </row>
    <row r="5619" spans="1:1" ht="25" customHeight="1" x14ac:dyDescent="0.25">
      <c r="A5619" s="21">
        <v>3.98</v>
      </c>
    </row>
    <row r="5620" spans="1:1" ht="25" customHeight="1" x14ac:dyDescent="0.25">
      <c r="A5620" s="21">
        <v>-1.4350000000000001</v>
      </c>
    </row>
    <row r="5621" spans="1:1" ht="25" customHeight="1" x14ac:dyDescent="0.25">
      <c r="A5621" s="21">
        <v>1.8280000000000001</v>
      </c>
    </row>
    <row r="5622" spans="1:1" ht="25" customHeight="1" x14ac:dyDescent="0.25">
      <c r="A5622" s="21">
        <v>-2.0910000000000002</v>
      </c>
    </row>
    <row r="5623" spans="1:1" ht="25" customHeight="1" x14ac:dyDescent="0.25">
      <c r="A5623" s="21">
        <v>0.30299999999999999</v>
      </c>
    </row>
    <row r="5624" spans="1:1" ht="25" customHeight="1" x14ac:dyDescent="0.25">
      <c r="A5624" s="21">
        <v>0.47799999999999998</v>
      </c>
    </row>
    <row r="5625" spans="1:1" ht="25" customHeight="1" x14ac:dyDescent="0.25">
      <c r="A5625" s="21">
        <v>-2.8170000000000002</v>
      </c>
    </row>
    <row r="5626" spans="1:1" ht="25" customHeight="1" x14ac:dyDescent="0.25">
      <c r="A5626" s="21">
        <v>0.42599999999999999</v>
      </c>
    </row>
    <row r="5627" spans="1:1" ht="25" customHeight="1" x14ac:dyDescent="0.25">
      <c r="A5627" s="21">
        <v>0.45</v>
      </c>
    </row>
    <row r="5628" spans="1:1" ht="25" customHeight="1" x14ac:dyDescent="0.25">
      <c r="A5628" s="21">
        <v>-1.121</v>
      </c>
    </row>
    <row r="5629" spans="1:1" ht="25" customHeight="1" x14ac:dyDescent="0.25">
      <c r="A5629" s="21">
        <v>-1.0009999999999999</v>
      </c>
    </row>
    <row r="5630" spans="1:1" ht="25" customHeight="1" x14ac:dyDescent="0.25">
      <c r="A5630" s="21">
        <v>-1.655</v>
      </c>
    </row>
    <row r="5631" spans="1:1" ht="25" customHeight="1" x14ac:dyDescent="0.25">
      <c r="A5631" s="21">
        <v>-4.6340000000000003</v>
      </c>
    </row>
    <row r="5632" spans="1:1" ht="25" customHeight="1" x14ac:dyDescent="0.25">
      <c r="A5632" s="21">
        <v>0.41599999999999998</v>
      </c>
    </row>
    <row r="5633" spans="1:1" ht="25" customHeight="1" x14ac:dyDescent="0.25">
      <c r="A5633" s="21">
        <v>-2.9209999999999998</v>
      </c>
    </row>
    <row r="5634" spans="1:1" ht="25" customHeight="1" x14ac:dyDescent="0.25">
      <c r="A5634" s="21">
        <v>1.171</v>
      </c>
    </row>
    <row r="5635" spans="1:1" ht="25" customHeight="1" x14ac:dyDescent="0.25">
      <c r="A5635" s="21">
        <v>1.8320000000000001</v>
      </c>
    </row>
    <row r="5636" spans="1:1" ht="25" customHeight="1" x14ac:dyDescent="0.25">
      <c r="A5636" s="21">
        <v>1.4119999999999999</v>
      </c>
    </row>
    <row r="5637" spans="1:1" ht="25" customHeight="1" x14ac:dyDescent="0.25">
      <c r="A5637" s="21">
        <v>0.71499999999999997</v>
      </c>
    </row>
    <row r="5638" spans="1:1" ht="25" customHeight="1" x14ac:dyDescent="0.25">
      <c r="A5638" s="21">
        <v>4.7030000000000003</v>
      </c>
    </row>
    <row r="5639" spans="1:1" ht="25" customHeight="1" x14ac:dyDescent="0.25">
      <c r="A5639" s="21">
        <v>-8.0000000000000002E-3</v>
      </c>
    </row>
    <row r="5640" spans="1:1" ht="25" customHeight="1" x14ac:dyDescent="0.25">
      <c r="A5640" s="21">
        <v>-5.0999999999999997E-2</v>
      </c>
    </row>
    <row r="5641" spans="1:1" ht="25" customHeight="1" x14ac:dyDescent="0.25">
      <c r="A5641" s="21">
        <v>3.8250000000000002</v>
      </c>
    </row>
    <row r="5642" spans="1:1" ht="25" customHeight="1" x14ac:dyDescent="0.25">
      <c r="A5642" s="21">
        <v>3.8730000000000002</v>
      </c>
    </row>
    <row r="5643" spans="1:1" ht="25" customHeight="1" x14ac:dyDescent="0.25">
      <c r="A5643" s="21">
        <v>4.0339999999999998</v>
      </c>
    </row>
    <row r="5644" spans="1:1" ht="25" customHeight="1" x14ac:dyDescent="0.25">
      <c r="A5644" s="21">
        <v>1.1499999999999999</v>
      </c>
    </row>
    <row r="5645" spans="1:1" ht="25" customHeight="1" x14ac:dyDescent="0.25">
      <c r="A5645" s="21">
        <v>-2.8959999999999999</v>
      </c>
    </row>
    <row r="5646" spans="1:1" ht="25" customHeight="1" x14ac:dyDescent="0.25">
      <c r="A5646" s="21">
        <v>0.84699999999999998</v>
      </c>
    </row>
    <row r="5647" spans="1:1" ht="25" customHeight="1" x14ac:dyDescent="0.25">
      <c r="A5647" s="21">
        <v>1.8169999999999999</v>
      </c>
    </row>
    <row r="5648" spans="1:1" ht="25" customHeight="1" x14ac:dyDescent="0.25">
      <c r="A5648" s="21">
        <v>0.11799999999999999</v>
      </c>
    </row>
    <row r="5649" spans="1:1" ht="25" customHeight="1" x14ac:dyDescent="0.25">
      <c r="A5649" s="21">
        <v>-2.9529999999999998</v>
      </c>
    </row>
    <row r="5650" spans="1:1" ht="25" customHeight="1" x14ac:dyDescent="0.25">
      <c r="A5650" s="21">
        <v>0.77200000000000002</v>
      </c>
    </row>
    <row r="5651" spans="1:1" ht="25" customHeight="1" x14ac:dyDescent="0.25">
      <c r="A5651" s="21">
        <v>0.86699999999999999</v>
      </c>
    </row>
    <row r="5652" spans="1:1" ht="25" customHeight="1" x14ac:dyDescent="0.25">
      <c r="A5652" s="21">
        <v>1.6619999999999999</v>
      </c>
    </row>
    <row r="5653" spans="1:1" ht="25" customHeight="1" x14ac:dyDescent="0.25">
      <c r="A5653" s="21">
        <v>0.79600000000000004</v>
      </c>
    </row>
    <row r="5654" spans="1:1" ht="25" customHeight="1" x14ac:dyDescent="0.25">
      <c r="A5654" s="21">
        <v>1.4379999999999999</v>
      </c>
    </row>
    <row r="5655" spans="1:1" ht="25" customHeight="1" x14ac:dyDescent="0.25">
      <c r="A5655" s="21">
        <v>-0.28599999999999998</v>
      </c>
    </row>
    <row r="5656" spans="1:1" ht="25" customHeight="1" x14ac:dyDescent="0.25">
      <c r="A5656" s="21">
        <v>2.1880000000000002</v>
      </c>
    </row>
    <row r="5657" spans="1:1" ht="25" customHeight="1" x14ac:dyDescent="0.25">
      <c r="A5657" s="21">
        <v>0.60699999999999998</v>
      </c>
    </row>
    <row r="5658" spans="1:1" ht="25" customHeight="1" x14ac:dyDescent="0.25">
      <c r="A5658" s="21">
        <v>-1.7090000000000001</v>
      </c>
    </row>
    <row r="5659" spans="1:1" ht="25" customHeight="1" x14ac:dyDescent="0.25">
      <c r="A5659" s="21">
        <v>-2.645</v>
      </c>
    </row>
    <row r="5660" spans="1:1" ht="25" customHeight="1" x14ac:dyDescent="0.25">
      <c r="A5660" s="21">
        <v>-0.46</v>
      </c>
    </row>
    <row r="5661" spans="1:1" ht="25" customHeight="1" x14ac:dyDescent="0.25">
      <c r="A5661" s="21">
        <v>1.758</v>
      </c>
    </row>
    <row r="5662" spans="1:1" ht="25" customHeight="1" x14ac:dyDescent="0.25">
      <c r="A5662" s="21">
        <v>-0.42899999999999999</v>
      </c>
    </row>
    <row r="5663" spans="1:1" ht="25" customHeight="1" x14ac:dyDescent="0.25">
      <c r="A5663" s="21">
        <v>1.361</v>
      </c>
    </row>
    <row r="5664" spans="1:1" ht="25" customHeight="1" x14ac:dyDescent="0.25">
      <c r="A5664" s="21">
        <v>-1.607</v>
      </c>
    </row>
    <row r="5665" spans="1:1" ht="25" customHeight="1" x14ac:dyDescent="0.25">
      <c r="A5665" s="21">
        <v>-1.879</v>
      </c>
    </row>
    <row r="5666" spans="1:1" ht="25" customHeight="1" x14ac:dyDescent="0.25">
      <c r="A5666" s="21">
        <v>0.22600000000000001</v>
      </c>
    </row>
    <row r="5667" spans="1:1" ht="25" customHeight="1" x14ac:dyDescent="0.25">
      <c r="A5667" s="21">
        <v>-2.27</v>
      </c>
    </row>
    <row r="5668" spans="1:1" ht="25" customHeight="1" x14ac:dyDescent="0.25">
      <c r="A5668" s="21">
        <v>0.78200000000000003</v>
      </c>
    </row>
    <row r="5669" spans="1:1" ht="25" customHeight="1" x14ac:dyDescent="0.25">
      <c r="A5669" s="21">
        <v>-0.88500000000000001</v>
      </c>
    </row>
    <row r="5670" spans="1:1" ht="25" customHeight="1" x14ac:dyDescent="0.25">
      <c r="A5670" s="21">
        <v>3.2919999999999998</v>
      </c>
    </row>
    <row r="5671" spans="1:1" ht="25" customHeight="1" x14ac:dyDescent="0.25">
      <c r="A5671" s="21">
        <v>-5.1289999999999996</v>
      </c>
    </row>
    <row r="5672" spans="1:1" ht="25" customHeight="1" x14ac:dyDescent="0.25">
      <c r="A5672" s="21">
        <v>0.189</v>
      </c>
    </row>
    <row r="5673" spans="1:1" ht="25" customHeight="1" x14ac:dyDescent="0.25">
      <c r="A5673" s="21">
        <v>1.919</v>
      </c>
    </row>
    <row r="5674" spans="1:1" ht="25" customHeight="1" x14ac:dyDescent="0.25">
      <c r="A5674" s="21">
        <v>-3.2010000000000001</v>
      </c>
    </row>
    <row r="5675" spans="1:1" ht="25" customHeight="1" x14ac:dyDescent="0.25">
      <c r="A5675" s="21">
        <v>-0.99099999999999999</v>
      </c>
    </row>
    <row r="5676" spans="1:1" ht="25" customHeight="1" x14ac:dyDescent="0.25">
      <c r="A5676" s="21">
        <v>0.26100000000000001</v>
      </c>
    </row>
    <row r="5677" spans="1:1" ht="25" customHeight="1" x14ac:dyDescent="0.25">
      <c r="A5677" s="21">
        <v>-0.98699999999999999</v>
      </c>
    </row>
    <row r="5678" spans="1:1" ht="25" customHeight="1" x14ac:dyDescent="0.25">
      <c r="A5678" s="21">
        <v>-0.34300000000000003</v>
      </c>
    </row>
    <row r="5679" spans="1:1" ht="25" customHeight="1" x14ac:dyDescent="0.25">
      <c r="A5679" s="21">
        <v>-2.1120000000000001</v>
      </c>
    </row>
    <row r="5680" spans="1:1" ht="25" customHeight="1" x14ac:dyDescent="0.25">
      <c r="A5680" s="21">
        <v>-1.34</v>
      </c>
    </row>
    <row r="5681" spans="1:1" ht="25" customHeight="1" x14ac:dyDescent="0.25">
      <c r="A5681" s="21">
        <v>0.215</v>
      </c>
    </row>
    <row r="5682" spans="1:1" ht="25" customHeight="1" x14ac:dyDescent="0.25">
      <c r="A5682" s="21">
        <v>-0.82299999999999995</v>
      </c>
    </row>
    <row r="5683" spans="1:1" ht="25" customHeight="1" x14ac:dyDescent="0.25">
      <c r="A5683" s="21">
        <v>-0.216</v>
      </c>
    </row>
    <row r="5684" spans="1:1" ht="25" customHeight="1" x14ac:dyDescent="0.25">
      <c r="A5684" s="21">
        <v>1.139</v>
      </c>
    </row>
    <row r="5685" spans="1:1" ht="25" customHeight="1" x14ac:dyDescent="0.25">
      <c r="A5685" s="21">
        <v>-0.97599999999999998</v>
      </c>
    </row>
    <row r="5686" spans="1:1" ht="25" customHeight="1" x14ac:dyDescent="0.25">
      <c r="A5686" s="21">
        <v>0.42899999999999999</v>
      </c>
    </row>
    <row r="5687" spans="1:1" ht="25" customHeight="1" x14ac:dyDescent="0.25">
      <c r="A5687" s="21">
        <v>-0.46200000000000002</v>
      </c>
    </row>
    <row r="5688" spans="1:1" ht="25" customHeight="1" x14ac:dyDescent="0.25">
      <c r="A5688" s="21">
        <v>1.5529999999999999</v>
      </c>
    </row>
    <row r="5689" spans="1:1" ht="25" customHeight="1" x14ac:dyDescent="0.25">
      <c r="A5689" s="21">
        <v>1.8520000000000001</v>
      </c>
    </row>
    <row r="5690" spans="1:1" ht="25" customHeight="1" x14ac:dyDescent="0.25">
      <c r="A5690" s="21">
        <v>1.149</v>
      </c>
    </row>
    <row r="5691" spans="1:1" ht="25" customHeight="1" x14ac:dyDescent="0.25">
      <c r="A5691" s="21">
        <v>-2.8079999999999998</v>
      </c>
    </row>
    <row r="5692" spans="1:1" ht="25" customHeight="1" x14ac:dyDescent="0.25">
      <c r="A5692" s="21">
        <v>2.78</v>
      </c>
    </row>
    <row r="5693" spans="1:1" ht="25" customHeight="1" x14ac:dyDescent="0.25">
      <c r="A5693" s="21">
        <v>0.67500000000000004</v>
      </c>
    </row>
    <row r="5694" spans="1:1" ht="25" customHeight="1" x14ac:dyDescent="0.25">
      <c r="A5694" s="21">
        <v>4.2679999999999998</v>
      </c>
    </row>
    <row r="5695" spans="1:1" ht="25" customHeight="1" x14ac:dyDescent="0.25">
      <c r="A5695" s="21">
        <v>-2.125</v>
      </c>
    </row>
    <row r="5696" spans="1:1" ht="25" customHeight="1" x14ac:dyDescent="0.25">
      <c r="A5696" s="21">
        <v>-0.76500000000000001</v>
      </c>
    </row>
    <row r="5697" spans="1:1" ht="25" customHeight="1" x14ac:dyDescent="0.25">
      <c r="A5697" s="21">
        <v>1.4610000000000001</v>
      </c>
    </row>
    <row r="5698" spans="1:1" ht="25" customHeight="1" x14ac:dyDescent="0.25">
      <c r="A5698" s="21">
        <v>3.7559999999999998</v>
      </c>
    </row>
    <row r="5699" spans="1:1" ht="25" customHeight="1" x14ac:dyDescent="0.25">
      <c r="A5699" s="21">
        <v>-3.5840000000000001</v>
      </c>
    </row>
    <row r="5700" spans="1:1" ht="25" customHeight="1" x14ac:dyDescent="0.25">
      <c r="A5700" s="21">
        <v>-0.75600000000000001</v>
      </c>
    </row>
    <row r="5701" spans="1:1" ht="25" customHeight="1" x14ac:dyDescent="0.25">
      <c r="A5701" s="21">
        <v>0.245</v>
      </c>
    </row>
    <row r="5702" spans="1:1" ht="25" customHeight="1" x14ac:dyDescent="0.25">
      <c r="A5702" s="21">
        <v>-3.7109999999999999</v>
      </c>
    </row>
    <row r="5703" spans="1:1" ht="25" customHeight="1" x14ac:dyDescent="0.25">
      <c r="A5703" s="21">
        <v>-1.1359999999999999</v>
      </c>
    </row>
    <row r="5704" spans="1:1" ht="25" customHeight="1" x14ac:dyDescent="0.25">
      <c r="A5704" s="21">
        <v>1.0900000000000001</v>
      </c>
    </row>
    <row r="5705" spans="1:1" ht="25" customHeight="1" x14ac:dyDescent="0.25">
      <c r="A5705" s="21">
        <v>-1.5229999999999999</v>
      </c>
    </row>
    <row r="5706" spans="1:1" ht="25" customHeight="1" x14ac:dyDescent="0.25">
      <c r="A5706" s="21">
        <v>0.64600000000000002</v>
      </c>
    </row>
    <row r="5707" spans="1:1" ht="25" customHeight="1" x14ac:dyDescent="0.25">
      <c r="A5707" s="21">
        <v>-1.6120000000000001</v>
      </c>
    </row>
    <row r="5708" spans="1:1" ht="25" customHeight="1" x14ac:dyDescent="0.25">
      <c r="A5708" s="21">
        <v>0.88800000000000001</v>
      </c>
    </row>
    <row r="5709" spans="1:1" ht="25" customHeight="1" x14ac:dyDescent="0.25">
      <c r="A5709" s="21">
        <v>-1.004</v>
      </c>
    </row>
    <row r="5710" spans="1:1" ht="25" customHeight="1" x14ac:dyDescent="0.25">
      <c r="A5710" s="21">
        <v>-1.9770000000000001</v>
      </c>
    </row>
    <row r="5711" spans="1:1" ht="25" customHeight="1" x14ac:dyDescent="0.25">
      <c r="A5711" s="21">
        <v>-0.25800000000000001</v>
      </c>
    </row>
    <row r="5712" spans="1:1" ht="25" customHeight="1" x14ac:dyDescent="0.25">
      <c r="A5712" s="21">
        <v>-0.438</v>
      </c>
    </row>
    <row r="5713" spans="1:1" ht="25" customHeight="1" x14ac:dyDescent="0.25">
      <c r="A5713" s="21">
        <v>0.59399999999999997</v>
      </c>
    </row>
    <row r="5714" spans="1:1" ht="25" customHeight="1" x14ac:dyDescent="0.25">
      <c r="A5714" s="21">
        <v>-0.72899999999999998</v>
      </c>
    </row>
    <row r="5715" spans="1:1" ht="25" customHeight="1" x14ac:dyDescent="0.25">
      <c r="A5715" s="21">
        <v>3.218</v>
      </c>
    </row>
    <row r="5716" spans="1:1" ht="25" customHeight="1" x14ac:dyDescent="0.25">
      <c r="A5716" s="21">
        <v>2.1480000000000001</v>
      </c>
    </row>
    <row r="5717" spans="1:1" ht="25" customHeight="1" x14ac:dyDescent="0.25">
      <c r="A5717" s="21">
        <v>-3.4969999999999999</v>
      </c>
    </row>
    <row r="5718" spans="1:1" ht="25" customHeight="1" x14ac:dyDescent="0.25">
      <c r="A5718" s="21">
        <v>1.464</v>
      </c>
    </row>
    <row r="5719" spans="1:1" ht="25" customHeight="1" x14ac:dyDescent="0.25">
      <c r="A5719" s="21">
        <v>3.2170000000000001</v>
      </c>
    </row>
    <row r="5720" spans="1:1" ht="25" customHeight="1" x14ac:dyDescent="0.25">
      <c r="A5720" s="21">
        <v>2.8159999999999998</v>
      </c>
    </row>
    <row r="5721" spans="1:1" ht="25" customHeight="1" x14ac:dyDescent="0.25">
      <c r="A5721" s="21">
        <v>-4.2770000000000001</v>
      </c>
    </row>
    <row r="5722" spans="1:1" ht="25" customHeight="1" x14ac:dyDescent="0.25">
      <c r="A5722" s="21">
        <v>-1.792</v>
      </c>
    </row>
    <row r="5723" spans="1:1" ht="25" customHeight="1" x14ac:dyDescent="0.25">
      <c r="A5723" s="21">
        <v>0.67800000000000005</v>
      </c>
    </row>
    <row r="5724" spans="1:1" ht="25" customHeight="1" x14ac:dyDescent="0.25">
      <c r="A5724" s="21">
        <v>-0.50600000000000001</v>
      </c>
    </row>
    <row r="5725" spans="1:1" ht="25" customHeight="1" x14ac:dyDescent="0.25">
      <c r="A5725" s="21">
        <v>-1.083</v>
      </c>
    </row>
    <row r="5726" spans="1:1" ht="25" customHeight="1" x14ac:dyDescent="0.25">
      <c r="A5726" s="21">
        <v>1.546</v>
      </c>
    </row>
    <row r="5727" spans="1:1" ht="25" customHeight="1" x14ac:dyDescent="0.25">
      <c r="A5727" s="21">
        <v>-3.081</v>
      </c>
    </row>
    <row r="5728" spans="1:1" ht="25" customHeight="1" x14ac:dyDescent="0.25">
      <c r="A5728" s="21">
        <v>-2.9260000000000002</v>
      </c>
    </row>
    <row r="5729" spans="1:1" ht="25" customHeight="1" x14ac:dyDescent="0.25">
      <c r="A5729" s="21">
        <v>-0.57599999999999996</v>
      </c>
    </row>
    <row r="5730" spans="1:1" ht="25" customHeight="1" x14ac:dyDescent="0.25">
      <c r="A5730" s="21">
        <v>-2.254</v>
      </c>
    </row>
    <row r="5731" spans="1:1" ht="25" customHeight="1" x14ac:dyDescent="0.25">
      <c r="A5731" s="21">
        <v>-0.11700000000000001</v>
      </c>
    </row>
    <row r="5732" spans="1:1" ht="25" customHeight="1" x14ac:dyDescent="0.25">
      <c r="A5732" s="21">
        <v>1.181</v>
      </c>
    </row>
    <row r="5733" spans="1:1" ht="25" customHeight="1" x14ac:dyDescent="0.25">
      <c r="A5733" s="21">
        <v>1.5529999999999999</v>
      </c>
    </row>
    <row r="5734" spans="1:1" ht="25" customHeight="1" x14ac:dyDescent="0.25">
      <c r="A5734" s="21">
        <v>0.58899999999999997</v>
      </c>
    </row>
    <row r="5735" spans="1:1" ht="25" customHeight="1" x14ac:dyDescent="0.25">
      <c r="A5735" s="21">
        <v>0.31</v>
      </c>
    </row>
    <row r="5736" spans="1:1" ht="25" customHeight="1" x14ac:dyDescent="0.25">
      <c r="A5736" s="21">
        <v>1.8220000000000001</v>
      </c>
    </row>
    <row r="5737" spans="1:1" ht="25" customHeight="1" x14ac:dyDescent="0.25">
      <c r="A5737" s="21">
        <v>3.355</v>
      </c>
    </row>
    <row r="5738" spans="1:1" ht="25" customHeight="1" x14ac:dyDescent="0.25">
      <c r="A5738" s="21">
        <v>1.6240000000000001</v>
      </c>
    </row>
    <row r="5739" spans="1:1" ht="25" customHeight="1" x14ac:dyDescent="0.25">
      <c r="A5739" s="21">
        <v>-3.3980000000000001</v>
      </c>
    </row>
    <row r="5740" spans="1:1" ht="25" customHeight="1" x14ac:dyDescent="0.25">
      <c r="A5740" s="21">
        <v>-0.20100000000000001</v>
      </c>
    </row>
    <row r="5741" spans="1:1" ht="25" customHeight="1" x14ac:dyDescent="0.25">
      <c r="A5741" s="21">
        <v>0.33800000000000002</v>
      </c>
    </row>
    <row r="5742" spans="1:1" ht="25" customHeight="1" x14ac:dyDescent="0.25">
      <c r="A5742" s="21">
        <v>1.351</v>
      </c>
    </row>
    <row r="5743" spans="1:1" ht="25" customHeight="1" x14ac:dyDescent="0.25">
      <c r="A5743" s="21">
        <v>0.23300000000000001</v>
      </c>
    </row>
    <row r="5744" spans="1:1" ht="25" customHeight="1" x14ac:dyDescent="0.25">
      <c r="A5744" s="21">
        <v>-1.038</v>
      </c>
    </row>
    <row r="5745" spans="1:1" ht="25" customHeight="1" x14ac:dyDescent="0.25">
      <c r="A5745" s="21">
        <v>-2.593</v>
      </c>
    </row>
    <row r="5746" spans="1:1" ht="25" customHeight="1" x14ac:dyDescent="0.25">
      <c r="A5746" s="21">
        <v>-5.0270000000000001</v>
      </c>
    </row>
    <row r="5747" spans="1:1" ht="25" customHeight="1" x14ac:dyDescent="0.25">
      <c r="A5747" s="21">
        <v>2.4670000000000001</v>
      </c>
    </row>
    <row r="5748" spans="1:1" ht="25" customHeight="1" x14ac:dyDescent="0.25">
      <c r="A5748" s="21">
        <v>-3.758</v>
      </c>
    </row>
    <row r="5749" spans="1:1" ht="25" customHeight="1" x14ac:dyDescent="0.25">
      <c r="A5749" s="21">
        <v>-1.3160000000000001</v>
      </c>
    </row>
    <row r="5750" spans="1:1" ht="25" customHeight="1" x14ac:dyDescent="0.25">
      <c r="A5750" s="21">
        <v>6.7000000000000004E-2</v>
      </c>
    </row>
    <row r="5751" spans="1:1" ht="25" customHeight="1" x14ac:dyDescent="0.25">
      <c r="A5751" s="21">
        <v>-2.6850000000000001</v>
      </c>
    </row>
    <row r="5752" spans="1:1" ht="25" customHeight="1" x14ac:dyDescent="0.25">
      <c r="A5752" s="21">
        <v>-5.6929999999999996</v>
      </c>
    </row>
    <row r="5753" spans="1:1" ht="25" customHeight="1" x14ac:dyDescent="0.25">
      <c r="A5753" s="21">
        <v>-2.9390000000000001</v>
      </c>
    </row>
    <row r="5754" spans="1:1" ht="25" customHeight="1" x14ac:dyDescent="0.25">
      <c r="A5754" s="21">
        <v>1.034</v>
      </c>
    </row>
    <row r="5755" spans="1:1" ht="25" customHeight="1" x14ac:dyDescent="0.25">
      <c r="A5755" s="21">
        <v>3.0139999999999998</v>
      </c>
    </row>
    <row r="5756" spans="1:1" ht="25" customHeight="1" x14ac:dyDescent="0.25">
      <c r="A5756" s="21">
        <v>2.1970000000000001</v>
      </c>
    </row>
    <row r="5757" spans="1:1" ht="25" customHeight="1" x14ac:dyDescent="0.25">
      <c r="A5757" s="21">
        <v>4.1269999999999998</v>
      </c>
    </row>
    <row r="5758" spans="1:1" ht="25" customHeight="1" x14ac:dyDescent="0.25">
      <c r="A5758" s="21">
        <v>-2.9790000000000001</v>
      </c>
    </row>
    <row r="5759" spans="1:1" ht="25" customHeight="1" x14ac:dyDescent="0.25">
      <c r="A5759" s="21">
        <v>3.1E-2</v>
      </c>
    </row>
    <row r="5760" spans="1:1" ht="25" customHeight="1" x14ac:dyDescent="0.25">
      <c r="A5760" s="21">
        <v>-2.1579999999999999</v>
      </c>
    </row>
    <row r="5761" spans="1:1" ht="25" customHeight="1" x14ac:dyDescent="0.25">
      <c r="A5761" s="21">
        <v>-0.502</v>
      </c>
    </row>
    <row r="5762" spans="1:1" ht="25" customHeight="1" x14ac:dyDescent="0.25">
      <c r="A5762" s="21">
        <v>-0.17599999999999999</v>
      </c>
    </row>
    <row r="5763" spans="1:1" ht="25" customHeight="1" x14ac:dyDescent="0.25">
      <c r="A5763" s="21">
        <v>2.617</v>
      </c>
    </row>
    <row r="5764" spans="1:1" ht="25" customHeight="1" x14ac:dyDescent="0.25">
      <c r="A5764" s="21">
        <v>-3.7810000000000001</v>
      </c>
    </row>
    <row r="5765" spans="1:1" ht="25" customHeight="1" x14ac:dyDescent="0.25">
      <c r="A5765" s="21">
        <v>1.2869999999999999</v>
      </c>
    </row>
    <row r="5766" spans="1:1" ht="25" customHeight="1" x14ac:dyDescent="0.25">
      <c r="A5766" s="21">
        <v>2.1019999999999999</v>
      </c>
    </row>
    <row r="5767" spans="1:1" ht="25" customHeight="1" x14ac:dyDescent="0.25">
      <c r="A5767" s="21">
        <v>-5.78</v>
      </c>
    </row>
    <row r="5768" spans="1:1" ht="25" customHeight="1" x14ac:dyDescent="0.25">
      <c r="A5768" s="21">
        <v>-1.5469999999999999</v>
      </c>
    </row>
    <row r="5769" spans="1:1" ht="25" customHeight="1" x14ac:dyDescent="0.25">
      <c r="A5769" s="21">
        <v>-0.86799999999999999</v>
      </c>
    </row>
    <row r="5770" spans="1:1" ht="25" customHeight="1" x14ac:dyDescent="0.25">
      <c r="A5770" s="21">
        <v>-1.9179999999999999</v>
      </c>
    </row>
    <row r="5771" spans="1:1" ht="25" customHeight="1" x14ac:dyDescent="0.25">
      <c r="A5771" s="21">
        <v>-1.956</v>
      </c>
    </row>
    <row r="5772" spans="1:1" ht="25" customHeight="1" x14ac:dyDescent="0.25">
      <c r="A5772" s="21">
        <v>-7.5999999999999998E-2</v>
      </c>
    </row>
    <row r="5773" spans="1:1" ht="25" customHeight="1" x14ac:dyDescent="0.25">
      <c r="A5773" s="21">
        <v>-0.68400000000000005</v>
      </c>
    </row>
    <row r="5774" spans="1:1" ht="25" customHeight="1" x14ac:dyDescent="0.25">
      <c r="A5774" s="21">
        <v>-0.161</v>
      </c>
    </row>
    <row r="5775" spans="1:1" ht="25" customHeight="1" x14ac:dyDescent="0.25">
      <c r="A5775" s="21">
        <v>-1.55</v>
      </c>
    </row>
    <row r="5776" spans="1:1" ht="25" customHeight="1" x14ac:dyDescent="0.25">
      <c r="A5776" s="21">
        <v>1.643</v>
      </c>
    </row>
    <row r="5777" spans="1:1" ht="25" customHeight="1" x14ac:dyDescent="0.25">
      <c r="A5777" s="21">
        <v>0.48299999999999998</v>
      </c>
    </row>
    <row r="5778" spans="1:1" ht="25" customHeight="1" x14ac:dyDescent="0.25">
      <c r="A5778" s="21">
        <v>-0.505</v>
      </c>
    </row>
    <row r="5779" spans="1:1" ht="25" customHeight="1" x14ac:dyDescent="0.25">
      <c r="A5779" s="21">
        <v>-0.29399999999999998</v>
      </c>
    </row>
    <row r="5780" spans="1:1" ht="25" customHeight="1" x14ac:dyDescent="0.25">
      <c r="A5780" s="21">
        <v>-2.694</v>
      </c>
    </row>
    <row r="5781" spans="1:1" ht="25" customHeight="1" x14ac:dyDescent="0.25">
      <c r="A5781" s="21">
        <v>1.6679999999999999</v>
      </c>
    </row>
    <row r="5782" spans="1:1" ht="25" customHeight="1" x14ac:dyDescent="0.25">
      <c r="A5782" s="21">
        <v>-2.12</v>
      </c>
    </row>
    <row r="5783" spans="1:1" ht="25" customHeight="1" x14ac:dyDescent="0.25">
      <c r="A5783" s="21">
        <v>1.357</v>
      </c>
    </row>
    <row r="5784" spans="1:1" ht="25" customHeight="1" x14ac:dyDescent="0.25">
      <c r="A5784" s="21">
        <v>1.819</v>
      </c>
    </row>
    <row r="5785" spans="1:1" ht="25" customHeight="1" x14ac:dyDescent="0.25">
      <c r="A5785" s="21">
        <v>0.498</v>
      </c>
    </row>
    <row r="5786" spans="1:1" ht="25" customHeight="1" x14ac:dyDescent="0.25">
      <c r="A5786" s="21">
        <v>-0.78100000000000003</v>
      </c>
    </row>
    <row r="5787" spans="1:1" ht="25" customHeight="1" x14ac:dyDescent="0.25">
      <c r="A5787" s="21">
        <v>-1.5069999999999999</v>
      </c>
    </row>
    <row r="5788" spans="1:1" ht="25" customHeight="1" x14ac:dyDescent="0.25">
      <c r="A5788" s="21">
        <v>3.363</v>
      </c>
    </row>
    <row r="5789" spans="1:1" ht="25" customHeight="1" x14ac:dyDescent="0.25">
      <c r="A5789" s="21">
        <v>0.57299999999999995</v>
      </c>
    </row>
    <row r="5790" spans="1:1" ht="25" customHeight="1" x14ac:dyDescent="0.25">
      <c r="A5790" s="21">
        <v>2.0329999999999999</v>
      </c>
    </row>
    <row r="5791" spans="1:1" ht="25" customHeight="1" x14ac:dyDescent="0.25">
      <c r="A5791" s="21">
        <v>0.41899999999999998</v>
      </c>
    </row>
    <row r="5792" spans="1:1" ht="25" customHeight="1" x14ac:dyDescent="0.25">
      <c r="A5792" s="21">
        <v>0.69499999999999995</v>
      </c>
    </row>
    <row r="5793" spans="1:1" ht="25" customHeight="1" x14ac:dyDescent="0.25">
      <c r="A5793" s="21">
        <v>-2.226</v>
      </c>
    </row>
    <row r="5794" spans="1:1" ht="25" customHeight="1" x14ac:dyDescent="0.25">
      <c r="A5794" s="21">
        <v>5.1630000000000003</v>
      </c>
    </row>
    <row r="5795" spans="1:1" ht="25" customHeight="1" x14ac:dyDescent="0.25">
      <c r="A5795" s="21">
        <v>1.7669999999999999</v>
      </c>
    </row>
    <row r="5796" spans="1:1" ht="25" customHeight="1" x14ac:dyDescent="0.25">
      <c r="A5796" s="21">
        <v>1.653</v>
      </c>
    </row>
    <row r="5797" spans="1:1" ht="25" customHeight="1" x14ac:dyDescent="0.25">
      <c r="A5797" s="21">
        <v>4.3310000000000004</v>
      </c>
    </row>
    <row r="5798" spans="1:1" ht="25" customHeight="1" x14ac:dyDescent="0.25">
      <c r="A5798" s="21">
        <v>0.10199999999999999</v>
      </c>
    </row>
    <row r="5799" spans="1:1" ht="25" customHeight="1" x14ac:dyDescent="0.25">
      <c r="A5799" s="21">
        <v>1.885</v>
      </c>
    </row>
    <row r="5800" spans="1:1" ht="25" customHeight="1" x14ac:dyDescent="0.25">
      <c r="A5800" s="21">
        <v>0.13400000000000001</v>
      </c>
    </row>
    <row r="5801" spans="1:1" ht="25" customHeight="1" x14ac:dyDescent="0.25">
      <c r="A5801" s="21">
        <v>-0.53600000000000003</v>
      </c>
    </row>
    <row r="5802" spans="1:1" ht="25" customHeight="1" x14ac:dyDescent="0.25">
      <c r="A5802" s="21">
        <v>3.5819999999999999</v>
      </c>
    </row>
    <row r="5803" spans="1:1" ht="25" customHeight="1" x14ac:dyDescent="0.25">
      <c r="A5803" s="21">
        <v>1.6160000000000001</v>
      </c>
    </row>
    <row r="5804" spans="1:1" ht="25" customHeight="1" x14ac:dyDescent="0.25">
      <c r="A5804" s="21">
        <v>5.38</v>
      </c>
    </row>
    <row r="5805" spans="1:1" ht="25" customHeight="1" x14ac:dyDescent="0.25">
      <c r="A5805" s="21">
        <v>-3.33</v>
      </c>
    </row>
    <row r="5806" spans="1:1" ht="25" customHeight="1" x14ac:dyDescent="0.25">
      <c r="A5806" s="21">
        <v>1.6559999999999999</v>
      </c>
    </row>
    <row r="5807" spans="1:1" ht="25" customHeight="1" x14ac:dyDescent="0.25">
      <c r="A5807" s="21">
        <v>-1.532</v>
      </c>
    </row>
    <row r="5808" spans="1:1" ht="25" customHeight="1" x14ac:dyDescent="0.25">
      <c r="A5808" s="21">
        <v>-3.9710000000000001</v>
      </c>
    </row>
    <row r="5809" spans="1:1" ht="25" customHeight="1" x14ac:dyDescent="0.25">
      <c r="A5809" s="21">
        <v>-1.73</v>
      </c>
    </row>
    <row r="5810" spans="1:1" ht="25" customHeight="1" x14ac:dyDescent="0.25">
      <c r="A5810" s="21">
        <v>-4.1639999999999997</v>
      </c>
    </row>
    <row r="5811" spans="1:1" ht="25" customHeight="1" x14ac:dyDescent="0.25">
      <c r="A5811" s="21">
        <v>-1.155</v>
      </c>
    </row>
    <row r="5812" spans="1:1" ht="25" customHeight="1" x14ac:dyDescent="0.25">
      <c r="A5812" s="21">
        <v>-0.98899999999999999</v>
      </c>
    </row>
    <row r="5813" spans="1:1" ht="25" customHeight="1" x14ac:dyDescent="0.25">
      <c r="A5813" s="21">
        <v>-0.60199999999999998</v>
      </c>
    </row>
    <row r="5814" spans="1:1" ht="25" customHeight="1" x14ac:dyDescent="0.25">
      <c r="A5814" s="21">
        <v>0.48099999999999998</v>
      </c>
    </row>
    <row r="5815" spans="1:1" ht="25" customHeight="1" x14ac:dyDescent="0.25">
      <c r="A5815" s="21">
        <v>-0.44</v>
      </c>
    </row>
    <row r="5816" spans="1:1" ht="25" customHeight="1" x14ac:dyDescent="0.25">
      <c r="A5816" s="21">
        <v>1.4490000000000001</v>
      </c>
    </row>
    <row r="5817" spans="1:1" ht="25" customHeight="1" x14ac:dyDescent="0.25">
      <c r="A5817" s="21">
        <v>1.5680000000000001</v>
      </c>
    </row>
    <row r="5818" spans="1:1" ht="25" customHeight="1" x14ac:dyDescent="0.25">
      <c r="A5818" s="21">
        <v>1.861</v>
      </c>
    </row>
    <row r="5819" spans="1:1" ht="25" customHeight="1" x14ac:dyDescent="0.25">
      <c r="A5819" s="21">
        <v>1.0249999999999999</v>
      </c>
    </row>
    <row r="5820" spans="1:1" ht="25" customHeight="1" x14ac:dyDescent="0.25">
      <c r="A5820" s="21">
        <v>1.875</v>
      </c>
    </row>
    <row r="5821" spans="1:1" ht="25" customHeight="1" x14ac:dyDescent="0.25">
      <c r="A5821" s="21">
        <v>0.44700000000000001</v>
      </c>
    </row>
    <row r="5822" spans="1:1" ht="25" customHeight="1" x14ac:dyDescent="0.25">
      <c r="A5822" s="21">
        <v>2.1349999999999998</v>
      </c>
    </row>
    <row r="5823" spans="1:1" ht="25" customHeight="1" x14ac:dyDescent="0.25">
      <c r="A5823" s="21">
        <v>-2.044</v>
      </c>
    </row>
    <row r="5824" spans="1:1" ht="25" customHeight="1" x14ac:dyDescent="0.25">
      <c r="A5824" s="21">
        <v>1.008</v>
      </c>
    </row>
    <row r="5825" spans="1:1" ht="25" customHeight="1" x14ac:dyDescent="0.25">
      <c r="A5825" s="21">
        <v>-2.3719999999999999</v>
      </c>
    </row>
    <row r="5826" spans="1:1" ht="25" customHeight="1" x14ac:dyDescent="0.25">
      <c r="A5826" s="21">
        <v>-0.42</v>
      </c>
    </row>
    <row r="5827" spans="1:1" ht="25" customHeight="1" x14ac:dyDescent="0.25">
      <c r="A5827" s="21">
        <v>5.3849999999999998</v>
      </c>
    </row>
    <row r="5828" spans="1:1" ht="25" customHeight="1" x14ac:dyDescent="0.25">
      <c r="A5828" s="21">
        <v>0.96399999999999997</v>
      </c>
    </row>
    <row r="5829" spans="1:1" ht="25" customHeight="1" x14ac:dyDescent="0.25">
      <c r="A5829" s="21">
        <v>-0.42499999999999999</v>
      </c>
    </row>
    <row r="5830" spans="1:1" ht="25" customHeight="1" x14ac:dyDescent="0.25">
      <c r="A5830" s="21">
        <v>-2.2949999999999999</v>
      </c>
    </row>
    <row r="5831" spans="1:1" ht="25" customHeight="1" x14ac:dyDescent="0.25">
      <c r="A5831" s="21">
        <v>1.4039999999999999</v>
      </c>
    </row>
    <row r="5832" spans="1:1" ht="25" customHeight="1" x14ac:dyDescent="0.25">
      <c r="A5832" s="21">
        <v>0.90200000000000002</v>
      </c>
    </row>
    <row r="5833" spans="1:1" ht="25" customHeight="1" x14ac:dyDescent="0.25">
      <c r="A5833" s="21">
        <v>2.3069999999999999</v>
      </c>
    </row>
    <row r="5834" spans="1:1" ht="25" customHeight="1" x14ac:dyDescent="0.25">
      <c r="A5834" s="21">
        <v>-1.415</v>
      </c>
    </row>
    <row r="5835" spans="1:1" ht="25" customHeight="1" x14ac:dyDescent="0.25">
      <c r="A5835" s="21">
        <v>-0.60699999999999998</v>
      </c>
    </row>
    <row r="5836" spans="1:1" ht="25" customHeight="1" x14ac:dyDescent="0.25">
      <c r="A5836" s="21">
        <v>-2.9889999999999999</v>
      </c>
    </row>
    <row r="5837" spans="1:1" ht="25" customHeight="1" x14ac:dyDescent="0.25">
      <c r="A5837" s="21">
        <v>-2.0569999999999999</v>
      </c>
    </row>
    <row r="5838" spans="1:1" ht="25" customHeight="1" x14ac:dyDescent="0.25">
      <c r="A5838" s="21">
        <v>1.901</v>
      </c>
    </row>
    <row r="5839" spans="1:1" ht="25" customHeight="1" x14ac:dyDescent="0.25">
      <c r="A5839" s="21">
        <v>-0.23599999999999999</v>
      </c>
    </row>
    <row r="5840" spans="1:1" ht="25" customHeight="1" x14ac:dyDescent="0.25">
      <c r="A5840" s="21">
        <v>-2.7879999999999998</v>
      </c>
    </row>
    <row r="5841" spans="1:1" ht="25" customHeight="1" x14ac:dyDescent="0.25">
      <c r="A5841" s="21">
        <v>-1.2130000000000001</v>
      </c>
    </row>
    <row r="5842" spans="1:1" ht="25" customHeight="1" x14ac:dyDescent="0.25">
      <c r="A5842" s="21">
        <v>-0.94799999999999995</v>
      </c>
    </row>
    <row r="5843" spans="1:1" ht="25" customHeight="1" x14ac:dyDescent="0.25">
      <c r="A5843" s="21">
        <v>1.728</v>
      </c>
    </row>
    <row r="5844" spans="1:1" ht="25" customHeight="1" x14ac:dyDescent="0.25">
      <c r="A5844" s="21">
        <v>7.0000000000000001E-3</v>
      </c>
    </row>
    <row r="5845" spans="1:1" ht="25" customHeight="1" x14ac:dyDescent="0.25">
      <c r="A5845" s="21">
        <v>-2.5459999999999998</v>
      </c>
    </row>
    <row r="5846" spans="1:1" ht="25" customHeight="1" x14ac:dyDescent="0.25">
      <c r="A5846" s="21">
        <v>-2.56</v>
      </c>
    </row>
    <row r="5847" spans="1:1" ht="25" customHeight="1" x14ac:dyDescent="0.25">
      <c r="A5847" s="21">
        <v>4.9939999999999998</v>
      </c>
    </row>
    <row r="5848" spans="1:1" ht="25" customHeight="1" x14ac:dyDescent="0.25">
      <c r="A5848" s="21">
        <v>1.002</v>
      </c>
    </row>
    <row r="5849" spans="1:1" ht="25" customHeight="1" x14ac:dyDescent="0.25">
      <c r="A5849" s="21">
        <v>-1.3959999999999999</v>
      </c>
    </row>
    <row r="5850" spans="1:1" ht="25" customHeight="1" x14ac:dyDescent="0.25">
      <c r="A5850" s="21">
        <v>3.7410000000000001</v>
      </c>
    </row>
    <row r="5851" spans="1:1" ht="25" customHeight="1" x14ac:dyDescent="0.25">
      <c r="A5851" s="21">
        <v>0.81399999999999995</v>
      </c>
    </row>
    <row r="5852" spans="1:1" ht="25" customHeight="1" x14ac:dyDescent="0.25">
      <c r="A5852" s="21">
        <v>-4.0369999999999999</v>
      </c>
    </row>
    <row r="5853" spans="1:1" ht="25" customHeight="1" x14ac:dyDescent="0.25">
      <c r="A5853" s="21">
        <v>2.84</v>
      </c>
    </row>
    <row r="5854" spans="1:1" ht="25" customHeight="1" x14ac:dyDescent="0.25">
      <c r="A5854" s="21">
        <v>1.6919999999999999</v>
      </c>
    </row>
    <row r="5855" spans="1:1" ht="25" customHeight="1" x14ac:dyDescent="0.25">
      <c r="A5855" s="21">
        <v>-1.591</v>
      </c>
    </row>
    <row r="5856" spans="1:1" ht="25" customHeight="1" x14ac:dyDescent="0.25">
      <c r="A5856" s="21">
        <v>1.0820000000000001</v>
      </c>
    </row>
    <row r="5857" spans="1:1" ht="25" customHeight="1" x14ac:dyDescent="0.25">
      <c r="A5857" s="21">
        <v>-1.956</v>
      </c>
    </row>
    <row r="5858" spans="1:1" ht="25" customHeight="1" x14ac:dyDescent="0.25">
      <c r="A5858" s="21">
        <v>0.126</v>
      </c>
    </row>
    <row r="5859" spans="1:1" ht="25" customHeight="1" x14ac:dyDescent="0.25">
      <c r="A5859" s="21">
        <v>-1.2490000000000001</v>
      </c>
    </row>
    <row r="5860" spans="1:1" ht="25" customHeight="1" x14ac:dyDescent="0.25">
      <c r="A5860" s="21">
        <v>0.83499999999999996</v>
      </c>
    </row>
    <row r="5861" spans="1:1" ht="25" customHeight="1" x14ac:dyDescent="0.25">
      <c r="A5861" s="21">
        <v>0.64200000000000002</v>
      </c>
    </row>
    <row r="5862" spans="1:1" ht="25" customHeight="1" x14ac:dyDescent="0.25">
      <c r="A5862" s="21">
        <v>-0.67400000000000004</v>
      </c>
    </row>
    <row r="5863" spans="1:1" ht="25" customHeight="1" x14ac:dyDescent="0.25">
      <c r="A5863" s="21">
        <v>0.13100000000000001</v>
      </c>
    </row>
    <row r="5864" spans="1:1" ht="25" customHeight="1" x14ac:dyDescent="0.25">
      <c r="A5864" s="21">
        <v>4.5739999999999998</v>
      </c>
    </row>
    <row r="5865" spans="1:1" ht="25" customHeight="1" x14ac:dyDescent="0.25">
      <c r="A5865" s="21">
        <v>0.47</v>
      </c>
    </row>
    <row r="5866" spans="1:1" ht="25" customHeight="1" x14ac:dyDescent="0.25">
      <c r="A5866" s="21">
        <v>1.8720000000000001</v>
      </c>
    </row>
    <row r="5867" spans="1:1" ht="25" customHeight="1" x14ac:dyDescent="0.25">
      <c r="A5867" s="21">
        <v>-0.23200000000000001</v>
      </c>
    </row>
    <row r="5868" spans="1:1" ht="25" customHeight="1" x14ac:dyDescent="0.25">
      <c r="A5868" s="21">
        <v>-2.8639999999999999</v>
      </c>
    </row>
    <row r="5869" spans="1:1" ht="25" customHeight="1" x14ac:dyDescent="0.25">
      <c r="A5869" s="21">
        <v>-1.569</v>
      </c>
    </row>
    <row r="5870" spans="1:1" ht="25" customHeight="1" x14ac:dyDescent="0.25">
      <c r="A5870" s="21">
        <v>-1.252</v>
      </c>
    </row>
    <row r="5871" spans="1:1" ht="25" customHeight="1" x14ac:dyDescent="0.25">
      <c r="A5871" s="21">
        <v>0.23699999999999999</v>
      </c>
    </row>
    <row r="5872" spans="1:1" ht="25" customHeight="1" x14ac:dyDescent="0.25">
      <c r="A5872" s="21">
        <v>-0.33400000000000002</v>
      </c>
    </row>
    <row r="5873" spans="1:1" ht="25" customHeight="1" x14ac:dyDescent="0.25">
      <c r="A5873" s="21">
        <v>2.5499999999999998</v>
      </c>
    </row>
    <row r="5874" spans="1:1" ht="25" customHeight="1" x14ac:dyDescent="0.25">
      <c r="A5874" s="21">
        <v>0.99099999999999999</v>
      </c>
    </row>
    <row r="5875" spans="1:1" ht="25" customHeight="1" x14ac:dyDescent="0.25">
      <c r="A5875" s="21">
        <v>-9.9000000000000005E-2</v>
      </c>
    </row>
    <row r="5876" spans="1:1" ht="25" customHeight="1" x14ac:dyDescent="0.25">
      <c r="A5876" s="21">
        <v>-0.56299999999999994</v>
      </c>
    </row>
    <row r="5877" spans="1:1" ht="25" customHeight="1" x14ac:dyDescent="0.25">
      <c r="A5877" s="21">
        <v>-1.2709999999999999</v>
      </c>
    </row>
    <row r="5878" spans="1:1" ht="25" customHeight="1" x14ac:dyDescent="0.25">
      <c r="A5878" s="21">
        <v>0.624</v>
      </c>
    </row>
    <row r="5879" spans="1:1" ht="25" customHeight="1" x14ac:dyDescent="0.25">
      <c r="A5879" s="21">
        <v>1.9330000000000001</v>
      </c>
    </row>
    <row r="5880" spans="1:1" ht="25" customHeight="1" x14ac:dyDescent="0.25">
      <c r="A5880" s="21">
        <v>0.19800000000000001</v>
      </c>
    </row>
    <row r="5881" spans="1:1" ht="25" customHeight="1" x14ac:dyDescent="0.25">
      <c r="A5881" s="21">
        <v>3.7519999999999998</v>
      </c>
    </row>
    <row r="5882" spans="1:1" ht="25" customHeight="1" x14ac:dyDescent="0.25">
      <c r="A5882" s="21">
        <v>-1.2410000000000001</v>
      </c>
    </row>
    <row r="5883" spans="1:1" ht="25" customHeight="1" x14ac:dyDescent="0.25">
      <c r="A5883" s="21">
        <v>1.9419999999999999</v>
      </c>
    </row>
    <row r="5884" spans="1:1" ht="25" customHeight="1" x14ac:dyDescent="0.25">
      <c r="A5884" s="21">
        <v>0.71</v>
      </c>
    </row>
    <row r="5885" spans="1:1" ht="25" customHeight="1" x14ac:dyDescent="0.25">
      <c r="A5885" s="21">
        <v>2.73</v>
      </c>
    </row>
    <row r="5886" spans="1:1" ht="25" customHeight="1" x14ac:dyDescent="0.25">
      <c r="A5886" s="21">
        <v>1.1240000000000001</v>
      </c>
    </row>
    <row r="5887" spans="1:1" ht="25" customHeight="1" x14ac:dyDescent="0.25">
      <c r="A5887" s="21">
        <v>-6.1559999999999997</v>
      </c>
    </row>
    <row r="5888" spans="1:1" ht="25" customHeight="1" x14ac:dyDescent="0.25">
      <c r="A5888" s="21">
        <v>-2.1659999999999999</v>
      </c>
    </row>
    <row r="5889" spans="1:1" ht="25" customHeight="1" x14ac:dyDescent="0.25">
      <c r="A5889" s="21">
        <v>0.14299999999999999</v>
      </c>
    </row>
    <row r="5890" spans="1:1" ht="25" customHeight="1" x14ac:dyDescent="0.25">
      <c r="A5890" s="21">
        <v>-0.48699999999999999</v>
      </c>
    </row>
    <row r="5891" spans="1:1" ht="25" customHeight="1" x14ac:dyDescent="0.25">
      <c r="A5891" s="21">
        <v>-1.7470000000000001</v>
      </c>
    </row>
    <row r="5892" spans="1:1" ht="25" customHeight="1" x14ac:dyDescent="0.25">
      <c r="A5892" s="21">
        <v>-1.034</v>
      </c>
    </row>
    <row r="5893" spans="1:1" ht="25" customHeight="1" x14ac:dyDescent="0.25">
      <c r="A5893" s="21">
        <v>-2.76</v>
      </c>
    </row>
    <row r="5894" spans="1:1" ht="25" customHeight="1" x14ac:dyDescent="0.25">
      <c r="A5894" s="21">
        <v>3.8</v>
      </c>
    </row>
    <row r="5895" spans="1:1" ht="25" customHeight="1" x14ac:dyDescent="0.25">
      <c r="A5895" s="21">
        <v>1.4410000000000001</v>
      </c>
    </row>
    <row r="5896" spans="1:1" ht="25" customHeight="1" x14ac:dyDescent="0.25">
      <c r="A5896" s="21">
        <v>0.81</v>
      </c>
    </row>
    <row r="5897" spans="1:1" ht="25" customHeight="1" x14ac:dyDescent="0.25">
      <c r="A5897" s="21">
        <v>-3.282</v>
      </c>
    </row>
    <row r="5898" spans="1:1" ht="25" customHeight="1" x14ac:dyDescent="0.25">
      <c r="A5898" s="21">
        <v>1.8340000000000001</v>
      </c>
    </row>
    <row r="5899" spans="1:1" ht="25" customHeight="1" x14ac:dyDescent="0.25">
      <c r="A5899" s="21">
        <v>-0.46700000000000003</v>
      </c>
    </row>
    <row r="5900" spans="1:1" ht="25" customHeight="1" x14ac:dyDescent="0.25">
      <c r="A5900" s="21">
        <v>-0.45400000000000001</v>
      </c>
    </row>
    <row r="5901" spans="1:1" ht="25" customHeight="1" x14ac:dyDescent="0.25">
      <c r="A5901" s="21">
        <v>0.69199999999999995</v>
      </c>
    </row>
    <row r="5902" spans="1:1" ht="25" customHeight="1" x14ac:dyDescent="0.25">
      <c r="A5902" s="21">
        <v>0.41799999999999998</v>
      </c>
    </row>
    <row r="5903" spans="1:1" ht="25" customHeight="1" x14ac:dyDescent="0.25">
      <c r="A5903" s="21">
        <v>2.3220000000000001</v>
      </c>
    </row>
    <row r="5904" spans="1:1" ht="25" customHeight="1" x14ac:dyDescent="0.25">
      <c r="A5904" s="21">
        <v>-1.1539999999999999</v>
      </c>
    </row>
    <row r="5905" spans="1:1" ht="25" customHeight="1" x14ac:dyDescent="0.25">
      <c r="A5905" s="21">
        <v>1.609</v>
      </c>
    </row>
    <row r="5906" spans="1:1" ht="25" customHeight="1" x14ac:dyDescent="0.25">
      <c r="A5906" s="21">
        <v>-0.42699999999999999</v>
      </c>
    </row>
    <row r="5907" spans="1:1" ht="25" customHeight="1" x14ac:dyDescent="0.25">
      <c r="A5907" s="21">
        <v>0.93500000000000005</v>
      </c>
    </row>
    <row r="5908" spans="1:1" ht="25" customHeight="1" x14ac:dyDescent="0.25">
      <c r="A5908" s="21">
        <v>1.9359999999999999</v>
      </c>
    </row>
    <row r="5909" spans="1:1" ht="25" customHeight="1" x14ac:dyDescent="0.25">
      <c r="A5909" s="21">
        <v>1.1839999999999999</v>
      </c>
    </row>
    <row r="5910" spans="1:1" ht="25" customHeight="1" x14ac:dyDescent="0.25">
      <c r="A5910" s="21">
        <v>3.4209999999999998</v>
      </c>
    </row>
    <row r="5911" spans="1:1" ht="25" customHeight="1" x14ac:dyDescent="0.25">
      <c r="A5911" s="21">
        <v>5.7910000000000004</v>
      </c>
    </row>
    <row r="5912" spans="1:1" ht="25" customHeight="1" x14ac:dyDescent="0.25">
      <c r="A5912" s="21">
        <v>-1.204</v>
      </c>
    </row>
    <row r="5913" spans="1:1" ht="25" customHeight="1" x14ac:dyDescent="0.25">
      <c r="A5913" s="21">
        <v>-4.8529999999999998</v>
      </c>
    </row>
    <row r="5914" spans="1:1" ht="25" customHeight="1" x14ac:dyDescent="0.25">
      <c r="A5914" s="21">
        <v>0.70899999999999996</v>
      </c>
    </row>
    <row r="5915" spans="1:1" ht="25" customHeight="1" x14ac:dyDescent="0.25">
      <c r="A5915" s="21">
        <v>2.5680000000000001</v>
      </c>
    </row>
    <row r="5916" spans="1:1" ht="25" customHeight="1" x14ac:dyDescent="0.25">
      <c r="A5916" s="21">
        <v>1.522</v>
      </c>
    </row>
    <row r="5917" spans="1:1" ht="25" customHeight="1" x14ac:dyDescent="0.25">
      <c r="A5917" s="21">
        <v>-0.81200000000000006</v>
      </c>
    </row>
    <row r="5918" spans="1:1" ht="25" customHeight="1" x14ac:dyDescent="0.25">
      <c r="A5918" s="21">
        <v>1.6</v>
      </c>
    </row>
    <row r="5919" spans="1:1" ht="25" customHeight="1" x14ac:dyDescent="0.25">
      <c r="A5919" s="21">
        <v>-2.2690000000000001</v>
      </c>
    </row>
    <row r="5920" spans="1:1" ht="25" customHeight="1" x14ac:dyDescent="0.25">
      <c r="A5920" s="21">
        <v>0.94099999999999995</v>
      </c>
    </row>
    <row r="5921" spans="1:1" ht="25" customHeight="1" x14ac:dyDescent="0.25">
      <c r="A5921" s="21">
        <v>-2.0699999999999998</v>
      </c>
    </row>
    <row r="5922" spans="1:1" ht="25" customHeight="1" x14ac:dyDescent="0.25">
      <c r="A5922" s="21">
        <v>-2.9350000000000001</v>
      </c>
    </row>
    <row r="5923" spans="1:1" ht="25" customHeight="1" x14ac:dyDescent="0.25">
      <c r="A5923" s="21">
        <v>0.59499999999999997</v>
      </c>
    </row>
    <row r="5924" spans="1:1" ht="25" customHeight="1" x14ac:dyDescent="0.25">
      <c r="A5924" s="21">
        <v>2.1059999999999999</v>
      </c>
    </row>
    <row r="5925" spans="1:1" ht="25" customHeight="1" x14ac:dyDescent="0.25">
      <c r="A5925" s="21">
        <v>-0.82899999999999996</v>
      </c>
    </row>
    <row r="5926" spans="1:1" ht="25" customHeight="1" x14ac:dyDescent="0.25">
      <c r="A5926" s="21">
        <v>1.583</v>
      </c>
    </row>
    <row r="5927" spans="1:1" ht="25" customHeight="1" x14ac:dyDescent="0.25">
      <c r="A5927" s="21">
        <v>-2.2679999999999998</v>
      </c>
    </row>
    <row r="5928" spans="1:1" ht="25" customHeight="1" x14ac:dyDescent="0.25">
      <c r="A5928" s="21">
        <v>-3.012</v>
      </c>
    </row>
    <row r="5929" spans="1:1" ht="25" customHeight="1" x14ac:dyDescent="0.25">
      <c r="A5929" s="21">
        <v>2.3559999999999999</v>
      </c>
    </row>
    <row r="5930" spans="1:1" ht="25" customHeight="1" x14ac:dyDescent="0.25">
      <c r="A5930" s="21">
        <v>1.111</v>
      </c>
    </row>
    <row r="5931" spans="1:1" ht="25" customHeight="1" x14ac:dyDescent="0.25">
      <c r="A5931" s="21">
        <v>-0.23799999999999999</v>
      </c>
    </row>
    <row r="5932" spans="1:1" ht="25" customHeight="1" x14ac:dyDescent="0.25">
      <c r="A5932" s="21">
        <v>-3.2450000000000001</v>
      </c>
    </row>
    <row r="5933" spans="1:1" ht="25" customHeight="1" x14ac:dyDescent="0.25">
      <c r="A5933" s="21">
        <v>0.48299999999999998</v>
      </c>
    </row>
    <row r="5934" spans="1:1" ht="25" customHeight="1" x14ac:dyDescent="0.25">
      <c r="A5934" s="21">
        <v>-1.4890000000000001</v>
      </c>
    </row>
    <row r="5935" spans="1:1" ht="25" customHeight="1" x14ac:dyDescent="0.25">
      <c r="A5935" s="21">
        <v>-1.5469999999999999</v>
      </c>
    </row>
    <row r="5936" spans="1:1" ht="25" customHeight="1" x14ac:dyDescent="0.25">
      <c r="A5936" s="21">
        <v>-0.48799999999999999</v>
      </c>
    </row>
    <row r="5937" spans="1:1" ht="25" customHeight="1" x14ac:dyDescent="0.25">
      <c r="A5937" s="21">
        <v>2.1539999999999999</v>
      </c>
    </row>
    <row r="5938" spans="1:1" ht="25" customHeight="1" x14ac:dyDescent="0.25">
      <c r="A5938" s="21">
        <v>-3.359</v>
      </c>
    </row>
    <row r="5939" spans="1:1" ht="25" customHeight="1" x14ac:dyDescent="0.25">
      <c r="A5939" s="21">
        <v>1.6459999999999999</v>
      </c>
    </row>
    <row r="5940" spans="1:1" ht="25" customHeight="1" x14ac:dyDescent="0.25">
      <c r="A5940" s="21">
        <v>-1.9530000000000001</v>
      </c>
    </row>
    <row r="5941" spans="1:1" ht="25" customHeight="1" x14ac:dyDescent="0.25">
      <c r="A5941" s="21">
        <v>-2.282</v>
      </c>
    </row>
    <row r="5942" spans="1:1" ht="25" customHeight="1" x14ac:dyDescent="0.25">
      <c r="A5942" s="21">
        <v>-0.254</v>
      </c>
    </row>
    <row r="5943" spans="1:1" ht="25" customHeight="1" x14ac:dyDescent="0.25">
      <c r="A5943" s="21">
        <v>3.6509999999999998</v>
      </c>
    </row>
    <row r="5944" spans="1:1" ht="25" customHeight="1" x14ac:dyDescent="0.25">
      <c r="A5944" s="21">
        <v>1.5660000000000001</v>
      </c>
    </row>
    <row r="5945" spans="1:1" ht="25" customHeight="1" x14ac:dyDescent="0.25">
      <c r="A5945" s="21">
        <v>2.1379999999999999</v>
      </c>
    </row>
    <row r="5946" spans="1:1" ht="25" customHeight="1" x14ac:dyDescent="0.25">
      <c r="A5946" s="21">
        <v>1.631</v>
      </c>
    </row>
    <row r="5947" spans="1:1" ht="25" customHeight="1" x14ac:dyDescent="0.25">
      <c r="A5947" s="21">
        <v>2.76</v>
      </c>
    </row>
    <row r="5948" spans="1:1" ht="25" customHeight="1" x14ac:dyDescent="0.25">
      <c r="A5948" s="21">
        <v>1.859</v>
      </c>
    </row>
    <row r="5949" spans="1:1" ht="25" customHeight="1" x14ac:dyDescent="0.25">
      <c r="A5949" s="21">
        <v>0.45</v>
      </c>
    </row>
    <row r="5950" spans="1:1" ht="25" customHeight="1" x14ac:dyDescent="0.25">
      <c r="A5950" s="21">
        <v>5.2210000000000001</v>
      </c>
    </row>
    <row r="5951" spans="1:1" ht="25" customHeight="1" x14ac:dyDescent="0.25">
      <c r="A5951" s="21">
        <v>0.04</v>
      </c>
    </row>
    <row r="5952" spans="1:1" ht="25" customHeight="1" x14ac:dyDescent="0.25">
      <c r="A5952" s="21">
        <v>0.96</v>
      </c>
    </row>
    <row r="5953" spans="1:1" ht="25" customHeight="1" x14ac:dyDescent="0.25">
      <c r="A5953" s="21">
        <v>5.5460000000000003</v>
      </c>
    </row>
    <row r="5954" spans="1:1" ht="25" customHeight="1" x14ac:dyDescent="0.25">
      <c r="A5954" s="21">
        <v>0.27700000000000002</v>
      </c>
    </row>
    <row r="5955" spans="1:1" ht="25" customHeight="1" x14ac:dyDescent="0.25">
      <c r="A5955" s="21">
        <v>-1.7989999999999999</v>
      </c>
    </row>
    <row r="5956" spans="1:1" ht="25" customHeight="1" x14ac:dyDescent="0.25">
      <c r="A5956" s="21">
        <v>-1.1679999999999999</v>
      </c>
    </row>
    <row r="5957" spans="1:1" ht="25" customHeight="1" x14ac:dyDescent="0.25">
      <c r="A5957" s="21">
        <v>3.181</v>
      </c>
    </row>
    <row r="5958" spans="1:1" ht="25" customHeight="1" x14ac:dyDescent="0.25">
      <c r="A5958" s="21">
        <v>1.8140000000000001</v>
      </c>
    </row>
    <row r="5959" spans="1:1" ht="25" customHeight="1" x14ac:dyDescent="0.25">
      <c r="A5959" s="21">
        <v>0.78500000000000003</v>
      </c>
    </row>
    <row r="5960" spans="1:1" ht="25" customHeight="1" x14ac:dyDescent="0.25">
      <c r="A5960" s="21">
        <v>3.6840000000000002</v>
      </c>
    </row>
    <row r="5961" spans="1:1" ht="25" customHeight="1" x14ac:dyDescent="0.25">
      <c r="A5961" s="21">
        <v>-0.79300000000000004</v>
      </c>
    </row>
    <row r="5962" spans="1:1" ht="25" customHeight="1" x14ac:dyDescent="0.25">
      <c r="A5962" s="21">
        <v>0.70799999999999996</v>
      </c>
    </row>
    <row r="5963" spans="1:1" ht="25" customHeight="1" x14ac:dyDescent="0.25">
      <c r="A5963" s="21">
        <v>2.3239999999999998</v>
      </c>
    </row>
    <row r="5964" spans="1:1" ht="25" customHeight="1" x14ac:dyDescent="0.25">
      <c r="A5964" s="21">
        <v>-0.16300000000000001</v>
      </c>
    </row>
    <row r="5965" spans="1:1" ht="25" customHeight="1" x14ac:dyDescent="0.25">
      <c r="A5965" s="21">
        <v>2.8679999999999999</v>
      </c>
    </row>
    <row r="5966" spans="1:1" ht="25" customHeight="1" x14ac:dyDescent="0.25">
      <c r="A5966" s="21">
        <v>-2.1659999999999999</v>
      </c>
    </row>
    <row r="5967" spans="1:1" ht="25" customHeight="1" x14ac:dyDescent="0.25">
      <c r="A5967" s="21">
        <v>-1.143</v>
      </c>
    </row>
    <row r="5968" spans="1:1" ht="25" customHeight="1" x14ac:dyDescent="0.25">
      <c r="A5968" s="21">
        <v>-6.2E-2</v>
      </c>
    </row>
    <row r="5969" spans="1:1" ht="25" customHeight="1" x14ac:dyDescent="0.25">
      <c r="A5969" s="21">
        <v>7.9000000000000001E-2</v>
      </c>
    </row>
    <row r="5970" spans="1:1" ht="25" customHeight="1" x14ac:dyDescent="0.25">
      <c r="A5970" s="21">
        <v>-0.48399999999999999</v>
      </c>
    </row>
    <row r="5971" spans="1:1" ht="25" customHeight="1" x14ac:dyDescent="0.25">
      <c r="A5971" s="21">
        <v>0.751</v>
      </c>
    </row>
    <row r="5972" spans="1:1" ht="25" customHeight="1" x14ac:dyDescent="0.25">
      <c r="A5972" s="21">
        <v>1.083</v>
      </c>
    </row>
    <row r="5973" spans="1:1" ht="25" customHeight="1" x14ac:dyDescent="0.25">
      <c r="A5973" s="21">
        <v>0.28999999999999998</v>
      </c>
    </row>
    <row r="5974" spans="1:1" ht="25" customHeight="1" x14ac:dyDescent="0.25">
      <c r="A5974" s="21">
        <v>-0.53200000000000003</v>
      </c>
    </row>
    <row r="5975" spans="1:1" ht="25" customHeight="1" x14ac:dyDescent="0.25">
      <c r="A5975" s="21">
        <v>1.0329999999999999</v>
      </c>
    </row>
    <row r="5976" spans="1:1" ht="25" customHeight="1" x14ac:dyDescent="0.25">
      <c r="A5976" s="21">
        <v>0.57199999999999995</v>
      </c>
    </row>
    <row r="5977" spans="1:1" ht="25" customHeight="1" x14ac:dyDescent="0.25">
      <c r="A5977" s="21">
        <v>-1.129</v>
      </c>
    </row>
    <row r="5978" spans="1:1" ht="25" customHeight="1" x14ac:dyDescent="0.25">
      <c r="A5978" s="21">
        <v>1.087</v>
      </c>
    </row>
    <row r="5979" spans="1:1" ht="25" customHeight="1" x14ac:dyDescent="0.25">
      <c r="A5979" s="21">
        <v>-1.2290000000000001</v>
      </c>
    </row>
    <row r="5980" spans="1:1" ht="25" customHeight="1" x14ac:dyDescent="0.25">
      <c r="A5980" s="21">
        <v>2.121</v>
      </c>
    </row>
    <row r="5981" spans="1:1" ht="25" customHeight="1" x14ac:dyDescent="0.25">
      <c r="A5981" s="21">
        <v>-2.2309999999999999</v>
      </c>
    </row>
    <row r="5982" spans="1:1" ht="25" customHeight="1" x14ac:dyDescent="0.25">
      <c r="A5982" s="21">
        <v>2.887</v>
      </c>
    </row>
    <row r="5983" spans="1:1" ht="25" customHeight="1" x14ac:dyDescent="0.25">
      <c r="A5983" s="21">
        <v>0.627</v>
      </c>
    </row>
    <row r="5984" spans="1:1" ht="25" customHeight="1" x14ac:dyDescent="0.25">
      <c r="A5984" s="21">
        <v>1.351</v>
      </c>
    </row>
    <row r="5985" spans="1:1" ht="25" customHeight="1" x14ac:dyDescent="0.25">
      <c r="A5985" s="21">
        <v>3.4009999999999998</v>
      </c>
    </row>
    <row r="5986" spans="1:1" ht="25" customHeight="1" x14ac:dyDescent="0.25">
      <c r="A5986" s="21">
        <v>-1.335</v>
      </c>
    </row>
    <row r="5987" spans="1:1" ht="25" customHeight="1" x14ac:dyDescent="0.25">
      <c r="A5987" s="21">
        <v>-2.6389999999999998</v>
      </c>
    </row>
    <row r="5988" spans="1:1" ht="25" customHeight="1" x14ac:dyDescent="0.25">
      <c r="A5988" s="21">
        <v>1.5129999999999999</v>
      </c>
    </row>
    <row r="5989" spans="1:1" ht="25" customHeight="1" x14ac:dyDescent="0.25">
      <c r="A5989" s="21">
        <v>-4.0460000000000003</v>
      </c>
    </row>
    <row r="5990" spans="1:1" ht="25" customHeight="1" x14ac:dyDescent="0.25">
      <c r="A5990" s="21">
        <v>1.5189999999999999</v>
      </c>
    </row>
    <row r="5991" spans="1:1" ht="25" customHeight="1" x14ac:dyDescent="0.25">
      <c r="A5991" s="21">
        <v>-1.2849999999999999</v>
      </c>
    </row>
    <row r="5992" spans="1:1" ht="25" customHeight="1" x14ac:dyDescent="0.25">
      <c r="A5992" s="21">
        <v>-4.7329999999999997</v>
      </c>
    </row>
    <row r="5993" spans="1:1" ht="25" customHeight="1" x14ac:dyDescent="0.25">
      <c r="A5993" s="21">
        <v>1.0149999999999999</v>
      </c>
    </row>
    <row r="5994" spans="1:1" ht="25" customHeight="1" x14ac:dyDescent="0.25">
      <c r="A5994" s="21">
        <v>-0.30399999999999999</v>
      </c>
    </row>
    <row r="5995" spans="1:1" ht="25" customHeight="1" x14ac:dyDescent="0.25">
      <c r="A5995" s="21">
        <v>-2.6150000000000002</v>
      </c>
    </row>
    <row r="5996" spans="1:1" ht="25" customHeight="1" x14ac:dyDescent="0.25">
      <c r="A5996" s="21">
        <v>2.3719999999999999</v>
      </c>
    </row>
    <row r="5997" spans="1:1" ht="25" customHeight="1" x14ac:dyDescent="0.25">
      <c r="A5997" s="21">
        <v>-0.31900000000000001</v>
      </c>
    </row>
    <row r="5998" spans="1:1" ht="25" customHeight="1" x14ac:dyDescent="0.25">
      <c r="A5998" s="21">
        <v>-2.5419999999999998</v>
      </c>
    </row>
    <row r="5999" spans="1:1" ht="25" customHeight="1" x14ac:dyDescent="0.25">
      <c r="A5999" s="21">
        <v>-3.2749999999999999</v>
      </c>
    </row>
    <row r="6000" spans="1:1" ht="25" customHeight="1" x14ac:dyDescent="0.25">
      <c r="A6000" s="21">
        <v>0.434</v>
      </c>
    </row>
    <row r="6001" spans="1:1" ht="25" customHeight="1" x14ac:dyDescent="0.25">
      <c r="A6001" s="21">
        <v>1.851</v>
      </c>
    </row>
    <row r="6002" spans="1:1" ht="25" customHeight="1" x14ac:dyDescent="0.25">
      <c r="A6002" s="21">
        <v>-1.9179999999999999</v>
      </c>
    </row>
    <row r="6003" spans="1:1" ht="25" customHeight="1" x14ac:dyDescent="0.25">
      <c r="A6003" s="21">
        <v>-2.6459999999999999</v>
      </c>
    </row>
    <row r="6004" spans="1:1" ht="25" customHeight="1" x14ac:dyDescent="0.25">
      <c r="A6004" s="21">
        <v>0.53200000000000003</v>
      </c>
    </row>
    <row r="6005" spans="1:1" ht="25" customHeight="1" x14ac:dyDescent="0.25">
      <c r="A6005" s="21">
        <v>0.66</v>
      </c>
    </row>
    <row r="6006" spans="1:1" ht="25" customHeight="1" x14ac:dyDescent="0.25">
      <c r="A6006" s="21">
        <v>0.76700000000000002</v>
      </c>
    </row>
    <row r="6007" spans="1:1" ht="25" customHeight="1" x14ac:dyDescent="0.25">
      <c r="A6007" s="21">
        <v>-1.431</v>
      </c>
    </row>
    <row r="6008" spans="1:1" ht="25" customHeight="1" x14ac:dyDescent="0.25">
      <c r="A6008" s="21">
        <v>-3.323</v>
      </c>
    </row>
    <row r="6009" spans="1:1" ht="25" customHeight="1" x14ac:dyDescent="0.25">
      <c r="A6009" s="21">
        <v>-1.048</v>
      </c>
    </row>
    <row r="6010" spans="1:1" ht="25" customHeight="1" x14ac:dyDescent="0.25">
      <c r="A6010" s="21">
        <v>-0.84899999999999998</v>
      </c>
    </row>
    <row r="6011" spans="1:1" ht="25" customHeight="1" x14ac:dyDescent="0.25">
      <c r="A6011" s="21">
        <v>0.85399999999999998</v>
      </c>
    </row>
    <row r="6012" spans="1:1" ht="25" customHeight="1" x14ac:dyDescent="0.25">
      <c r="A6012" s="21">
        <v>-2.7069999999999999</v>
      </c>
    </row>
    <row r="6013" spans="1:1" ht="25" customHeight="1" x14ac:dyDescent="0.25">
      <c r="A6013" s="21">
        <v>0.432</v>
      </c>
    </row>
    <row r="6014" spans="1:1" ht="25" customHeight="1" x14ac:dyDescent="0.25">
      <c r="A6014" s="21">
        <v>2.444</v>
      </c>
    </row>
    <row r="6015" spans="1:1" ht="25" customHeight="1" x14ac:dyDescent="0.25">
      <c r="A6015" s="21">
        <v>-2.1749999999999998</v>
      </c>
    </row>
    <row r="6016" spans="1:1" ht="25" customHeight="1" x14ac:dyDescent="0.25">
      <c r="A6016" s="21">
        <v>1.526</v>
      </c>
    </row>
    <row r="6017" spans="1:1" ht="25" customHeight="1" x14ac:dyDescent="0.25">
      <c r="A6017" s="21">
        <v>2.4510000000000001</v>
      </c>
    </row>
    <row r="6018" spans="1:1" ht="25" customHeight="1" x14ac:dyDescent="0.25">
      <c r="A6018" s="21">
        <v>0.60299999999999998</v>
      </c>
    </row>
    <row r="6019" spans="1:1" ht="25" customHeight="1" x14ac:dyDescent="0.25">
      <c r="A6019" s="21">
        <v>-2.75</v>
      </c>
    </row>
    <row r="6020" spans="1:1" ht="25" customHeight="1" x14ac:dyDescent="0.25">
      <c r="A6020" s="21">
        <v>-2.0470000000000002</v>
      </c>
    </row>
    <row r="6021" spans="1:1" ht="25" customHeight="1" x14ac:dyDescent="0.25">
      <c r="A6021" s="21">
        <v>1.4259999999999999</v>
      </c>
    </row>
    <row r="6022" spans="1:1" ht="25" customHeight="1" x14ac:dyDescent="0.25">
      <c r="A6022" s="21">
        <v>0.5</v>
      </c>
    </row>
    <row r="6023" spans="1:1" ht="25" customHeight="1" x14ac:dyDescent="0.25">
      <c r="A6023" s="21">
        <v>-1.323</v>
      </c>
    </row>
    <row r="6024" spans="1:1" ht="25" customHeight="1" x14ac:dyDescent="0.25">
      <c r="A6024" s="21">
        <v>1.641</v>
      </c>
    </row>
    <row r="6025" spans="1:1" ht="25" customHeight="1" x14ac:dyDescent="0.25">
      <c r="A6025" s="21">
        <v>0.12</v>
      </c>
    </row>
    <row r="6026" spans="1:1" ht="25" customHeight="1" x14ac:dyDescent="0.25">
      <c r="A6026" s="21">
        <v>-0.13300000000000001</v>
      </c>
    </row>
    <row r="6027" spans="1:1" ht="25" customHeight="1" x14ac:dyDescent="0.25">
      <c r="A6027" s="21">
        <v>-1.298</v>
      </c>
    </row>
    <row r="6028" spans="1:1" ht="25" customHeight="1" x14ac:dyDescent="0.25">
      <c r="A6028" s="21">
        <v>1.0069999999999999</v>
      </c>
    </row>
    <row r="6029" spans="1:1" ht="25" customHeight="1" x14ac:dyDescent="0.25">
      <c r="A6029" s="21">
        <v>-2.3039999999999998</v>
      </c>
    </row>
    <row r="6030" spans="1:1" ht="25" customHeight="1" x14ac:dyDescent="0.25">
      <c r="A6030" s="21">
        <v>-3.7839999999999998</v>
      </c>
    </row>
    <row r="6031" spans="1:1" ht="25" customHeight="1" x14ac:dyDescent="0.25">
      <c r="A6031" s="21">
        <v>1.6220000000000001</v>
      </c>
    </row>
    <row r="6032" spans="1:1" ht="25" customHeight="1" x14ac:dyDescent="0.25">
      <c r="A6032" s="21">
        <v>0.80700000000000005</v>
      </c>
    </row>
    <row r="6033" spans="1:1" ht="25" customHeight="1" x14ac:dyDescent="0.25">
      <c r="A6033" s="21">
        <v>-6.6000000000000003E-2</v>
      </c>
    </row>
    <row r="6034" spans="1:1" ht="25" customHeight="1" x14ac:dyDescent="0.25">
      <c r="A6034" s="21">
        <v>-3.6339999999999999</v>
      </c>
    </row>
    <row r="6035" spans="1:1" ht="25" customHeight="1" x14ac:dyDescent="0.25">
      <c r="A6035" s="21">
        <v>0.80300000000000005</v>
      </c>
    </row>
    <row r="6036" spans="1:1" ht="25" customHeight="1" x14ac:dyDescent="0.25">
      <c r="A6036" s="21">
        <v>-1.5</v>
      </c>
    </row>
    <row r="6037" spans="1:1" ht="25" customHeight="1" x14ac:dyDescent="0.25">
      <c r="A6037" s="21">
        <v>3.109</v>
      </c>
    </row>
    <row r="6038" spans="1:1" ht="25" customHeight="1" x14ac:dyDescent="0.25">
      <c r="A6038" s="21">
        <v>2.4630000000000001</v>
      </c>
    </row>
    <row r="6039" spans="1:1" ht="25" customHeight="1" x14ac:dyDescent="0.25">
      <c r="A6039" s="21">
        <v>2.835</v>
      </c>
    </row>
    <row r="6040" spans="1:1" ht="25" customHeight="1" x14ac:dyDescent="0.25">
      <c r="A6040" s="21">
        <v>0.88900000000000001</v>
      </c>
    </row>
    <row r="6041" spans="1:1" ht="25" customHeight="1" x14ac:dyDescent="0.25">
      <c r="A6041" s="21">
        <v>2.238</v>
      </c>
    </row>
    <row r="6042" spans="1:1" ht="25" customHeight="1" x14ac:dyDescent="0.25">
      <c r="A6042" s="21">
        <v>0.91900000000000004</v>
      </c>
    </row>
    <row r="6043" spans="1:1" ht="25" customHeight="1" x14ac:dyDescent="0.25">
      <c r="A6043" s="21">
        <v>-0.11600000000000001</v>
      </c>
    </row>
    <row r="6044" spans="1:1" ht="25" customHeight="1" x14ac:dyDescent="0.25">
      <c r="A6044" s="21">
        <v>1.2829999999999999</v>
      </c>
    </row>
    <row r="6045" spans="1:1" ht="25" customHeight="1" x14ac:dyDescent="0.25">
      <c r="A6045" s="21">
        <v>-1.887</v>
      </c>
    </row>
    <row r="6046" spans="1:1" ht="25" customHeight="1" x14ac:dyDescent="0.25">
      <c r="A6046" s="21">
        <v>-0.69199999999999995</v>
      </c>
    </row>
    <row r="6047" spans="1:1" ht="25" customHeight="1" x14ac:dyDescent="0.25">
      <c r="A6047" s="21">
        <v>2.169</v>
      </c>
    </row>
    <row r="6048" spans="1:1" ht="25" customHeight="1" x14ac:dyDescent="0.25">
      <c r="A6048" s="21">
        <v>-2.831</v>
      </c>
    </row>
    <row r="6049" spans="1:1" ht="25" customHeight="1" x14ac:dyDescent="0.25">
      <c r="A6049" s="21">
        <v>-1.93</v>
      </c>
    </row>
    <row r="6050" spans="1:1" ht="25" customHeight="1" x14ac:dyDescent="0.25">
      <c r="A6050" s="21">
        <v>1.8859999999999999</v>
      </c>
    </row>
    <row r="6051" spans="1:1" ht="25" customHeight="1" x14ac:dyDescent="0.25">
      <c r="A6051" s="21">
        <v>0.98299999999999998</v>
      </c>
    </row>
    <row r="6052" spans="1:1" ht="25" customHeight="1" x14ac:dyDescent="0.25">
      <c r="A6052" s="21">
        <v>1.5429999999999999</v>
      </c>
    </row>
    <row r="6053" spans="1:1" ht="25" customHeight="1" x14ac:dyDescent="0.25">
      <c r="A6053" s="21">
        <v>0.48399999999999999</v>
      </c>
    </row>
    <row r="6054" spans="1:1" ht="25" customHeight="1" x14ac:dyDescent="0.25">
      <c r="A6054" s="21">
        <v>-2.3929999999999998</v>
      </c>
    </row>
    <row r="6055" spans="1:1" ht="25" customHeight="1" x14ac:dyDescent="0.25">
      <c r="A6055" s="21">
        <v>-2.4569999999999999</v>
      </c>
    </row>
    <row r="6056" spans="1:1" ht="25" customHeight="1" x14ac:dyDescent="0.25">
      <c r="A6056" s="21">
        <v>-0.27700000000000002</v>
      </c>
    </row>
    <row r="6057" spans="1:1" ht="25" customHeight="1" x14ac:dyDescent="0.25">
      <c r="A6057" s="21">
        <v>0.61799999999999999</v>
      </c>
    </row>
    <row r="6058" spans="1:1" ht="25" customHeight="1" x14ac:dyDescent="0.25">
      <c r="A6058" s="21">
        <v>3.1640000000000001</v>
      </c>
    </row>
    <row r="6059" spans="1:1" ht="25" customHeight="1" x14ac:dyDescent="0.25">
      <c r="A6059" s="21">
        <v>4.8470000000000004</v>
      </c>
    </row>
    <row r="6060" spans="1:1" ht="25" customHeight="1" x14ac:dyDescent="0.25">
      <c r="A6060" s="21">
        <v>-2.0619999999999998</v>
      </c>
    </row>
    <row r="6061" spans="1:1" ht="25" customHeight="1" x14ac:dyDescent="0.25">
      <c r="A6061" s="21">
        <v>0.26400000000000001</v>
      </c>
    </row>
    <row r="6062" spans="1:1" ht="25" customHeight="1" x14ac:dyDescent="0.25">
      <c r="A6062" s="21">
        <v>0.191</v>
      </c>
    </row>
    <row r="6063" spans="1:1" ht="25" customHeight="1" x14ac:dyDescent="0.25">
      <c r="A6063" s="21">
        <v>-0.26400000000000001</v>
      </c>
    </row>
    <row r="6064" spans="1:1" ht="25" customHeight="1" x14ac:dyDescent="0.25">
      <c r="A6064" s="21">
        <v>3.7349999999999999</v>
      </c>
    </row>
    <row r="6065" spans="1:1" ht="25" customHeight="1" x14ac:dyDescent="0.25">
      <c r="A6065" s="21">
        <v>0.83</v>
      </c>
    </row>
    <row r="6066" spans="1:1" ht="25" customHeight="1" x14ac:dyDescent="0.25">
      <c r="A6066" s="21">
        <v>3.1840000000000002</v>
      </c>
    </row>
    <row r="6067" spans="1:1" ht="25" customHeight="1" x14ac:dyDescent="0.25">
      <c r="A6067" s="21">
        <v>0.61299999999999999</v>
      </c>
    </row>
    <row r="6068" spans="1:1" ht="25" customHeight="1" x14ac:dyDescent="0.25">
      <c r="A6068" s="21">
        <v>2.512</v>
      </c>
    </row>
    <row r="6069" spans="1:1" ht="25" customHeight="1" x14ac:dyDescent="0.25">
      <c r="A6069" s="21">
        <v>-1.6140000000000001</v>
      </c>
    </row>
    <row r="6070" spans="1:1" ht="25" customHeight="1" x14ac:dyDescent="0.25">
      <c r="A6070" s="21">
        <v>0.64500000000000002</v>
      </c>
    </row>
    <row r="6071" spans="1:1" ht="25" customHeight="1" x14ac:dyDescent="0.25">
      <c r="A6071" s="21">
        <v>-0.74199999999999999</v>
      </c>
    </row>
    <row r="6072" spans="1:1" ht="25" customHeight="1" x14ac:dyDescent="0.25">
      <c r="A6072" s="21">
        <v>-1.284</v>
      </c>
    </row>
    <row r="6073" spans="1:1" ht="25" customHeight="1" x14ac:dyDescent="0.25">
      <c r="A6073" s="21">
        <v>1.173</v>
      </c>
    </row>
    <row r="6074" spans="1:1" ht="25" customHeight="1" x14ac:dyDescent="0.25">
      <c r="A6074" s="21">
        <v>1.534</v>
      </c>
    </row>
    <row r="6075" spans="1:1" ht="25" customHeight="1" x14ac:dyDescent="0.25">
      <c r="A6075" s="21">
        <v>-2.9609999999999999</v>
      </c>
    </row>
    <row r="6076" spans="1:1" ht="25" customHeight="1" x14ac:dyDescent="0.25">
      <c r="A6076" s="21">
        <v>0.73499999999999999</v>
      </c>
    </row>
    <row r="6077" spans="1:1" ht="25" customHeight="1" x14ac:dyDescent="0.25">
      <c r="A6077" s="21">
        <v>-3.8079999999999998</v>
      </c>
    </row>
    <row r="6078" spans="1:1" ht="25" customHeight="1" x14ac:dyDescent="0.25">
      <c r="A6078" s="21">
        <v>0.161</v>
      </c>
    </row>
    <row r="6079" spans="1:1" ht="25" customHeight="1" x14ac:dyDescent="0.25">
      <c r="A6079" s="21">
        <v>-0.47099999999999997</v>
      </c>
    </row>
    <row r="6080" spans="1:1" ht="25" customHeight="1" x14ac:dyDescent="0.25">
      <c r="A6080" s="21">
        <v>1.9139999999999999</v>
      </c>
    </row>
    <row r="6081" spans="1:1" ht="25" customHeight="1" x14ac:dyDescent="0.25">
      <c r="A6081" s="21">
        <v>2.319</v>
      </c>
    </row>
    <row r="6082" spans="1:1" ht="25" customHeight="1" x14ac:dyDescent="0.25">
      <c r="A6082" s="21">
        <v>-2.1419999999999999</v>
      </c>
    </row>
    <row r="6083" spans="1:1" ht="25" customHeight="1" x14ac:dyDescent="0.25">
      <c r="A6083" s="21">
        <v>-1.389</v>
      </c>
    </row>
    <row r="6084" spans="1:1" ht="25" customHeight="1" x14ac:dyDescent="0.25">
      <c r="A6084" s="21">
        <v>3.738</v>
      </c>
    </row>
    <row r="6085" spans="1:1" ht="25" customHeight="1" x14ac:dyDescent="0.25">
      <c r="A6085" s="21">
        <v>-0.98</v>
      </c>
    </row>
    <row r="6086" spans="1:1" ht="25" customHeight="1" x14ac:dyDescent="0.25">
      <c r="A6086" s="21">
        <v>1.7689999999999999</v>
      </c>
    </row>
    <row r="6087" spans="1:1" ht="25" customHeight="1" x14ac:dyDescent="0.25">
      <c r="A6087" s="21">
        <v>0.51300000000000001</v>
      </c>
    </row>
    <row r="6088" spans="1:1" ht="25" customHeight="1" x14ac:dyDescent="0.25">
      <c r="A6088" s="21">
        <v>-0.14599999999999999</v>
      </c>
    </row>
    <row r="6089" spans="1:1" ht="25" customHeight="1" x14ac:dyDescent="0.25">
      <c r="A6089" s="21">
        <v>-1.0509999999999999</v>
      </c>
    </row>
    <row r="6090" spans="1:1" ht="25" customHeight="1" x14ac:dyDescent="0.25">
      <c r="A6090" s="21">
        <v>-1.911</v>
      </c>
    </row>
    <row r="6091" spans="1:1" ht="25" customHeight="1" x14ac:dyDescent="0.25">
      <c r="A6091" s="21">
        <v>-1.7729999999999999</v>
      </c>
    </row>
    <row r="6092" spans="1:1" ht="25" customHeight="1" x14ac:dyDescent="0.25">
      <c r="A6092" s="21">
        <v>-0.34300000000000003</v>
      </c>
    </row>
    <row r="6093" spans="1:1" ht="25" customHeight="1" x14ac:dyDescent="0.25">
      <c r="A6093" s="21">
        <v>0.90500000000000003</v>
      </c>
    </row>
    <row r="6094" spans="1:1" ht="25" customHeight="1" x14ac:dyDescent="0.25">
      <c r="A6094" s="21">
        <v>1.006</v>
      </c>
    </row>
    <row r="6095" spans="1:1" ht="25" customHeight="1" x14ac:dyDescent="0.25">
      <c r="A6095" s="21">
        <v>-0.84199999999999997</v>
      </c>
    </row>
    <row r="6096" spans="1:1" ht="25" customHeight="1" x14ac:dyDescent="0.25">
      <c r="A6096" s="21">
        <v>0.41699999999999998</v>
      </c>
    </row>
    <row r="6097" spans="1:1" ht="25" customHeight="1" x14ac:dyDescent="0.25">
      <c r="A6097" s="21">
        <v>0.184</v>
      </c>
    </row>
    <row r="6098" spans="1:1" ht="25" customHeight="1" x14ac:dyDescent="0.25">
      <c r="A6098" s="21">
        <v>-1.03</v>
      </c>
    </row>
    <row r="6099" spans="1:1" ht="25" customHeight="1" x14ac:dyDescent="0.25">
      <c r="A6099" s="21">
        <v>0.70199999999999996</v>
      </c>
    </row>
    <row r="6100" spans="1:1" ht="25" customHeight="1" x14ac:dyDescent="0.25">
      <c r="A6100" s="21">
        <v>-3.258</v>
      </c>
    </row>
    <row r="6101" spans="1:1" ht="25" customHeight="1" x14ac:dyDescent="0.25">
      <c r="A6101" s="21">
        <v>2.7069999999999999</v>
      </c>
    </row>
    <row r="6102" spans="1:1" ht="25" customHeight="1" x14ac:dyDescent="0.25">
      <c r="A6102" s="21">
        <v>-1.71</v>
      </c>
    </row>
    <row r="6103" spans="1:1" ht="25" customHeight="1" x14ac:dyDescent="0.25">
      <c r="A6103" s="21">
        <v>-0.86499999999999999</v>
      </c>
    </row>
    <row r="6104" spans="1:1" ht="25" customHeight="1" x14ac:dyDescent="0.25">
      <c r="A6104" s="21">
        <v>2.2469999999999999</v>
      </c>
    </row>
    <row r="6105" spans="1:1" ht="25" customHeight="1" x14ac:dyDescent="0.25">
      <c r="A6105" s="21">
        <v>-0.98599999999999999</v>
      </c>
    </row>
    <row r="6106" spans="1:1" ht="25" customHeight="1" x14ac:dyDescent="0.25">
      <c r="A6106" s="21">
        <v>-3.3559999999999999</v>
      </c>
    </row>
    <row r="6107" spans="1:1" ht="25" customHeight="1" x14ac:dyDescent="0.25">
      <c r="A6107" s="21">
        <v>-2.6</v>
      </c>
    </row>
    <row r="6108" spans="1:1" ht="25" customHeight="1" x14ac:dyDescent="0.25">
      <c r="A6108" s="21">
        <v>-0.52100000000000002</v>
      </c>
    </row>
    <row r="6109" spans="1:1" ht="25" customHeight="1" x14ac:dyDescent="0.25">
      <c r="A6109" s="21">
        <v>-0.21299999999999999</v>
      </c>
    </row>
    <row r="6110" spans="1:1" ht="25" customHeight="1" x14ac:dyDescent="0.25">
      <c r="A6110" s="21">
        <v>0.96799999999999997</v>
      </c>
    </row>
    <row r="6111" spans="1:1" ht="25" customHeight="1" x14ac:dyDescent="0.25">
      <c r="A6111" s="21">
        <v>1.9810000000000001</v>
      </c>
    </row>
    <row r="6112" spans="1:1" ht="25" customHeight="1" x14ac:dyDescent="0.25">
      <c r="A6112" s="21">
        <v>1.093</v>
      </c>
    </row>
    <row r="6113" spans="1:1" ht="25" customHeight="1" x14ac:dyDescent="0.25">
      <c r="A6113" s="21">
        <v>4.72</v>
      </c>
    </row>
    <row r="6114" spans="1:1" ht="25" customHeight="1" x14ac:dyDescent="0.25">
      <c r="A6114" s="21">
        <v>0.29599999999999999</v>
      </c>
    </row>
    <row r="6115" spans="1:1" ht="25" customHeight="1" x14ac:dyDescent="0.25">
      <c r="A6115" s="21">
        <v>2.2810000000000001</v>
      </c>
    </row>
    <row r="6116" spans="1:1" ht="25" customHeight="1" x14ac:dyDescent="0.25">
      <c r="A6116" s="21">
        <v>-1.306</v>
      </c>
    </row>
    <row r="6117" spans="1:1" ht="25" customHeight="1" x14ac:dyDescent="0.25">
      <c r="A6117" s="21">
        <v>0.435</v>
      </c>
    </row>
    <row r="6118" spans="1:1" ht="25" customHeight="1" x14ac:dyDescent="0.25">
      <c r="A6118" s="21">
        <v>-1.486</v>
      </c>
    </row>
    <row r="6119" spans="1:1" ht="25" customHeight="1" x14ac:dyDescent="0.25">
      <c r="A6119" s="21">
        <v>2.089</v>
      </c>
    </row>
    <row r="6120" spans="1:1" ht="25" customHeight="1" x14ac:dyDescent="0.25">
      <c r="A6120" s="21">
        <v>0.378</v>
      </c>
    </row>
    <row r="6121" spans="1:1" ht="25" customHeight="1" x14ac:dyDescent="0.25">
      <c r="A6121" s="21">
        <v>0.98499999999999999</v>
      </c>
    </row>
    <row r="6122" spans="1:1" ht="25" customHeight="1" x14ac:dyDescent="0.25">
      <c r="A6122" s="21">
        <v>0.77100000000000002</v>
      </c>
    </row>
    <row r="6123" spans="1:1" ht="25" customHeight="1" x14ac:dyDescent="0.25">
      <c r="A6123" s="21">
        <v>-0.51600000000000001</v>
      </c>
    </row>
    <row r="6124" spans="1:1" ht="25" customHeight="1" x14ac:dyDescent="0.25">
      <c r="A6124" s="21">
        <v>-2.835</v>
      </c>
    </row>
    <row r="6125" spans="1:1" ht="25" customHeight="1" x14ac:dyDescent="0.25">
      <c r="A6125" s="21">
        <v>0.63800000000000001</v>
      </c>
    </row>
    <row r="6126" spans="1:1" ht="25" customHeight="1" x14ac:dyDescent="0.25">
      <c r="A6126" s="21">
        <v>-1.8680000000000001</v>
      </c>
    </row>
    <row r="6127" spans="1:1" ht="25" customHeight="1" x14ac:dyDescent="0.25">
      <c r="A6127" s="21">
        <v>-1.2649999999999999</v>
      </c>
    </row>
    <row r="6128" spans="1:1" ht="25" customHeight="1" x14ac:dyDescent="0.25">
      <c r="A6128" s="21">
        <v>0.76800000000000002</v>
      </c>
    </row>
    <row r="6129" spans="1:1" ht="25" customHeight="1" x14ac:dyDescent="0.25">
      <c r="A6129" s="21">
        <v>-0.47799999999999998</v>
      </c>
    </row>
    <row r="6130" spans="1:1" ht="25" customHeight="1" x14ac:dyDescent="0.25">
      <c r="A6130" s="21">
        <v>-3.91</v>
      </c>
    </row>
    <row r="6131" spans="1:1" ht="25" customHeight="1" x14ac:dyDescent="0.25">
      <c r="A6131" s="21">
        <v>-1.7230000000000001</v>
      </c>
    </row>
    <row r="6132" spans="1:1" ht="25" customHeight="1" x14ac:dyDescent="0.25">
      <c r="A6132" s="21">
        <v>-1.9390000000000001</v>
      </c>
    </row>
    <row r="6133" spans="1:1" ht="25" customHeight="1" x14ac:dyDescent="0.25">
      <c r="A6133" s="21">
        <v>-1.571</v>
      </c>
    </row>
    <row r="6134" spans="1:1" ht="25" customHeight="1" x14ac:dyDescent="0.25">
      <c r="A6134" s="21">
        <v>3.0059999999999998</v>
      </c>
    </row>
    <row r="6135" spans="1:1" ht="25" customHeight="1" x14ac:dyDescent="0.25">
      <c r="A6135" s="21">
        <v>2.0179999999999998</v>
      </c>
    </row>
    <row r="6136" spans="1:1" ht="25" customHeight="1" x14ac:dyDescent="0.25">
      <c r="A6136" s="21">
        <v>1.8979999999999999</v>
      </c>
    </row>
    <row r="6137" spans="1:1" ht="25" customHeight="1" x14ac:dyDescent="0.25">
      <c r="A6137" s="21">
        <v>3.44</v>
      </c>
    </row>
    <row r="6138" spans="1:1" ht="25" customHeight="1" x14ac:dyDescent="0.25">
      <c r="A6138" s="21">
        <v>0.52</v>
      </c>
    </row>
    <row r="6139" spans="1:1" ht="25" customHeight="1" x14ac:dyDescent="0.25">
      <c r="A6139" s="21">
        <v>-0.69</v>
      </c>
    </row>
    <row r="6140" spans="1:1" ht="25" customHeight="1" x14ac:dyDescent="0.25">
      <c r="A6140" s="21">
        <v>1.1279999999999999</v>
      </c>
    </row>
    <row r="6141" spans="1:1" ht="25" customHeight="1" x14ac:dyDescent="0.25">
      <c r="A6141" s="21">
        <v>0.70399999999999996</v>
      </c>
    </row>
    <row r="6142" spans="1:1" ht="25" customHeight="1" x14ac:dyDescent="0.25">
      <c r="A6142" s="21">
        <v>2.8</v>
      </c>
    </row>
    <row r="6143" spans="1:1" ht="25" customHeight="1" x14ac:dyDescent="0.25">
      <c r="A6143" s="21">
        <v>-1.756</v>
      </c>
    </row>
    <row r="6144" spans="1:1" ht="25" customHeight="1" x14ac:dyDescent="0.25">
      <c r="A6144" s="21">
        <v>0.84099999999999997</v>
      </c>
    </row>
    <row r="6145" spans="1:1" ht="25" customHeight="1" x14ac:dyDescent="0.25">
      <c r="A6145" s="21">
        <v>-0.85599999999999998</v>
      </c>
    </row>
    <row r="6146" spans="1:1" ht="25" customHeight="1" x14ac:dyDescent="0.25">
      <c r="A6146" s="21">
        <v>-2.5990000000000002</v>
      </c>
    </row>
    <row r="6147" spans="1:1" ht="25" customHeight="1" x14ac:dyDescent="0.25">
      <c r="A6147" s="21">
        <v>-1.948</v>
      </c>
    </row>
    <row r="6148" spans="1:1" ht="25" customHeight="1" x14ac:dyDescent="0.25">
      <c r="A6148" s="21">
        <v>2.847</v>
      </c>
    </row>
    <row r="6149" spans="1:1" ht="25" customHeight="1" x14ac:dyDescent="0.25">
      <c r="A6149" s="21">
        <v>-0.26300000000000001</v>
      </c>
    </row>
    <row r="6150" spans="1:1" ht="25" customHeight="1" x14ac:dyDescent="0.25">
      <c r="A6150" s="21">
        <v>-1.498</v>
      </c>
    </row>
    <row r="6151" spans="1:1" ht="25" customHeight="1" x14ac:dyDescent="0.25">
      <c r="A6151" s="21">
        <v>3.6259999999999999</v>
      </c>
    </row>
    <row r="6152" spans="1:1" ht="25" customHeight="1" x14ac:dyDescent="0.25">
      <c r="A6152" s="21">
        <v>1.365</v>
      </c>
    </row>
    <row r="6153" spans="1:1" ht="25" customHeight="1" x14ac:dyDescent="0.25">
      <c r="A6153" s="21">
        <v>-1.512</v>
      </c>
    </row>
    <row r="6154" spans="1:1" ht="25" customHeight="1" x14ac:dyDescent="0.25">
      <c r="A6154" s="21">
        <v>0.77500000000000002</v>
      </c>
    </row>
    <row r="6155" spans="1:1" ht="25" customHeight="1" x14ac:dyDescent="0.25">
      <c r="A6155" s="21">
        <v>-2.758</v>
      </c>
    </row>
    <row r="6156" spans="1:1" ht="25" customHeight="1" x14ac:dyDescent="0.25">
      <c r="A6156" s="21">
        <v>-0.47899999999999998</v>
      </c>
    </row>
    <row r="6157" spans="1:1" ht="25" customHeight="1" x14ac:dyDescent="0.25">
      <c r="A6157" s="21">
        <v>-0.70799999999999996</v>
      </c>
    </row>
    <row r="6158" spans="1:1" ht="25" customHeight="1" x14ac:dyDescent="0.25">
      <c r="A6158" s="21">
        <v>2.0680000000000001</v>
      </c>
    </row>
    <row r="6159" spans="1:1" ht="25" customHeight="1" x14ac:dyDescent="0.25">
      <c r="A6159" s="21">
        <v>-1.6120000000000001</v>
      </c>
    </row>
    <row r="6160" spans="1:1" ht="25" customHeight="1" x14ac:dyDescent="0.25">
      <c r="A6160" s="21">
        <v>-1.4139999999999999</v>
      </c>
    </row>
    <row r="6161" spans="1:1" ht="25" customHeight="1" x14ac:dyDescent="0.25">
      <c r="A6161" s="21">
        <v>-2.4180000000000001</v>
      </c>
    </row>
    <row r="6162" spans="1:1" ht="25" customHeight="1" x14ac:dyDescent="0.25">
      <c r="A6162" s="21">
        <v>4.1340000000000003</v>
      </c>
    </row>
    <row r="6163" spans="1:1" ht="25" customHeight="1" x14ac:dyDescent="0.25">
      <c r="A6163" s="21">
        <v>0.72</v>
      </c>
    </row>
    <row r="6164" spans="1:1" ht="25" customHeight="1" x14ac:dyDescent="0.25">
      <c r="A6164" s="21">
        <v>0.28100000000000003</v>
      </c>
    </row>
    <row r="6165" spans="1:1" ht="25" customHeight="1" x14ac:dyDescent="0.25">
      <c r="A6165" s="21">
        <v>0.32800000000000001</v>
      </c>
    </row>
    <row r="6166" spans="1:1" ht="25" customHeight="1" x14ac:dyDescent="0.25">
      <c r="A6166" s="21">
        <v>-0.47799999999999998</v>
      </c>
    </row>
    <row r="6167" spans="1:1" ht="25" customHeight="1" x14ac:dyDescent="0.25">
      <c r="A6167" s="21">
        <v>0.79</v>
      </c>
    </row>
    <row r="6168" spans="1:1" ht="25" customHeight="1" x14ac:dyDescent="0.25">
      <c r="A6168" s="21">
        <v>0.19400000000000001</v>
      </c>
    </row>
    <row r="6169" spans="1:1" ht="25" customHeight="1" x14ac:dyDescent="0.25">
      <c r="A6169" s="21">
        <v>-0.56100000000000005</v>
      </c>
    </row>
    <row r="6170" spans="1:1" ht="25" customHeight="1" x14ac:dyDescent="0.25">
      <c r="A6170" s="21">
        <v>0.86299999999999999</v>
      </c>
    </row>
    <row r="6171" spans="1:1" ht="25" customHeight="1" x14ac:dyDescent="0.25">
      <c r="A6171" s="21">
        <v>-1.1519999999999999</v>
      </c>
    </row>
    <row r="6172" spans="1:1" ht="25" customHeight="1" x14ac:dyDescent="0.25">
      <c r="A6172" s="21">
        <v>-2.488</v>
      </c>
    </row>
    <row r="6173" spans="1:1" ht="25" customHeight="1" x14ac:dyDescent="0.25">
      <c r="A6173" s="21">
        <v>-1.581</v>
      </c>
    </row>
    <row r="6174" spans="1:1" ht="25" customHeight="1" x14ac:dyDescent="0.25">
      <c r="A6174" s="21">
        <v>0.81899999999999995</v>
      </c>
    </row>
    <row r="6175" spans="1:1" ht="25" customHeight="1" x14ac:dyDescent="0.25">
      <c r="A6175" s="21">
        <v>5.75</v>
      </c>
    </row>
    <row r="6176" spans="1:1" ht="25" customHeight="1" x14ac:dyDescent="0.25">
      <c r="A6176" s="21">
        <v>-4.8730000000000002</v>
      </c>
    </row>
    <row r="6177" spans="1:1" ht="25" customHeight="1" x14ac:dyDescent="0.25">
      <c r="A6177" s="21">
        <v>1.9690000000000001</v>
      </c>
    </row>
    <row r="6178" spans="1:1" ht="25" customHeight="1" x14ac:dyDescent="0.25">
      <c r="A6178" s="21">
        <v>-3.052</v>
      </c>
    </row>
    <row r="6179" spans="1:1" ht="25" customHeight="1" x14ac:dyDescent="0.25">
      <c r="A6179" s="21">
        <v>1.0049999999999999</v>
      </c>
    </row>
    <row r="6180" spans="1:1" ht="25" customHeight="1" x14ac:dyDescent="0.25">
      <c r="A6180" s="21">
        <v>-1.077</v>
      </c>
    </row>
    <row r="6181" spans="1:1" ht="25" customHeight="1" x14ac:dyDescent="0.25">
      <c r="A6181" s="21">
        <v>-0.33500000000000002</v>
      </c>
    </row>
    <row r="6182" spans="1:1" ht="25" customHeight="1" x14ac:dyDescent="0.25">
      <c r="A6182" s="21">
        <v>1.956</v>
      </c>
    </row>
    <row r="6183" spans="1:1" ht="25" customHeight="1" x14ac:dyDescent="0.25">
      <c r="A6183" s="21">
        <v>1.071</v>
      </c>
    </row>
    <row r="6184" spans="1:1" ht="25" customHeight="1" x14ac:dyDescent="0.25">
      <c r="A6184" s="21">
        <v>-0.91700000000000004</v>
      </c>
    </row>
    <row r="6185" spans="1:1" ht="25" customHeight="1" x14ac:dyDescent="0.25">
      <c r="A6185" s="21">
        <v>0.59</v>
      </c>
    </row>
    <row r="6186" spans="1:1" ht="25" customHeight="1" x14ac:dyDescent="0.25">
      <c r="A6186" s="21">
        <v>-0.153</v>
      </c>
    </row>
    <row r="6187" spans="1:1" ht="25" customHeight="1" x14ac:dyDescent="0.25">
      <c r="A6187" s="21">
        <v>0.65100000000000002</v>
      </c>
    </row>
    <row r="6188" spans="1:1" ht="25" customHeight="1" x14ac:dyDescent="0.25">
      <c r="A6188" s="21">
        <v>-0.158</v>
      </c>
    </row>
    <row r="6189" spans="1:1" ht="25" customHeight="1" x14ac:dyDescent="0.25">
      <c r="A6189" s="21">
        <v>-1.6180000000000001</v>
      </c>
    </row>
    <row r="6190" spans="1:1" ht="25" customHeight="1" x14ac:dyDescent="0.25">
      <c r="A6190" s="21">
        <v>1.5629999999999999</v>
      </c>
    </row>
    <row r="6191" spans="1:1" ht="25" customHeight="1" x14ac:dyDescent="0.25">
      <c r="A6191" s="21">
        <v>-0.65900000000000003</v>
      </c>
    </row>
    <row r="6192" spans="1:1" ht="25" customHeight="1" x14ac:dyDescent="0.25">
      <c r="A6192" s="21">
        <v>2.6659999999999999</v>
      </c>
    </row>
    <row r="6193" spans="1:1" ht="25" customHeight="1" x14ac:dyDescent="0.25">
      <c r="A6193" s="21">
        <v>-0.19600000000000001</v>
      </c>
    </row>
    <row r="6194" spans="1:1" ht="25" customHeight="1" x14ac:dyDescent="0.25">
      <c r="A6194" s="21">
        <v>-1.4430000000000001</v>
      </c>
    </row>
    <row r="6195" spans="1:1" ht="25" customHeight="1" x14ac:dyDescent="0.25">
      <c r="A6195" s="21">
        <v>0.27900000000000003</v>
      </c>
    </row>
    <row r="6196" spans="1:1" ht="25" customHeight="1" x14ac:dyDescent="0.25">
      <c r="A6196" s="21">
        <v>1.2170000000000001</v>
      </c>
    </row>
    <row r="6197" spans="1:1" ht="25" customHeight="1" x14ac:dyDescent="0.25">
      <c r="A6197" s="21">
        <v>0.85699999999999998</v>
      </c>
    </row>
    <row r="6198" spans="1:1" ht="25" customHeight="1" x14ac:dyDescent="0.25">
      <c r="A6198" s="21">
        <v>0.91500000000000004</v>
      </c>
    </row>
    <row r="6199" spans="1:1" ht="25" customHeight="1" x14ac:dyDescent="0.25">
      <c r="A6199" s="21">
        <v>2.3479999999999999</v>
      </c>
    </row>
    <row r="6200" spans="1:1" ht="25" customHeight="1" x14ac:dyDescent="0.25">
      <c r="A6200" s="21">
        <v>-0.127</v>
      </c>
    </row>
    <row r="6201" spans="1:1" ht="25" customHeight="1" x14ac:dyDescent="0.25">
      <c r="A6201" s="21">
        <v>-0.28699999999999998</v>
      </c>
    </row>
    <row r="6202" spans="1:1" ht="25" customHeight="1" x14ac:dyDescent="0.25">
      <c r="A6202" s="21">
        <v>0.16800000000000001</v>
      </c>
    </row>
    <row r="6203" spans="1:1" ht="25" customHeight="1" x14ac:dyDescent="0.25">
      <c r="A6203" s="21">
        <v>2.0880000000000001</v>
      </c>
    </row>
    <row r="6204" spans="1:1" ht="25" customHeight="1" x14ac:dyDescent="0.25">
      <c r="A6204" s="21">
        <v>-3.09</v>
      </c>
    </row>
    <row r="6205" spans="1:1" ht="25" customHeight="1" x14ac:dyDescent="0.25">
      <c r="A6205" s="21">
        <v>-1.8640000000000001</v>
      </c>
    </row>
    <row r="6206" spans="1:1" ht="25" customHeight="1" x14ac:dyDescent="0.25">
      <c r="A6206" s="21">
        <v>1.0960000000000001</v>
      </c>
    </row>
    <row r="6207" spans="1:1" ht="25" customHeight="1" x14ac:dyDescent="0.25">
      <c r="A6207" s="21">
        <v>3.4390000000000001</v>
      </c>
    </row>
    <row r="6208" spans="1:1" ht="25" customHeight="1" x14ac:dyDescent="0.25">
      <c r="A6208" s="21">
        <v>-2.3540000000000001</v>
      </c>
    </row>
    <row r="6209" spans="1:1" ht="25" customHeight="1" x14ac:dyDescent="0.25">
      <c r="A6209" s="21">
        <v>-0.22800000000000001</v>
      </c>
    </row>
    <row r="6210" spans="1:1" ht="25" customHeight="1" x14ac:dyDescent="0.25">
      <c r="A6210" s="21">
        <v>1.3520000000000001</v>
      </c>
    </row>
    <row r="6211" spans="1:1" ht="25" customHeight="1" x14ac:dyDescent="0.25">
      <c r="A6211" s="21">
        <v>1.1000000000000001</v>
      </c>
    </row>
    <row r="6212" spans="1:1" ht="25" customHeight="1" x14ac:dyDescent="0.25">
      <c r="A6212" s="21">
        <v>-2.5</v>
      </c>
    </row>
    <row r="6213" spans="1:1" ht="25" customHeight="1" x14ac:dyDescent="0.25">
      <c r="A6213" s="21">
        <v>-0.38600000000000001</v>
      </c>
    </row>
    <row r="6214" spans="1:1" ht="25" customHeight="1" x14ac:dyDescent="0.25">
      <c r="A6214" s="21">
        <v>4.3529999999999998</v>
      </c>
    </row>
    <row r="6215" spans="1:1" ht="25" customHeight="1" x14ac:dyDescent="0.25">
      <c r="A6215" s="21">
        <v>1.7669999999999999</v>
      </c>
    </row>
    <row r="6216" spans="1:1" ht="25" customHeight="1" x14ac:dyDescent="0.25">
      <c r="A6216" s="21">
        <v>1.6919999999999999</v>
      </c>
    </row>
    <row r="6217" spans="1:1" ht="25" customHeight="1" x14ac:dyDescent="0.25">
      <c r="A6217" s="21">
        <v>0.97799999999999998</v>
      </c>
    </row>
    <row r="6218" spans="1:1" ht="25" customHeight="1" x14ac:dyDescent="0.25">
      <c r="A6218" s="21">
        <v>-0.64800000000000002</v>
      </c>
    </row>
    <row r="6219" spans="1:1" ht="25" customHeight="1" x14ac:dyDescent="0.25">
      <c r="A6219" s="21">
        <v>1.4390000000000001</v>
      </c>
    </row>
    <row r="6220" spans="1:1" ht="25" customHeight="1" x14ac:dyDescent="0.25">
      <c r="A6220" s="21">
        <v>3.5779999999999998</v>
      </c>
    </row>
    <row r="6221" spans="1:1" ht="25" customHeight="1" x14ac:dyDescent="0.25">
      <c r="A6221" s="21">
        <v>1.2450000000000001</v>
      </c>
    </row>
    <row r="6222" spans="1:1" ht="25" customHeight="1" x14ac:dyDescent="0.25">
      <c r="A6222" s="21">
        <v>8.4000000000000005E-2</v>
      </c>
    </row>
    <row r="6223" spans="1:1" ht="25" customHeight="1" x14ac:dyDescent="0.25">
      <c r="A6223" s="21">
        <v>4.4429999999999996</v>
      </c>
    </row>
    <row r="6224" spans="1:1" ht="25" customHeight="1" x14ac:dyDescent="0.25">
      <c r="A6224" s="21">
        <v>-0.158</v>
      </c>
    </row>
    <row r="6225" spans="1:1" ht="25" customHeight="1" x14ac:dyDescent="0.25">
      <c r="A6225" s="21">
        <v>-3.1539999999999999</v>
      </c>
    </row>
    <row r="6226" spans="1:1" ht="25" customHeight="1" x14ac:dyDescent="0.25">
      <c r="A6226" s="21">
        <v>0.129</v>
      </c>
    </row>
    <row r="6227" spans="1:1" ht="25" customHeight="1" x14ac:dyDescent="0.25">
      <c r="A6227" s="21">
        <v>1.915</v>
      </c>
    </row>
    <row r="6228" spans="1:1" ht="25" customHeight="1" x14ac:dyDescent="0.25">
      <c r="A6228" s="21">
        <v>-6.3520000000000003</v>
      </c>
    </row>
    <row r="6229" spans="1:1" ht="25" customHeight="1" x14ac:dyDescent="0.25">
      <c r="A6229" s="21">
        <v>-0.65900000000000003</v>
      </c>
    </row>
    <row r="6230" spans="1:1" ht="25" customHeight="1" x14ac:dyDescent="0.25">
      <c r="A6230" s="21">
        <v>3.6579999999999999</v>
      </c>
    </row>
    <row r="6231" spans="1:1" ht="25" customHeight="1" x14ac:dyDescent="0.25">
      <c r="A6231" s="21">
        <v>3.4420000000000002</v>
      </c>
    </row>
    <row r="6232" spans="1:1" ht="25" customHeight="1" x14ac:dyDescent="0.25">
      <c r="A6232" s="21">
        <v>-2.036</v>
      </c>
    </row>
    <row r="6233" spans="1:1" ht="25" customHeight="1" x14ac:dyDescent="0.25">
      <c r="A6233" s="21">
        <v>1.022</v>
      </c>
    </row>
    <row r="6234" spans="1:1" ht="25" customHeight="1" x14ac:dyDescent="0.25">
      <c r="A6234" s="21">
        <v>-1.1279999999999999</v>
      </c>
    </row>
    <row r="6235" spans="1:1" ht="25" customHeight="1" x14ac:dyDescent="0.25">
      <c r="A6235" s="21">
        <v>2.69</v>
      </c>
    </row>
    <row r="6236" spans="1:1" ht="25" customHeight="1" x14ac:dyDescent="0.25">
      <c r="A6236" s="21">
        <v>0.751</v>
      </c>
    </row>
    <row r="6237" spans="1:1" ht="25" customHeight="1" x14ac:dyDescent="0.25">
      <c r="A6237" s="21">
        <v>1.0369999999999999</v>
      </c>
    </row>
    <row r="6238" spans="1:1" ht="25" customHeight="1" x14ac:dyDescent="0.25">
      <c r="A6238" s="21">
        <v>-2.5369999999999999</v>
      </c>
    </row>
    <row r="6239" spans="1:1" ht="25" customHeight="1" x14ac:dyDescent="0.25">
      <c r="A6239" s="21">
        <v>2.117</v>
      </c>
    </row>
    <row r="6240" spans="1:1" ht="25" customHeight="1" x14ac:dyDescent="0.25">
      <c r="A6240" s="21">
        <v>-0.83499999999999996</v>
      </c>
    </row>
    <row r="6241" spans="1:1" ht="25" customHeight="1" x14ac:dyDescent="0.25">
      <c r="A6241" s="21">
        <v>1.419</v>
      </c>
    </row>
    <row r="6242" spans="1:1" ht="25" customHeight="1" x14ac:dyDescent="0.25">
      <c r="A6242" s="21">
        <v>0.77700000000000002</v>
      </c>
    </row>
    <row r="6243" spans="1:1" ht="25" customHeight="1" x14ac:dyDescent="0.25">
      <c r="A6243" s="21">
        <v>1.375</v>
      </c>
    </row>
    <row r="6244" spans="1:1" ht="25" customHeight="1" x14ac:dyDescent="0.25">
      <c r="A6244" s="21">
        <v>0.221</v>
      </c>
    </row>
    <row r="6245" spans="1:1" ht="25" customHeight="1" x14ac:dyDescent="0.25">
      <c r="A6245" s="21">
        <v>-0.88700000000000001</v>
      </c>
    </row>
    <row r="6246" spans="1:1" ht="25" customHeight="1" x14ac:dyDescent="0.25">
      <c r="A6246" s="21">
        <v>-0.108</v>
      </c>
    </row>
    <row r="6247" spans="1:1" ht="25" customHeight="1" x14ac:dyDescent="0.25">
      <c r="A6247" s="21">
        <v>4.7320000000000002</v>
      </c>
    </row>
    <row r="6248" spans="1:1" ht="25" customHeight="1" x14ac:dyDescent="0.25">
      <c r="A6248" s="21">
        <v>-0.60099999999999998</v>
      </c>
    </row>
    <row r="6249" spans="1:1" ht="25" customHeight="1" x14ac:dyDescent="0.25">
      <c r="A6249" s="21">
        <v>0.40899999999999997</v>
      </c>
    </row>
    <row r="6250" spans="1:1" ht="25" customHeight="1" x14ac:dyDescent="0.25">
      <c r="A6250" s="21">
        <v>-4.3979999999999997</v>
      </c>
    </row>
    <row r="6251" spans="1:1" ht="25" customHeight="1" x14ac:dyDescent="0.25">
      <c r="A6251" s="21">
        <v>-1.7470000000000001</v>
      </c>
    </row>
    <row r="6252" spans="1:1" ht="25" customHeight="1" x14ac:dyDescent="0.25">
      <c r="A6252" s="21">
        <v>1.4339999999999999</v>
      </c>
    </row>
    <row r="6253" spans="1:1" ht="25" customHeight="1" x14ac:dyDescent="0.25">
      <c r="A6253" s="21">
        <v>-1.5960000000000001</v>
      </c>
    </row>
    <row r="6254" spans="1:1" ht="25" customHeight="1" x14ac:dyDescent="0.25">
      <c r="A6254" s="21">
        <v>0.91600000000000004</v>
      </c>
    </row>
    <row r="6255" spans="1:1" ht="25" customHeight="1" x14ac:dyDescent="0.25">
      <c r="A6255" s="21">
        <v>4.516</v>
      </c>
    </row>
    <row r="6256" spans="1:1" ht="25" customHeight="1" x14ac:dyDescent="0.25">
      <c r="A6256" s="21">
        <v>2.0009999999999999</v>
      </c>
    </row>
    <row r="6257" spans="1:1" ht="25" customHeight="1" x14ac:dyDescent="0.25">
      <c r="A6257" s="21">
        <v>-6.3E-2</v>
      </c>
    </row>
    <row r="6258" spans="1:1" ht="25" customHeight="1" x14ac:dyDescent="0.25">
      <c r="A6258" s="21">
        <v>2.157</v>
      </c>
    </row>
    <row r="6259" spans="1:1" ht="25" customHeight="1" x14ac:dyDescent="0.25">
      <c r="A6259" s="21">
        <v>-3.7650000000000001</v>
      </c>
    </row>
    <row r="6260" spans="1:1" ht="25" customHeight="1" x14ac:dyDescent="0.25">
      <c r="A6260" s="21">
        <v>3.5379999999999998</v>
      </c>
    </row>
    <row r="6261" spans="1:1" ht="25" customHeight="1" x14ac:dyDescent="0.25">
      <c r="A6261" s="21">
        <v>0.46600000000000003</v>
      </c>
    </row>
    <row r="6262" spans="1:1" ht="25" customHeight="1" x14ac:dyDescent="0.25">
      <c r="A6262" s="21">
        <v>0.76200000000000001</v>
      </c>
    </row>
    <row r="6263" spans="1:1" ht="25" customHeight="1" x14ac:dyDescent="0.25">
      <c r="A6263" s="21">
        <v>2.2850000000000001</v>
      </c>
    </row>
    <row r="6264" spans="1:1" ht="25" customHeight="1" x14ac:dyDescent="0.25">
      <c r="A6264" s="21">
        <v>2.3530000000000002</v>
      </c>
    </row>
    <row r="6265" spans="1:1" ht="25" customHeight="1" x14ac:dyDescent="0.25">
      <c r="A6265" s="21">
        <v>1.724</v>
      </c>
    </row>
    <row r="6266" spans="1:1" ht="25" customHeight="1" x14ac:dyDescent="0.25">
      <c r="A6266" s="21">
        <v>0.71499999999999997</v>
      </c>
    </row>
    <row r="6267" spans="1:1" ht="25" customHeight="1" x14ac:dyDescent="0.25">
      <c r="A6267" s="21">
        <v>-0.36599999999999999</v>
      </c>
    </row>
    <row r="6268" spans="1:1" ht="25" customHeight="1" x14ac:dyDescent="0.25">
      <c r="A6268" s="21">
        <v>-0.48499999999999999</v>
      </c>
    </row>
    <row r="6269" spans="1:1" ht="25" customHeight="1" x14ac:dyDescent="0.25">
      <c r="A6269" s="21">
        <v>0.63</v>
      </c>
    </row>
    <row r="6270" spans="1:1" ht="25" customHeight="1" x14ac:dyDescent="0.25">
      <c r="A6270" s="21">
        <v>-1.7729999999999999</v>
      </c>
    </row>
    <row r="6271" spans="1:1" ht="25" customHeight="1" x14ac:dyDescent="0.25">
      <c r="A6271" s="21">
        <v>-1.1599999999999999</v>
      </c>
    </row>
    <row r="6272" spans="1:1" ht="25" customHeight="1" x14ac:dyDescent="0.25">
      <c r="A6272" s="21">
        <v>3.7999999999999999E-2</v>
      </c>
    </row>
    <row r="6273" spans="1:1" ht="25" customHeight="1" x14ac:dyDescent="0.25">
      <c r="A6273" s="21">
        <v>0.995</v>
      </c>
    </row>
    <row r="6274" spans="1:1" ht="25" customHeight="1" x14ac:dyDescent="0.25">
      <c r="A6274" s="21">
        <v>0.48399999999999999</v>
      </c>
    </row>
    <row r="6275" spans="1:1" ht="25" customHeight="1" x14ac:dyDescent="0.25">
      <c r="A6275" s="21">
        <v>1.1399999999999999</v>
      </c>
    </row>
    <row r="6276" spans="1:1" ht="25" customHeight="1" x14ac:dyDescent="0.25">
      <c r="A6276" s="21">
        <v>3.4329999999999998</v>
      </c>
    </row>
    <row r="6277" spans="1:1" ht="25" customHeight="1" x14ac:dyDescent="0.25">
      <c r="A6277" s="21">
        <v>0.26500000000000001</v>
      </c>
    </row>
    <row r="6278" spans="1:1" ht="25" customHeight="1" x14ac:dyDescent="0.25">
      <c r="A6278" s="21">
        <v>-6.0670000000000002</v>
      </c>
    </row>
    <row r="6279" spans="1:1" ht="25" customHeight="1" x14ac:dyDescent="0.25">
      <c r="A6279" s="21">
        <v>-0.86699999999999999</v>
      </c>
    </row>
    <row r="6280" spans="1:1" ht="25" customHeight="1" x14ac:dyDescent="0.25">
      <c r="A6280" s="21">
        <v>-1.601</v>
      </c>
    </row>
    <row r="6281" spans="1:1" ht="25" customHeight="1" x14ac:dyDescent="0.25">
      <c r="A6281" s="21">
        <v>0.623</v>
      </c>
    </row>
    <row r="6282" spans="1:1" ht="25" customHeight="1" x14ac:dyDescent="0.25">
      <c r="A6282" s="21">
        <v>-3.9140000000000001</v>
      </c>
    </row>
    <row r="6283" spans="1:1" ht="25" customHeight="1" x14ac:dyDescent="0.25">
      <c r="A6283" s="21">
        <v>2.1000000000000001E-2</v>
      </c>
    </row>
    <row r="6284" spans="1:1" ht="25" customHeight="1" x14ac:dyDescent="0.25">
      <c r="A6284" s="21">
        <v>-1.5860000000000001</v>
      </c>
    </row>
    <row r="6285" spans="1:1" ht="25" customHeight="1" x14ac:dyDescent="0.25">
      <c r="A6285" s="21">
        <v>-1.534</v>
      </c>
    </row>
    <row r="6286" spans="1:1" ht="25" customHeight="1" x14ac:dyDescent="0.25">
      <c r="A6286" s="21">
        <v>3.2040000000000002</v>
      </c>
    </row>
    <row r="6287" spans="1:1" ht="25" customHeight="1" x14ac:dyDescent="0.25">
      <c r="A6287" s="21">
        <v>0.14099999999999999</v>
      </c>
    </row>
    <row r="6288" spans="1:1" ht="25" customHeight="1" x14ac:dyDescent="0.25">
      <c r="A6288" s="21">
        <v>0.246</v>
      </c>
    </row>
    <row r="6289" spans="1:1" ht="25" customHeight="1" x14ac:dyDescent="0.25">
      <c r="A6289" s="21">
        <v>0.91500000000000004</v>
      </c>
    </row>
    <row r="6290" spans="1:1" ht="25" customHeight="1" x14ac:dyDescent="0.25">
      <c r="A6290" s="21">
        <v>-0.27200000000000002</v>
      </c>
    </row>
    <row r="6291" spans="1:1" ht="25" customHeight="1" x14ac:dyDescent="0.25">
      <c r="A6291" s="21">
        <v>1.5149999999999999</v>
      </c>
    </row>
    <row r="6292" spans="1:1" ht="25" customHeight="1" x14ac:dyDescent="0.25">
      <c r="A6292" s="21">
        <v>-1.903</v>
      </c>
    </row>
    <row r="6293" spans="1:1" ht="25" customHeight="1" x14ac:dyDescent="0.25">
      <c r="A6293" s="21">
        <v>-1.3440000000000001</v>
      </c>
    </row>
    <row r="6294" spans="1:1" ht="25" customHeight="1" x14ac:dyDescent="0.25">
      <c r="A6294" s="21">
        <v>0.27900000000000003</v>
      </c>
    </row>
    <row r="6295" spans="1:1" ht="25" customHeight="1" x14ac:dyDescent="0.25">
      <c r="A6295" s="21">
        <v>-4.9359999999999999</v>
      </c>
    </row>
    <row r="6296" spans="1:1" ht="25" customHeight="1" x14ac:dyDescent="0.25">
      <c r="A6296" s="21">
        <v>0.34300000000000003</v>
      </c>
    </row>
    <row r="6297" spans="1:1" ht="25" customHeight="1" x14ac:dyDescent="0.25">
      <c r="A6297" s="21">
        <v>-5.6040000000000001</v>
      </c>
    </row>
    <row r="6298" spans="1:1" ht="25" customHeight="1" x14ac:dyDescent="0.25">
      <c r="A6298" s="21">
        <v>1.998</v>
      </c>
    </row>
    <row r="6299" spans="1:1" ht="25" customHeight="1" x14ac:dyDescent="0.25">
      <c r="A6299" s="21">
        <v>-2.8260000000000001</v>
      </c>
    </row>
    <row r="6300" spans="1:1" ht="25" customHeight="1" x14ac:dyDescent="0.25">
      <c r="A6300" s="21">
        <v>1.3839999999999999</v>
      </c>
    </row>
    <row r="6301" spans="1:1" ht="25" customHeight="1" x14ac:dyDescent="0.25">
      <c r="A6301" s="21">
        <v>0.49</v>
      </c>
    </row>
    <row r="6302" spans="1:1" ht="25" customHeight="1" x14ac:dyDescent="0.25">
      <c r="A6302" s="21">
        <v>-0.46300000000000002</v>
      </c>
    </row>
    <row r="6303" spans="1:1" ht="25" customHeight="1" x14ac:dyDescent="0.25">
      <c r="A6303" s="21">
        <v>1.915</v>
      </c>
    </row>
    <row r="6304" spans="1:1" ht="25" customHeight="1" x14ac:dyDescent="0.25">
      <c r="A6304" s="21">
        <v>2.1829999999999998</v>
      </c>
    </row>
    <row r="6305" spans="1:1" ht="25" customHeight="1" x14ac:dyDescent="0.25">
      <c r="A6305" s="21">
        <v>1.9590000000000001</v>
      </c>
    </row>
    <row r="6306" spans="1:1" ht="25" customHeight="1" x14ac:dyDescent="0.25">
      <c r="A6306" s="21">
        <v>1.776</v>
      </c>
    </row>
    <row r="6307" spans="1:1" ht="25" customHeight="1" x14ac:dyDescent="0.25">
      <c r="A6307" s="21">
        <v>-1.446</v>
      </c>
    </row>
    <row r="6308" spans="1:1" ht="25" customHeight="1" x14ac:dyDescent="0.25">
      <c r="A6308" s="21">
        <v>-2.6920000000000002</v>
      </c>
    </row>
    <row r="6309" spans="1:1" ht="25" customHeight="1" x14ac:dyDescent="0.25">
      <c r="A6309" s="21">
        <v>-1.6120000000000001</v>
      </c>
    </row>
    <row r="6310" spans="1:1" ht="25" customHeight="1" x14ac:dyDescent="0.25">
      <c r="A6310" s="21">
        <v>-4.915</v>
      </c>
    </row>
    <row r="6311" spans="1:1" ht="25" customHeight="1" x14ac:dyDescent="0.25">
      <c r="A6311" s="21">
        <v>-6.0999999999999999E-2</v>
      </c>
    </row>
    <row r="6312" spans="1:1" ht="25" customHeight="1" x14ac:dyDescent="0.25">
      <c r="A6312" s="21">
        <v>-2.6320000000000001</v>
      </c>
    </row>
    <row r="6313" spans="1:1" ht="25" customHeight="1" x14ac:dyDescent="0.25">
      <c r="A6313" s="21">
        <v>-2.871</v>
      </c>
    </row>
    <row r="6314" spans="1:1" ht="25" customHeight="1" x14ac:dyDescent="0.25">
      <c r="A6314" s="21">
        <v>2.0659999999999998</v>
      </c>
    </row>
    <row r="6315" spans="1:1" ht="25" customHeight="1" x14ac:dyDescent="0.25">
      <c r="A6315" s="21">
        <v>-0.83099999999999996</v>
      </c>
    </row>
    <row r="6316" spans="1:1" ht="25" customHeight="1" x14ac:dyDescent="0.25">
      <c r="A6316" s="21">
        <v>-1.538</v>
      </c>
    </row>
    <row r="6317" spans="1:1" ht="25" customHeight="1" x14ac:dyDescent="0.25">
      <c r="A6317" s="21">
        <v>-2.9780000000000002</v>
      </c>
    </row>
    <row r="6318" spans="1:1" ht="25" customHeight="1" x14ac:dyDescent="0.25">
      <c r="A6318" s="21">
        <v>-1.012</v>
      </c>
    </row>
    <row r="6319" spans="1:1" ht="25" customHeight="1" x14ac:dyDescent="0.25">
      <c r="A6319" s="21">
        <v>5.1999999999999998E-2</v>
      </c>
    </row>
    <row r="6320" spans="1:1" ht="25" customHeight="1" x14ac:dyDescent="0.25">
      <c r="A6320" s="21">
        <v>0.73199999999999998</v>
      </c>
    </row>
    <row r="6321" spans="1:1" ht="25" customHeight="1" x14ac:dyDescent="0.25">
      <c r="A6321" s="21">
        <v>-1.962</v>
      </c>
    </row>
    <row r="6322" spans="1:1" ht="25" customHeight="1" x14ac:dyDescent="0.25">
      <c r="A6322" s="21">
        <v>-4.9029999999999996</v>
      </c>
    </row>
    <row r="6323" spans="1:1" ht="25" customHeight="1" x14ac:dyDescent="0.25">
      <c r="A6323" s="21">
        <v>0.71799999999999997</v>
      </c>
    </row>
    <row r="6324" spans="1:1" ht="25" customHeight="1" x14ac:dyDescent="0.25">
      <c r="A6324" s="21">
        <v>1.774</v>
      </c>
    </row>
    <row r="6325" spans="1:1" ht="25" customHeight="1" x14ac:dyDescent="0.25">
      <c r="A6325" s="21">
        <v>-4.024</v>
      </c>
    </row>
    <row r="6326" spans="1:1" ht="25" customHeight="1" x14ac:dyDescent="0.25">
      <c r="A6326" s="21">
        <v>-4.4640000000000004</v>
      </c>
    </row>
    <row r="6327" spans="1:1" ht="25" customHeight="1" x14ac:dyDescent="0.25">
      <c r="A6327" s="21">
        <v>0.876</v>
      </c>
    </row>
    <row r="6328" spans="1:1" ht="25" customHeight="1" x14ac:dyDescent="0.25">
      <c r="A6328" s="21">
        <v>2.9660000000000002</v>
      </c>
    </row>
    <row r="6329" spans="1:1" ht="25" customHeight="1" x14ac:dyDescent="0.25">
      <c r="A6329" s="21">
        <v>2.3940000000000001</v>
      </c>
    </row>
    <row r="6330" spans="1:1" ht="25" customHeight="1" x14ac:dyDescent="0.25">
      <c r="A6330" s="21">
        <v>0.216</v>
      </c>
    </row>
    <row r="6331" spans="1:1" ht="25" customHeight="1" x14ac:dyDescent="0.25">
      <c r="A6331" s="21">
        <v>1.0229999999999999</v>
      </c>
    </row>
    <row r="6332" spans="1:1" ht="25" customHeight="1" x14ac:dyDescent="0.25">
      <c r="A6332" s="21">
        <v>0.372</v>
      </c>
    </row>
    <row r="6333" spans="1:1" ht="25" customHeight="1" x14ac:dyDescent="0.25">
      <c r="A6333" s="21">
        <v>-2.9809999999999999</v>
      </c>
    </row>
    <row r="6334" spans="1:1" ht="25" customHeight="1" x14ac:dyDescent="0.25">
      <c r="A6334" s="21">
        <v>-0.16600000000000001</v>
      </c>
    </row>
    <row r="6335" spans="1:1" ht="25" customHeight="1" x14ac:dyDescent="0.25">
      <c r="A6335" s="21">
        <v>-3.629</v>
      </c>
    </row>
    <row r="6336" spans="1:1" ht="25" customHeight="1" x14ac:dyDescent="0.25">
      <c r="A6336" s="21">
        <v>0.99</v>
      </c>
    </row>
    <row r="6337" spans="1:1" ht="25" customHeight="1" x14ac:dyDescent="0.25">
      <c r="A6337" s="21">
        <v>-1.893</v>
      </c>
    </row>
    <row r="6338" spans="1:1" ht="25" customHeight="1" x14ac:dyDescent="0.25">
      <c r="A6338" s="21">
        <v>-1.042</v>
      </c>
    </row>
    <row r="6339" spans="1:1" ht="25" customHeight="1" x14ac:dyDescent="0.25">
      <c r="A6339" s="21">
        <v>4.2080000000000002</v>
      </c>
    </row>
    <row r="6340" spans="1:1" ht="25" customHeight="1" x14ac:dyDescent="0.25">
      <c r="A6340" s="21">
        <v>-1.3220000000000001</v>
      </c>
    </row>
    <row r="6341" spans="1:1" ht="25" customHeight="1" x14ac:dyDescent="0.25">
      <c r="A6341" s="21">
        <v>-0.34599999999999997</v>
      </c>
    </row>
    <row r="6342" spans="1:1" ht="25" customHeight="1" x14ac:dyDescent="0.25">
      <c r="A6342" s="21">
        <v>2.1000000000000001E-2</v>
      </c>
    </row>
    <row r="6343" spans="1:1" ht="25" customHeight="1" x14ac:dyDescent="0.25">
      <c r="A6343" s="21">
        <v>-0.80800000000000005</v>
      </c>
    </row>
    <row r="6344" spans="1:1" ht="25" customHeight="1" x14ac:dyDescent="0.25">
      <c r="A6344" s="21">
        <v>-3.1509999999999998</v>
      </c>
    </row>
    <row r="6345" spans="1:1" ht="25" customHeight="1" x14ac:dyDescent="0.25">
      <c r="A6345" s="21">
        <v>-2.6339999999999999</v>
      </c>
    </row>
    <row r="6346" spans="1:1" ht="25" customHeight="1" x14ac:dyDescent="0.25">
      <c r="A6346" s="21">
        <v>-4.5999999999999999E-2</v>
      </c>
    </row>
    <row r="6347" spans="1:1" ht="25" customHeight="1" x14ac:dyDescent="0.25">
      <c r="A6347" s="21">
        <v>3.0059999999999998</v>
      </c>
    </row>
    <row r="6348" spans="1:1" ht="25" customHeight="1" x14ac:dyDescent="0.25">
      <c r="A6348" s="21">
        <v>-2.3769999999999998</v>
      </c>
    </row>
    <row r="6349" spans="1:1" ht="25" customHeight="1" x14ac:dyDescent="0.25">
      <c r="A6349" s="21">
        <v>2.8809999999999998</v>
      </c>
    </row>
    <row r="6350" spans="1:1" ht="25" customHeight="1" x14ac:dyDescent="0.25">
      <c r="A6350" s="21">
        <v>0.58899999999999997</v>
      </c>
    </row>
    <row r="6351" spans="1:1" ht="25" customHeight="1" x14ac:dyDescent="0.25">
      <c r="A6351" s="21">
        <v>2.2829999999999999</v>
      </c>
    </row>
    <row r="6352" spans="1:1" ht="25" customHeight="1" x14ac:dyDescent="0.25">
      <c r="A6352" s="21">
        <v>2.863</v>
      </c>
    </row>
    <row r="6353" spans="1:1" ht="25" customHeight="1" x14ac:dyDescent="0.25">
      <c r="A6353" s="21">
        <v>-7.0000000000000001E-3</v>
      </c>
    </row>
    <row r="6354" spans="1:1" ht="25" customHeight="1" x14ac:dyDescent="0.25">
      <c r="A6354" s="21">
        <v>1.0740000000000001</v>
      </c>
    </row>
    <row r="6355" spans="1:1" ht="25" customHeight="1" x14ac:dyDescent="0.25">
      <c r="A6355" s="21">
        <v>1.351</v>
      </c>
    </row>
    <row r="6356" spans="1:1" ht="25" customHeight="1" x14ac:dyDescent="0.25">
      <c r="A6356" s="21">
        <v>4.7409999999999997</v>
      </c>
    </row>
    <row r="6357" spans="1:1" ht="25" customHeight="1" x14ac:dyDescent="0.25">
      <c r="A6357" s="21">
        <v>0.85</v>
      </c>
    </row>
    <row r="6358" spans="1:1" ht="25" customHeight="1" x14ac:dyDescent="0.25">
      <c r="A6358" s="21">
        <v>-2.762</v>
      </c>
    </row>
    <row r="6359" spans="1:1" ht="25" customHeight="1" x14ac:dyDescent="0.25">
      <c r="A6359" s="21">
        <v>-3.528</v>
      </c>
    </row>
    <row r="6360" spans="1:1" ht="25" customHeight="1" x14ac:dyDescent="0.25">
      <c r="A6360" s="21">
        <v>0.52900000000000003</v>
      </c>
    </row>
    <row r="6361" spans="1:1" ht="25" customHeight="1" x14ac:dyDescent="0.25">
      <c r="A6361" s="21">
        <v>2.5670000000000002</v>
      </c>
    </row>
    <row r="6362" spans="1:1" ht="25" customHeight="1" x14ac:dyDescent="0.25">
      <c r="A6362" s="21">
        <v>1.179</v>
      </c>
    </row>
    <row r="6363" spans="1:1" ht="25" customHeight="1" x14ac:dyDescent="0.25">
      <c r="A6363" s="21">
        <v>-0.01</v>
      </c>
    </row>
    <row r="6364" spans="1:1" ht="25" customHeight="1" x14ac:dyDescent="0.25">
      <c r="A6364" s="21">
        <v>-0.33500000000000002</v>
      </c>
    </row>
    <row r="6365" spans="1:1" ht="25" customHeight="1" x14ac:dyDescent="0.25">
      <c r="A6365" s="21">
        <v>1.839</v>
      </c>
    </row>
    <row r="6366" spans="1:1" ht="25" customHeight="1" x14ac:dyDescent="0.25">
      <c r="A6366" s="21">
        <v>4.8440000000000003</v>
      </c>
    </row>
    <row r="6367" spans="1:1" ht="25" customHeight="1" x14ac:dyDescent="0.25">
      <c r="A6367" s="21">
        <v>-1.9319999999999999</v>
      </c>
    </row>
    <row r="6368" spans="1:1" ht="25" customHeight="1" x14ac:dyDescent="0.25">
      <c r="A6368" s="21">
        <v>3.7829999999999999</v>
      </c>
    </row>
    <row r="6369" spans="1:1" ht="25" customHeight="1" x14ac:dyDescent="0.25">
      <c r="A6369" s="21">
        <v>-0.79300000000000004</v>
      </c>
    </row>
    <row r="6370" spans="1:1" ht="25" customHeight="1" x14ac:dyDescent="0.25">
      <c r="A6370" s="21">
        <v>2.1110000000000002</v>
      </c>
    </row>
    <row r="6371" spans="1:1" ht="25" customHeight="1" x14ac:dyDescent="0.25">
      <c r="A6371" s="21">
        <v>3.3159999999999998</v>
      </c>
    </row>
    <row r="6372" spans="1:1" ht="25" customHeight="1" x14ac:dyDescent="0.25">
      <c r="A6372" s="21">
        <v>1.984</v>
      </c>
    </row>
    <row r="6373" spans="1:1" ht="25" customHeight="1" x14ac:dyDescent="0.25">
      <c r="A6373" s="21">
        <v>-3.871</v>
      </c>
    </row>
    <row r="6374" spans="1:1" ht="25" customHeight="1" x14ac:dyDescent="0.25">
      <c r="A6374" s="21">
        <v>0.21099999999999999</v>
      </c>
    </row>
    <row r="6375" spans="1:1" ht="25" customHeight="1" x14ac:dyDescent="0.25">
      <c r="A6375" s="21">
        <v>2.6040000000000001</v>
      </c>
    </row>
    <row r="6376" spans="1:1" ht="25" customHeight="1" x14ac:dyDescent="0.25">
      <c r="A6376" s="21">
        <v>0.90400000000000003</v>
      </c>
    </row>
    <row r="6377" spans="1:1" ht="25" customHeight="1" x14ac:dyDescent="0.25">
      <c r="A6377" s="21">
        <v>-1.7549999999999999</v>
      </c>
    </row>
    <row r="6378" spans="1:1" ht="25" customHeight="1" x14ac:dyDescent="0.25">
      <c r="A6378" s="21">
        <v>1.8109999999999999</v>
      </c>
    </row>
    <row r="6379" spans="1:1" ht="25" customHeight="1" x14ac:dyDescent="0.25">
      <c r="A6379" s="21">
        <v>2.0550000000000002</v>
      </c>
    </row>
    <row r="6380" spans="1:1" ht="25" customHeight="1" x14ac:dyDescent="0.25">
      <c r="A6380" s="21">
        <v>-1.6859999999999999</v>
      </c>
    </row>
    <row r="6381" spans="1:1" ht="25" customHeight="1" x14ac:dyDescent="0.25">
      <c r="A6381" s="21">
        <v>2.1970000000000001</v>
      </c>
    </row>
    <row r="6382" spans="1:1" ht="25" customHeight="1" x14ac:dyDescent="0.25">
      <c r="A6382" s="21">
        <v>-0.39900000000000002</v>
      </c>
    </row>
    <row r="6383" spans="1:1" ht="25" customHeight="1" x14ac:dyDescent="0.25">
      <c r="A6383" s="21">
        <v>1.913</v>
      </c>
    </row>
    <row r="6384" spans="1:1" ht="25" customHeight="1" x14ac:dyDescent="0.25">
      <c r="A6384" s="21">
        <v>-0.64300000000000002</v>
      </c>
    </row>
    <row r="6385" spans="1:1" ht="25" customHeight="1" x14ac:dyDescent="0.25">
      <c r="A6385" s="21">
        <v>1.141</v>
      </c>
    </row>
    <row r="6386" spans="1:1" ht="25" customHeight="1" x14ac:dyDescent="0.25">
      <c r="A6386" s="21">
        <v>-3.2069999999999999</v>
      </c>
    </row>
    <row r="6387" spans="1:1" ht="25" customHeight="1" x14ac:dyDescent="0.25">
      <c r="A6387" s="21">
        <v>2.5099999999999998</v>
      </c>
    </row>
    <row r="6388" spans="1:1" ht="25" customHeight="1" x14ac:dyDescent="0.25">
      <c r="A6388" s="21">
        <v>-0.42699999999999999</v>
      </c>
    </row>
    <row r="6389" spans="1:1" ht="25" customHeight="1" x14ac:dyDescent="0.25">
      <c r="A6389" s="21">
        <v>-0.92700000000000005</v>
      </c>
    </row>
    <row r="6390" spans="1:1" ht="25" customHeight="1" x14ac:dyDescent="0.25">
      <c r="A6390" s="21">
        <v>1.784</v>
      </c>
    </row>
    <row r="6391" spans="1:1" ht="25" customHeight="1" x14ac:dyDescent="0.25">
      <c r="A6391" s="21">
        <v>0.50600000000000001</v>
      </c>
    </row>
    <row r="6392" spans="1:1" ht="25" customHeight="1" x14ac:dyDescent="0.25">
      <c r="A6392" s="21">
        <v>-3.72</v>
      </c>
    </row>
    <row r="6393" spans="1:1" ht="25" customHeight="1" x14ac:dyDescent="0.25">
      <c r="A6393" s="21">
        <v>-4.9009999999999998</v>
      </c>
    </row>
    <row r="6394" spans="1:1" ht="25" customHeight="1" x14ac:dyDescent="0.25">
      <c r="A6394" s="21">
        <v>-1.827</v>
      </c>
    </row>
    <row r="6395" spans="1:1" ht="25" customHeight="1" x14ac:dyDescent="0.25">
      <c r="A6395" s="21">
        <v>2.4689999999999999</v>
      </c>
    </row>
    <row r="6396" spans="1:1" ht="25" customHeight="1" x14ac:dyDescent="0.25">
      <c r="A6396" s="21">
        <v>-1.03</v>
      </c>
    </row>
    <row r="6397" spans="1:1" ht="25" customHeight="1" x14ac:dyDescent="0.25">
      <c r="A6397" s="21">
        <v>-0.107</v>
      </c>
    </row>
    <row r="6398" spans="1:1" ht="25" customHeight="1" x14ac:dyDescent="0.25">
      <c r="A6398" s="21">
        <v>0.31900000000000001</v>
      </c>
    </row>
    <row r="6399" spans="1:1" ht="25" customHeight="1" x14ac:dyDescent="0.25">
      <c r="A6399" s="21">
        <v>1.2999999999999999E-2</v>
      </c>
    </row>
    <row r="6400" spans="1:1" ht="25" customHeight="1" x14ac:dyDescent="0.25">
      <c r="A6400" s="21">
        <v>2.4430000000000001</v>
      </c>
    </row>
    <row r="6401" spans="1:1" ht="25" customHeight="1" x14ac:dyDescent="0.25">
      <c r="A6401" s="21">
        <v>-0.378</v>
      </c>
    </row>
    <row r="6402" spans="1:1" ht="25" customHeight="1" x14ac:dyDescent="0.25">
      <c r="A6402" s="21">
        <v>-2.012</v>
      </c>
    </row>
    <row r="6403" spans="1:1" ht="25" customHeight="1" x14ac:dyDescent="0.25">
      <c r="A6403" s="21">
        <v>-0.22500000000000001</v>
      </c>
    </row>
    <row r="6404" spans="1:1" ht="25" customHeight="1" x14ac:dyDescent="0.25">
      <c r="A6404" s="21">
        <v>-1.6519999999999999</v>
      </c>
    </row>
    <row r="6405" spans="1:1" ht="25" customHeight="1" x14ac:dyDescent="0.25">
      <c r="A6405" s="21">
        <v>-1.5469999999999999</v>
      </c>
    </row>
    <row r="6406" spans="1:1" ht="25" customHeight="1" x14ac:dyDescent="0.25">
      <c r="A6406" s="21">
        <v>1.7949999999999999</v>
      </c>
    </row>
    <row r="6407" spans="1:1" ht="25" customHeight="1" x14ac:dyDescent="0.25">
      <c r="A6407" s="21">
        <v>3.3130000000000002</v>
      </c>
    </row>
    <row r="6408" spans="1:1" ht="25" customHeight="1" x14ac:dyDescent="0.25">
      <c r="A6408" s="21">
        <v>4.7069999999999999</v>
      </c>
    </row>
    <row r="6409" spans="1:1" ht="25" customHeight="1" x14ac:dyDescent="0.25">
      <c r="A6409" s="21">
        <v>-0.52400000000000002</v>
      </c>
    </row>
    <row r="6410" spans="1:1" ht="25" customHeight="1" x14ac:dyDescent="0.25">
      <c r="A6410" s="21">
        <v>-2.2370000000000001</v>
      </c>
    </row>
    <row r="6411" spans="1:1" ht="25" customHeight="1" x14ac:dyDescent="0.25">
      <c r="A6411" s="21">
        <v>4.7510000000000003</v>
      </c>
    </row>
    <row r="6412" spans="1:1" ht="25" customHeight="1" x14ac:dyDescent="0.25">
      <c r="A6412" s="21">
        <v>-1.79</v>
      </c>
    </row>
    <row r="6413" spans="1:1" ht="25" customHeight="1" x14ac:dyDescent="0.25">
      <c r="A6413" s="21">
        <v>1.2709999999999999</v>
      </c>
    </row>
    <row r="6414" spans="1:1" ht="25" customHeight="1" x14ac:dyDescent="0.25">
      <c r="A6414" s="21">
        <v>-2.1150000000000002</v>
      </c>
    </row>
    <row r="6415" spans="1:1" ht="25" customHeight="1" x14ac:dyDescent="0.25">
      <c r="A6415" s="21">
        <v>-0.33</v>
      </c>
    </row>
    <row r="6416" spans="1:1" ht="25" customHeight="1" x14ac:dyDescent="0.25">
      <c r="A6416" s="21">
        <v>-0.10199999999999999</v>
      </c>
    </row>
    <row r="6417" spans="1:1" ht="25" customHeight="1" x14ac:dyDescent="0.25">
      <c r="A6417" s="21">
        <v>-0.27400000000000002</v>
      </c>
    </row>
    <row r="6418" spans="1:1" ht="25" customHeight="1" x14ac:dyDescent="0.25">
      <c r="A6418" s="21">
        <v>0.60299999999999998</v>
      </c>
    </row>
    <row r="6419" spans="1:1" ht="25" customHeight="1" x14ac:dyDescent="0.25">
      <c r="A6419" s="21">
        <v>-0.76500000000000001</v>
      </c>
    </row>
    <row r="6420" spans="1:1" ht="25" customHeight="1" x14ac:dyDescent="0.25">
      <c r="A6420" s="21">
        <v>-0.45900000000000002</v>
      </c>
    </row>
    <row r="6421" spans="1:1" ht="25" customHeight="1" x14ac:dyDescent="0.25">
      <c r="A6421" s="21">
        <v>3.7229999999999999</v>
      </c>
    </row>
    <row r="6422" spans="1:1" ht="25" customHeight="1" x14ac:dyDescent="0.25">
      <c r="A6422" s="21">
        <v>-3.5999999999999997E-2</v>
      </c>
    </row>
    <row r="6423" spans="1:1" ht="25" customHeight="1" x14ac:dyDescent="0.25">
      <c r="A6423" s="21">
        <v>-5.6959999999999997</v>
      </c>
    </row>
    <row r="6424" spans="1:1" ht="25" customHeight="1" x14ac:dyDescent="0.25">
      <c r="A6424" s="21">
        <v>-0.08</v>
      </c>
    </row>
    <row r="6425" spans="1:1" ht="25" customHeight="1" x14ac:dyDescent="0.25">
      <c r="A6425" s="21">
        <v>-1.8120000000000001</v>
      </c>
    </row>
    <row r="6426" spans="1:1" ht="25" customHeight="1" x14ac:dyDescent="0.25">
      <c r="A6426" s="21">
        <v>-0.66</v>
      </c>
    </row>
    <row r="6427" spans="1:1" ht="25" customHeight="1" x14ac:dyDescent="0.25">
      <c r="A6427" s="21">
        <v>0.13400000000000001</v>
      </c>
    </row>
    <row r="6428" spans="1:1" ht="25" customHeight="1" x14ac:dyDescent="0.25">
      <c r="A6428" s="21">
        <v>-0.40899999999999997</v>
      </c>
    </row>
    <row r="6429" spans="1:1" ht="25" customHeight="1" x14ac:dyDescent="0.25">
      <c r="A6429" s="21">
        <v>2.3450000000000002</v>
      </c>
    </row>
    <row r="6430" spans="1:1" ht="25" customHeight="1" x14ac:dyDescent="0.25">
      <c r="A6430" s="21">
        <v>1.0580000000000001</v>
      </c>
    </row>
    <row r="6431" spans="1:1" ht="25" customHeight="1" x14ac:dyDescent="0.25">
      <c r="A6431" s="21">
        <v>0.39400000000000002</v>
      </c>
    </row>
    <row r="6432" spans="1:1" ht="25" customHeight="1" x14ac:dyDescent="0.25">
      <c r="A6432" s="21">
        <v>1.2370000000000001</v>
      </c>
    </row>
    <row r="6433" spans="1:1" ht="25" customHeight="1" x14ac:dyDescent="0.25">
      <c r="A6433" s="21">
        <v>0.16400000000000001</v>
      </c>
    </row>
    <row r="6434" spans="1:1" ht="25" customHeight="1" x14ac:dyDescent="0.25">
      <c r="A6434" s="21">
        <v>2.2320000000000002</v>
      </c>
    </row>
    <row r="6435" spans="1:1" ht="25" customHeight="1" x14ac:dyDescent="0.25">
      <c r="A6435" s="21">
        <v>0.26900000000000002</v>
      </c>
    </row>
    <row r="6436" spans="1:1" ht="25" customHeight="1" x14ac:dyDescent="0.25">
      <c r="A6436" s="21">
        <v>2.238</v>
      </c>
    </row>
    <row r="6437" spans="1:1" ht="25" customHeight="1" x14ac:dyDescent="0.25">
      <c r="A6437" s="21">
        <v>1.431</v>
      </c>
    </row>
    <row r="6438" spans="1:1" ht="25" customHeight="1" x14ac:dyDescent="0.25">
      <c r="A6438" s="21">
        <v>-1.587</v>
      </c>
    </row>
    <row r="6439" spans="1:1" ht="25" customHeight="1" x14ac:dyDescent="0.25">
      <c r="A6439" s="21">
        <v>0.95599999999999996</v>
      </c>
    </row>
    <row r="6440" spans="1:1" ht="25" customHeight="1" x14ac:dyDescent="0.25">
      <c r="A6440" s="21">
        <v>-0.64500000000000002</v>
      </c>
    </row>
    <row r="6441" spans="1:1" ht="25" customHeight="1" x14ac:dyDescent="0.25">
      <c r="A6441" s="21">
        <v>-2.3690000000000002</v>
      </c>
    </row>
    <row r="6442" spans="1:1" ht="25" customHeight="1" x14ac:dyDescent="0.25">
      <c r="A6442" s="21">
        <v>8.5000000000000006E-2</v>
      </c>
    </row>
    <row r="6443" spans="1:1" ht="25" customHeight="1" x14ac:dyDescent="0.25">
      <c r="A6443" s="21">
        <v>-2.59</v>
      </c>
    </row>
    <row r="6444" spans="1:1" ht="25" customHeight="1" x14ac:dyDescent="0.25">
      <c r="A6444" s="21">
        <v>0.25700000000000001</v>
      </c>
    </row>
    <row r="6445" spans="1:1" ht="25" customHeight="1" x14ac:dyDescent="0.25">
      <c r="A6445" s="21">
        <v>1.595</v>
      </c>
    </row>
    <row r="6446" spans="1:1" ht="25" customHeight="1" x14ac:dyDescent="0.25">
      <c r="A6446" s="21">
        <v>-1.214</v>
      </c>
    </row>
    <row r="6447" spans="1:1" ht="25" customHeight="1" x14ac:dyDescent="0.25">
      <c r="A6447" s="21">
        <v>4.8540000000000001</v>
      </c>
    </row>
    <row r="6448" spans="1:1" ht="25" customHeight="1" x14ac:dyDescent="0.25">
      <c r="A6448" s="21">
        <v>-4.093</v>
      </c>
    </row>
    <row r="6449" spans="1:1" ht="25" customHeight="1" x14ac:dyDescent="0.25">
      <c r="A6449" s="21">
        <v>-0.155</v>
      </c>
    </row>
    <row r="6450" spans="1:1" ht="25" customHeight="1" x14ac:dyDescent="0.25">
      <c r="A6450" s="21">
        <v>-0.59499999999999997</v>
      </c>
    </row>
    <row r="6451" spans="1:1" ht="25" customHeight="1" x14ac:dyDescent="0.25">
      <c r="A6451" s="21">
        <v>3.2389999999999999</v>
      </c>
    </row>
    <row r="6452" spans="1:1" ht="25" customHeight="1" x14ac:dyDescent="0.25">
      <c r="A6452" s="21">
        <v>1.1870000000000001</v>
      </c>
    </row>
    <row r="6453" spans="1:1" ht="25" customHeight="1" x14ac:dyDescent="0.25">
      <c r="A6453" s="21">
        <v>-1.294</v>
      </c>
    </row>
    <row r="6454" spans="1:1" ht="25" customHeight="1" x14ac:dyDescent="0.25">
      <c r="A6454" s="21">
        <v>2.1549999999999998</v>
      </c>
    </row>
    <row r="6455" spans="1:1" ht="25" customHeight="1" x14ac:dyDescent="0.25">
      <c r="A6455" s="21">
        <v>0.21299999999999999</v>
      </c>
    </row>
    <row r="6456" spans="1:1" ht="25" customHeight="1" x14ac:dyDescent="0.25">
      <c r="A6456" s="21">
        <v>-2.4249999999999998</v>
      </c>
    </row>
    <row r="6457" spans="1:1" ht="25" customHeight="1" x14ac:dyDescent="0.25">
      <c r="A6457" s="21">
        <v>-1.4530000000000001</v>
      </c>
    </row>
    <row r="6458" spans="1:1" ht="25" customHeight="1" x14ac:dyDescent="0.25">
      <c r="A6458" s="21">
        <v>0.39600000000000002</v>
      </c>
    </row>
    <row r="6459" spans="1:1" ht="25" customHeight="1" x14ac:dyDescent="0.25">
      <c r="A6459" s="21">
        <v>2.2280000000000002</v>
      </c>
    </row>
    <row r="6460" spans="1:1" ht="25" customHeight="1" x14ac:dyDescent="0.25">
      <c r="A6460" s="21">
        <v>0.313</v>
      </c>
    </row>
    <row r="6461" spans="1:1" ht="25" customHeight="1" x14ac:dyDescent="0.25">
      <c r="A6461" s="21">
        <v>2.3380000000000001</v>
      </c>
    </row>
    <row r="6462" spans="1:1" ht="25" customHeight="1" x14ac:dyDescent="0.25">
      <c r="A6462" s="21">
        <v>-1.4139999999999999</v>
      </c>
    </row>
    <row r="6463" spans="1:1" ht="25" customHeight="1" x14ac:dyDescent="0.25">
      <c r="A6463" s="21">
        <v>3.8010000000000002</v>
      </c>
    </row>
    <row r="6464" spans="1:1" ht="25" customHeight="1" x14ac:dyDescent="0.25">
      <c r="A6464" s="21">
        <v>-2.169</v>
      </c>
    </row>
    <row r="6465" spans="1:1" ht="25" customHeight="1" x14ac:dyDescent="0.25">
      <c r="A6465" s="21">
        <v>-1.3560000000000001</v>
      </c>
    </row>
    <row r="6466" spans="1:1" ht="25" customHeight="1" x14ac:dyDescent="0.25">
      <c r="A6466" s="21">
        <v>1.2030000000000001</v>
      </c>
    </row>
    <row r="6467" spans="1:1" ht="25" customHeight="1" x14ac:dyDescent="0.25">
      <c r="A6467" s="21">
        <v>-3.5819999999999999</v>
      </c>
    </row>
    <row r="6468" spans="1:1" ht="25" customHeight="1" x14ac:dyDescent="0.25">
      <c r="A6468" s="21">
        <v>1.9790000000000001</v>
      </c>
    </row>
    <row r="6469" spans="1:1" ht="25" customHeight="1" x14ac:dyDescent="0.25">
      <c r="A6469" s="21">
        <v>-1.1220000000000001</v>
      </c>
    </row>
    <row r="6470" spans="1:1" ht="25" customHeight="1" x14ac:dyDescent="0.25">
      <c r="A6470" s="21">
        <v>2.71</v>
      </c>
    </row>
    <row r="6471" spans="1:1" ht="25" customHeight="1" x14ac:dyDescent="0.25">
      <c r="A6471" s="21">
        <v>-1.59</v>
      </c>
    </row>
    <row r="6472" spans="1:1" ht="25" customHeight="1" x14ac:dyDescent="0.25">
      <c r="A6472" s="21">
        <v>-0.85599999999999998</v>
      </c>
    </row>
    <row r="6473" spans="1:1" ht="25" customHeight="1" x14ac:dyDescent="0.25">
      <c r="A6473" s="21">
        <v>-0.60199999999999998</v>
      </c>
    </row>
    <row r="6474" spans="1:1" ht="25" customHeight="1" x14ac:dyDescent="0.25">
      <c r="A6474" s="21">
        <v>-0.222</v>
      </c>
    </row>
    <row r="6475" spans="1:1" ht="25" customHeight="1" x14ac:dyDescent="0.25">
      <c r="A6475" s="21">
        <v>1.9039999999999999</v>
      </c>
    </row>
    <row r="6476" spans="1:1" ht="25" customHeight="1" x14ac:dyDescent="0.25">
      <c r="A6476" s="21">
        <v>-1.1619999999999999</v>
      </c>
    </row>
    <row r="6477" spans="1:1" ht="25" customHeight="1" x14ac:dyDescent="0.25">
      <c r="A6477" s="21">
        <v>3.863</v>
      </c>
    </row>
    <row r="6478" spans="1:1" ht="25" customHeight="1" x14ac:dyDescent="0.25">
      <c r="A6478" s="21">
        <v>1.9370000000000001</v>
      </c>
    </row>
    <row r="6479" spans="1:1" ht="25" customHeight="1" x14ac:dyDescent="0.25">
      <c r="A6479" s="21">
        <v>-0.253</v>
      </c>
    </row>
    <row r="6480" spans="1:1" ht="25" customHeight="1" x14ac:dyDescent="0.25">
      <c r="A6480" s="21">
        <v>0.64300000000000002</v>
      </c>
    </row>
    <row r="6481" spans="1:1" ht="25" customHeight="1" x14ac:dyDescent="0.25">
      <c r="A6481" s="21">
        <v>-1.669</v>
      </c>
    </row>
    <row r="6482" spans="1:1" ht="25" customHeight="1" x14ac:dyDescent="0.25">
      <c r="A6482" s="21">
        <v>-3.8029999999999999</v>
      </c>
    </row>
    <row r="6483" spans="1:1" ht="25" customHeight="1" x14ac:dyDescent="0.25">
      <c r="A6483" s="21">
        <v>0.7</v>
      </c>
    </row>
    <row r="6484" spans="1:1" ht="25" customHeight="1" x14ac:dyDescent="0.25">
      <c r="A6484" s="21">
        <v>-1.7869999999999999</v>
      </c>
    </row>
    <row r="6485" spans="1:1" ht="25" customHeight="1" x14ac:dyDescent="0.25">
      <c r="A6485" s="21">
        <v>-2.633</v>
      </c>
    </row>
    <row r="6486" spans="1:1" ht="25" customHeight="1" x14ac:dyDescent="0.25">
      <c r="A6486" s="21">
        <v>-4.7E-2</v>
      </c>
    </row>
    <row r="6487" spans="1:1" ht="25" customHeight="1" x14ac:dyDescent="0.25">
      <c r="A6487" s="21">
        <v>-4.032</v>
      </c>
    </row>
    <row r="6488" spans="1:1" ht="25" customHeight="1" x14ac:dyDescent="0.25">
      <c r="A6488" s="21">
        <v>2.048</v>
      </c>
    </row>
    <row r="6489" spans="1:1" ht="25" customHeight="1" x14ac:dyDescent="0.25">
      <c r="A6489" s="21">
        <v>-0.60399999999999998</v>
      </c>
    </row>
    <row r="6490" spans="1:1" ht="25" customHeight="1" x14ac:dyDescent="0.25">
      <c r="A6490" s="21">
        <v>-3.8239999999999998</v>
      </c>
    </row>
    <row r="6491" spans="1:1" ht="25" customHeight="1" x14ac:dyDescent="0.25">
      <c r="A6491" s="21">
        <v>-1.7529999999999999</v>
      </c>
    </row>
    <row r="6492" spans="1:1" ht="25" customHeight="1" x14ac:dyDescent="0.25">
      <c r="A6492" s="21">
        <v>2.4020000000000001</v>
      </c>
    </row>
    <row r="6493" spans="1:1" ht="25" customHeight="1" x14ac:dyDescent="0.25">
      <c r="A6493" s="21">
        <v>-0.39900000000000002</v>
      </c>
    </row>
    <row r="6494" spans="1:1" ht="25" customHeight="1" x14ac:dyDescent="0.25">
      <c r="A6494" s="21">
        <v>-2.0059999999999998</v>
      </c>
    </row>
    <row r="6495" spans="1:1" ht="25" customHeight="1" x14ac:dyDescent="0.25">
      <c r="A6495" s="21">
        <v>1.6879999999999999</v>
      </c>
    </row>
    <row r="6496" spans="1:1" ht="25" customHeight="1" x14ac:dyDescent="0.25">
      <c r="A6496" s="21">
        <v>-1.0680000000000001</v>
      </c>
    </row>
    <row r="6497" spans="1:1" ht="25" customHeight="1" x14ac:dyDescent="0.25">
      <c r="A6497" s="21">
        <v>3.911</v>
      </c>
    </row>
    <row r="6498" spans="1:1" ht="25" customHeight="1" x14ac:dyDescent="0.25">
      <c r="A6498" s="21">
        <v>-0.74299999999999999</v>
      </c>
    </row>
    <row r="6499" spans="1:1" ht="25" customHeight="1" x14ac:dyDescent="0.25">
      <c r="A6499" s="21">
        <v>-4.2149999999999999</v>
      </c>
    </row>
    <row r="6500" spans="1:1" ht="25" customHeight="1" x14ac:dyDescent="0.25">
      <c r="A6500" s="21">
        <v>2.0219999999999998</v>
      </c>
    </row>
    <row r="6501" spans="1:1" ht="25" customHeight="1" x14ac:dyDescent="0.25">
      <c r="A6501" s="21">
        <v>3.9350000000000001</v>
      </c>
    </row>
    <row r="6502" spans="1:1" ht="25" customHeight="1" x14ac:dyDescent="0.25">
      <c r="A6502" s="21">
        <v>4.7350000000000003</v>
      </c>
    </row>
    <row r="6503" spans="1:1" ht="25" customHeight="1" x14ac:dyDescent="0.25">
      <c r="A6503" s="21">
        <v>0.83099999999999996</v>
      </c>
    </row>
    <row r="6504" spans="1:1" ht="25" customHeight="1" x14ac:dyDescent="0.25">
      <c r="A6504" s="21">
        <v>-2.7829999999999999</v>
      </c>
    </row>
    <row r="6505" spans="1:1" ht="25" customHeight="1" x14ac:dyDescent="0.25">
      <c r="A6505" s="21">
        <v>-1.42</v>
      </c>
    </row>
    <row r="6506" spans="1:1" ht="25" customHeight="1" x14ac:dyDescent="0.25">
      <c r="A6506" s="21">
        <v>0.77100000000000002</v>
      </c>
    </row>
    <row r="6507" spans="1:1" ht="25" customHeight="1" x14ac:dyDescent="0.25">
      <c r="A6507" s="21">
        <v>-1.728</v>
      </c>
    </row>
    <row r="6508" spans="1:1" ht="25" customHeight="1" x14ac:dyDescent="0.25">
      <c r="A6508" s="21">
        <v>-3.488</v>
      </c>
    </row>
    <row r="6509" spans="1:1" ht="25" customHeight="1" x14ac:dyDescent="0.25">
      <c r="A6509" s="21">
        <v>0.72699999999999998</v>
      </c>
    </row>
    <row r="6510" spans="1:1" ht="25" customHeight="1" x14ac:dyDescent="0.25">
      <c r="A6510" s="21">
        <v>2.8580000000000001</v>
      </c>
    </row>
    <row r="6511" spans="1:1" ht="25" customHeight="1" x14ac:dyDescent="0.25">
      <c r="A6511" s="21">
        <v>-0.248</v>
      </c>
    </row>
    <row r="6512" spans="1:1" ht="25" customHeight="1" x14ac:dyDescent="0.25">
      <c r="A6512" s="21">
        <v>2.222</v>
      </c>
    </row>
    <row r="6513" spans="1:1" ht="25" customHeight="1" x14ac:dyDescent="0.25">
      <c r="A6513" s="21">
        <v>-1.2909999999999999</v>
      </c>
    </row>
    <row r="6514" spans="1:1" ht="25" customHeight="1" x14ac:dyDescent="0.25">
      <c r="A6514" s="21">
        <v>-0.42399999999999999</v>
      </c>
    </row>
    <row r="6515" spans="1:1" ht="25" customHeight="1" x14ac:dyDescent="0.25">
      <c r="A6515" s="21">
        <v>-2.2949999999999999</v>
      </c>
    </row>
    <row r="6516" spans="1:1" ht="25" customHeight="1" x14ac:dyDescent="0.25">
      <c r="A6516" s="21">
        <v>1.5169999999999999</v>
      </c>
    </row>
    <row r="6517" spans="1:1" ht="25" customHeight="1" x14ac:dyDescent="0.25">
      <c r="A6517" s="21">
        <v>-3.0219999999999998</v>
      </c>
    </row>
    <row r="6518" spans="1:1" ht="25" customHeight="1" x14ac:dyDescent="0.25">
      <c r="A6518" s="21">
        <v>-2.0590000000000002</v>
      </c>
    </row>
    <row r="6519" spans="1:1" ht="25" customHeight="1" x14ac:dyDescent="0.25">
      <c r="A6519" s="21">
        <v>-0.75600000000000001</v>
      </c>
    </row>
    <row r="6520" spans="1:1" ht="25" customHeight="1" x14ac:dyDescent="0.25">
      <c r="A6520" s="21">
        <v>0.114</v>
      </c>
    </row>
    <row r="6521" spans="1:1" ht="25" customHeight="1" x14ac:dyDescent="0.25">
      <c r="A6521" s="21">
        <v>0.65100000000000002</v>
      </c>
    </row>
    <row r="6522" spans="1:1" ht="25" customHeight="1" x14ac:dyDescent="0.25">
      <c r="A6522" s="21">
        <v>2.8279999999999998</v>
      </c>
    </row>
    <row r="6523" spans="1:1" ht="25" customHeight="1" x14ac:dyDescent="0.25">
      <c r="A6523" s="21">
        <v>1.08</v>
      </c>
    </row>
    <row r="6524" spans="1:1" ht="25" customHeight="1" x14ac:dyDescent="0.25">
      <c r="A6524" s="21">
        <v>1.41</v>
      </c>
    </row>
    <row r="6525" spans="1:1" ht="25" customHeight="1" x14ac:dyDescent="0.25">
      <c r="A6525" s="21">
        <v>3.456</v>
      </c>
    </row>
    <row r="6526" spans="1:1" ht="25" customHeight="1" x14ac:dyDescent="0.25">
      <c r="A6526" s="21">
        <v>-0.19800000000000001</v>
      </c>
    </row>
    <row r="6527" spans="1:1" ht="25" customHeight="1" x14ac:dyDescent="0.25">
      <c r="A6527" s="21">
        <v>1.1639999999999999</v>
      </c>
    </row>
    <row r="6528" spans="1:1" ht="25" customHeight="1" x14ac:dyDescent="0.25">
      <c r="A6528" s="21">
        <v>1.69</v>
      </c>
    </row>
    <row r="6529" spans="1:1" ht="25" customHeight="1" x14ac:dyDescent="0.25">
      <c r="A6529" s="21">
        <v>-0.91100000000000003</v>
      </c>
    </row>
    <row r="6530" spans="1:1" ht="25" customHeight="1" x14ac:dyDescent="0.25">
      <c r="A6530" s="21">
        <v>3.5999999999999997E-2</v>
      </c>
    </row>
    <row r="6531" spans="1:1" ht="25" customHeight="1" x14ac:dyDescent="0.25">
      <c r="A6531" s="21">
        <v>3.3719999999999999</v>
      </c>
    </row>
    <row r="6532" spans="1:1" ht="25" customHeight="1" x14ac:dyDescent="0.25">
      <c r="A6532" s="21">
        <v>1.256</v>
      </c>
    </row>
    <row r="6533" spans="1:1" ht="25" customHeight="1" x14ac:dyDescent="0.25">
      <c r="A6533" s="21">
        <v>1.5389999999999999</v>
      </c>
    </row>
    <row r="6534" spans="1:1" ht="25" customHeight="1" x14ac:dyDescent="0.25">
      <c r="A6534" s="21">
        <v>2.9060000000000001</v>
      </c>
    </row>
    <row r="6535" spans="1:1" ht="25" customHeight="1" x14ac:dyDescent="0.25">
      <c r="A6535" s="21">
        <v>-0.58699999999999997</v>
      </c>
    </row>
    <row r="6536" spans="1:1" ht="25" customHeight="1" x14ac:dyDescent="0.25">
      <c r="A6536" s="21">
        <v>1.9350000000000001</v>
      </c>
    </row>
    <row r="6537" spans="1:1" ht="25" customHeight="1" x14ac:dyDescent="0.25">
      <c r="A6537" s="21">
        <v>-0.877</v>
      </c>
    </row>
    <row r="6538" spans="1:1" ht="25" customHeight="1" x14ac:dyDescent="0.25">
      <c r="A6538" s="21">
        <v>0.318</v>
      </c>
    </row>
    <row r="6539" spans="1:1" ht="25" customHeight="1" x14ac:dyDescent="0.25">
      <c r="A6539" s="21">
        <v>1.544</v>
      </c>
    </row>
    <row r="6540" spans="1:1" ht="25" customHeight="1" x14ac:dyDescent="0.25">
      <c r="A6540" s="21">
        <v>-0.42699999999999999</v>
      </c>
    </row>
    <row r="6541" spans="1:1" ht="25" customHeight="1" x14ac:dyDescent="0.25">
      <c r="A6541" s="21">
        <v>3.7669999999999999</v>
      </c>
    </row>
    <row r="6542" spans="1:1" ht="25" customHeight="1" x14ac:dyDescent="0.25">
      <c r="A6542" s="21">
        <v>-2.8959999999999999</v>
      </c>
    </row>
    <row r="6543" spans="1:1" ht="25" customHeight="1" x14ac:dyDescent="0.25">
      <c r="A6543" s="21">
        <v>1.1679999999999999</v>
      </c>
    </row>
    <row r="6544" spans="1:1" ht="25" customHeight="1" x14ac:dyDescent="0.25">
      <c r="A6544" s="21">
        <v>-1.909</v>
      </c>
    </row>
    <row r="6545" spans="1:1" ht="25" customHeight="1" x14ac:dyDescent="0.25">
      <c r="A6545" s="21">
        <v>-2.3820000000000001</v>
      </c>
    </row>
    <row r="6546" spans="1:1" ht="25" customHeight="1" x14ac:dyDescent="0.25">
      <c r="A6546" s="21">
        <v>3.4079999999999999</v>
      </c>
    </row>
    <row r="6547" spans="1:1" ht="25" customHeight="1" x14ac:dyDescent="0.25">
      <c r="A6547" s="21">
        <v>-0.496</v>
      </c>
    </row>
    <row r="6548" spans="1:1" ht="25" customHeight="1" x14ac:dyDescent="0.25">
      <c r="A6548" s="21">
        <v>2.6949999999999998</v>
      </c>
    </row>
    <row r="6549" spans="1:1" ht="25" customHeight="1" x14ac:dyDescent="0.25">
      <c r="A6549" s="21">
        <v>0.28499999999999998</v>
      </c>
    </row>
    <row r="6550" spans="1:1" ht="25" customHeight="1" x14ac:dyDescent="0.25">
      <c r="A6550" s="21">
        <v>-0.97399999999999998</v>
      </c>
    </row>
    <row r="6551" spans="1:1" ht="25" customHeight="1" x14ac:dyDescent="0.25">
      <c r="A6551" s="21">
        <v>1.9390000000000001</v>
      </c>
    </row>
    <row r="6552" spans="1:1" ht="25" customHeight="1" x14ac:dyDescent="0.25">
      <c r="A6552" s="21">
        <v>0.26900000000000002</v>
      </c>
    </row>
    <row r="6553" spans="1:1" ht="25" customHeight="1" x14ac:dyDescent="0.25">
      <c r="A6553" s="21">
        <v>-1.4350000000000001</v>
      </c>
    </row>
    <row r="6554" spans="1:1" ht="25" customHeight="1" x14ac:dyDescent="0.25">
      <c r="A6554" s="21">
        <v>-1.429</v>
      </c>
    </row>
    <row r="6555" spans="1:1" ht="25" customHeight="1" x14ac:dyDescent="0.25">
      <c r="A6555" s="21">
        <v>3.8929999999999998</v>
      </c>
    </row>
    <row r="6556" spans="1:1" ht="25" customHeight="1" x14ac:dyDescent="0.25">
      <c r="A6556" s="21">
        <v>1.095</v>
      </c>
    </row>
    <row r="6557" spans="1:1" ht="25" customHeight="1" x14ac:dyDescent="0.25">
      <c r="A6557" s="21">
        <v>1.306</v>
      </c>
    </row>
    <row r="6558" spans="1:1" ht="25" customHeight="1" x14ac:dyDescent="0.25">
      <c r="A6558" s="21">
        <v>2.1989999999999998</v>
      </c>
    </row>
    <row r="6559" spans="1:1" ht="25" customHeight="1" x14ac:dyDescent="0.25">
      <c r="A6559" s="21">
        <v>-1.1439999999999999</v>
      </c>
    </row>
    <row r="6560" spans="1:1" ht="25" customHeight="1" x14ac:dyDescent="0.25">
      <c r="A6560" s="21">
        <v>-1.5149999999999999</v>
      </c>
    </row>
    <row r="6561" spans="1:1" ht="25" customHeight="1" x14ac:dyDescent="0.25">
      <c r="A6561" s="21">
        <v>-2.988</v>
      </c>
    </row>
    <row r="6562" spans="1:1" ht="25" customHeight="1" x14ac:dyDescent="0.25">
      <c r="A6562" s="21">
        <v>2.5569999999999999</v>
      </c>
    </row>
    <row r="6563" spans="1:1" ht="25" customHeight="1" x14ac:dyDescent="0.25">
      <c r="A6563" s="21">
        <v>-0.33800000000000002</v>
      </c>
    </row>
    <row r="6564" spans="1:1" ht="25" customHeight="1" x14ac:dyDescent="0.25">
      <c r="A6564" s="21">
        <v>-2.5070000000000001</v>
      </c>
    </row>
    <row r="6565" spans="1:1" ht="25" customHeight="1" x14ac:dyDescent="0.25">
      <c r="A6565" s="21">
        <v>4.5999999999999999E-2</v>
      </c>
    </row>
    <row r="6566" spans="1:1" ht="25" customHeight="1" x14ac:dyDescent="0.25">
      <c r="A6566" s="21">
        <v>-1.3939999999999999</v>
      </c>
    </row>
    <row r="6567" spans="1:1" ht="25" customHeight="1" x14ac:dyDescent="0.25">
      <c r="A6567" s="21">
        <v>4.6420000000000003</v>
      </c>
    </row>
    <row r="6568" spans="1:1" ht="25" customHeight="1" x14ac:dyDescent="0.25">
      <c r="A6568" s="21">
        <v>0.36299999999999999</v>
      </c>
    </row>
    <row r="6569" spans="1:1" ht="25" customHeight="1" x14ac:dyDescent="0.25">
      <c r="A6569" s="21">
        <v>-1.0129999999999999</v>
      </c>
    </row>
    <row r="6570" spans="1:1" ht="25" customHeight="1" x14ac:dyDescent="0.25">
      <c r="A6570" s="21">
        <v>-1.423</v>
      </c>
    </row>
    <row r="6571" spans="1:1" ht="25" customHeight="1" x14ac:dyDescent="0.25">
      <c r="A6571" s="21">
        <v>3.6440000000000001</v>
      </c>
    </row>
    <row r="6572" spans="1:1" ht="25" customHeight="1" x14ac:dyDescent="0.25">
      <c r="A6572" s="21">
        <v>-0.72</v>
      </c>
    </row>
    <row r="6573" spans="1:1" ht="25" customHeight="1" x14ac:dyDescent="0.25">
      <c r="A6573" s="21">
        <v>2.8740000000000001</v>
      </c>
    </row>
    <row r="6574" spans="1:1" ht="25" customHeight="1" x14ac:dyDescent="0.25">
      <c r="A6574" s="21">
        <v>-0.63900000000000001</v>
      </c>
    </row>
    <row r="6575" spans="1:1" ht="25" customHeight="1" x14ac:dyDescent="0.25">
      <c r="A6575" s="21">
        <v>0.25900000000000001</v>
      </c>
    </row>
    <row r="6576" spans="1:1" ht="25" customHeight="1" x14ac:dyDescent="0.25">
      <c r="A6576" s="21">
        <v>-1.2789999999999999</v>
      </c>
    </row>
    <row r="6577" spans="1:1" ht="25" customHeight="1" x14ac:dyDescent="0.25">
      <c r="A6577" s="21">
        <v>-0.33600000000000002</v>
      </c>
    </row>
    <row r="6578" spans="1:1" ht="25" customHeight="1" x14ac:dyDescent="0.25">
      <c r="A6578" s="21">
        <v>1.857</v>
      </c>
    </row>
    <row r="6579" spans="1:1" ht="25" customHeight="1" x14ac:dyDescent="0.25">
      <c r="A6579" s="21">
        <v>-1.5209999999999999</v>
      </c>
    </row>
    <row r="6580" spans="1:1" ht="25" customHeight="1" x14ac:dyDescent="0.25">
      <c r="A6580" s="21">
        <v>-4.26</v>
      </c>
    </row>
    <row r="6581" spans="1:1" ht="25" customHeight="1" x14ac:dyDescent="0.25">
      <c r="A6581" s="21">
        <v>-1.1379999999999999</v>
      </c>
    </row>
    <row r="6582" spans="1:1" ht="25" customHeight="1" x14ac:dyDescent="0.25">
      <c r="A6582" s="21">
        <v>-1.5509999999999999</v>
      </c>
    </row>
    <row r="6583" spans="1:1" ht="25" customHeight="1" x14ac:dyDescent="0.25">
      <c r="A6583" s="21">
        <v>2.5179999999999998</v>
      </c>
    </row>
    <row r="6584" spans="1:1" ht="25" customHeight="1" x14ac:dyDescent="0.25">
      <c r="A6584" s="21">
        <v>4.9059999999999997</v>
      </c>
    </row>
    <row r="6585" spans="1:1" ht="25" customHeight="1" x14ac:dyDescent="0.25">
      <c r="A6585" s="21">
        <v>-2.3969999999999998</v>
      </c>
    </row>
    <row r="6586" spans="1:1" ht="25" customHeight="1" x14ac:dyDescent="0.25">
      <c r="A6586" s="21">
        <v>-1.6220000000000001</v>
      </c>
    </row>
    <row r="6587" spans="1:1" ht="25" customHeight="1" x14ac:dyDescent="0.25">
      <c r="A6587" s="21">
        <v>-0.80100000000000005</v>
      </c>
    </row>
    <row r="6588" spans="1:1" ht="25" customHeight="1" x14ac:dyDescent="0.25">
      <c r="A6588" s="21">
        <v>1.8540000000000001</v>
      </c>
    </row>
    <row r="6589" spans="1:1" ht="25" customHeight="1" x14ac:dyDescent="0.25">
      <c r="A6589" s="21">
        <v>-1.087</v>
      </c>
    </row>
    <row r="6590" spans="1:1" ht="25" customHeight="1" x14ac:dyDescent="0.25">
      <c r="A6590" s="21">
        <v>3.2589999999999999</v>
      </c>
    </row>
    <row r="6591" spans="1:1" ht="25" customHeight="1" x14ac:dyDescent="0.25">
      <c r="A6591" s="21">
        <v>2.54</v>
      </c>
    </row>
    <row r="6592" spans="1:1" ht="25" customHeight="1" x14ac:dyDescent="0.25">
      <c r="A6592" s="21">
        <v>0.13200000000000001</v>
      </c>
    </row>
    <row r="6593" spans="1:1" ht="25" customHeight="1" x14ac:dyDescent="0.25">
      <c r="A6593" s="21">
        <v>-0.55200000000000005</v>
      </c>
    </row>
    <row r="6594" spans="1:1" ht="25" customHeight="1" x14ac:dyDescent="0.25">
      <c r="A6594" s="21">
        <v>-0.19400000000000001</v>
      </c>
    </row>
    <row r="6595" spans="1:1" ht="25" customHeight="1" x14ac:dyDescent="0.25">
      <c r="A6595" s="21">
        <v>-0.71899999999999997</v>
      </c>
    </row>
    <row r="6596" spans="1:1" ht="25" customHeight="1" x14ac:dyDescent="0.25">
      <c r="A6596" s="21">
        <v>1.2909999999999999</v>
      </c>
    </row>
    <row r="6597" spans="1:1" ht="25" customHeight="1" x14ac:dyDescent="0.25">
      <c r="A6597" s="21">
        <v>-0.57899999999999996</v>
      </c>
    </row>
    <row r="6598" spans="1:1" ht="25" customHeight="1" x14ac:dyDescent="0.25">
      <c r="A6598" s="21">
        <v>0.66700000000000004</v>
      </c>
    </row>
    <row r="6599" spans="1:1" ht="25" customHeight="1" x14ac:dyDescent="0.25">
      <c r="A6599" s="21">
        <v>0.79</v>
      </c>
    </row>
    <row r="6600" spans="1:1" ht="25" customHeight="1" x14ac:dyDescent="0.25">
      <c r="A6600" s="21">
        <v>1.3759999999999999</v>
      </c>
    </row>
    <row r="6601" spans="1:1" ht="25" customHeight="1" x14ac:dyDescent="0.25">
      <c r="A6601" s="21">
        <v>8.5999999999999993E-2</v>
      </c>
    </row>
    <row r="6602" spans="1:1" ht="25" customHeight="1" x14ac:dyDescent="0.25">
      <c r="A6602" s="21">
        <v>1.7769999999999999</v>
      </c>
    </row>
    <row r="6603" spans="1:1" ht="25" customHeight="1" x14ac:dyDescent="0.25">
      <c r="A6603" s="21">
        <v>5.8819999999999997</v>
      </c>
    </row>
    <row r="6604" spans="1:1" ht="25" customHeight="1" x14ac:dyDescent="0.25">
      <c r="A6604" s="21">
        <v>1.2E-2</v>
      </c>
    </row>
    <row r="6605" spans="1:1" ht="25" customHeight="1" x14ac:dyDescent="0.25">
      <c r="A6605" s="21">
        <v>1.6539999999999999</v>
      </c>
    </row>
    <row r="6606" spans="1:1" ht="25" customHeight="1" x14ac:dyDescent="0.25">
      <c r="A6606" s="21">
        <v>2.7559999999999998</v>
      </c>
    </row>
    <row r="6607" spans="1:1" ht="25" customHeight="1" x14ac:dyDescent="0.25">
      <c r="A6607" s="21">
        <v>-3.3639999999999999</v>
      </c>
    </row>
    <row r="6608" spans="1:1" ht="25" customHeight="1" x14ac:dyDescent="0.25">
      <c r="A6608" s="21">
        <v>1.6040000000000001</v>
      </c>
    </row>
    <row r="6609" spans="1:1" ht="25" customHeight="1" x14ac:dyDescent="0.25">
      <c r="A6609" s="21">
        <v>-2.7709999999999999</v>
      </c>
    </row>
    <row r="6610" spans="1:1" ht="25" customHeight="1" x14ac:dyDescent="0.25">
      <c r="A6610" s="21">
        <v>0.5</v>
      </c>
    </row>
    <row r="6611" spans="1:1" ht="25" customHeight="1" x14ac:dyDescent="0.25">
      <c r="A6611" s="21">
        <v>0.39</v>
      </c>
    </row>
    <row r="6612" spans="1:1" ht="25" customHeight="1" x14ac:dyDescent="0.25">
      <c r="A6612" s="21">
        <v>2.024</v>
      </c>
    </row>
    <row r="6613" spans="1:1" ht="25" customHeight="1" x14ac:dyDescent="0.25">
      <c r="A6613" s="21">
        <v>0.24</v>
      </c>
    </row>
    <row r="6614" spans="1:1" ht="25" customHeight="1" x14ac:dyDescent="0.25">
      <c r="A6614" s="21">
        <v>0.03</v>
      </c>
    </row>
    <row r="6615" spans="1:1" ht="25" customHeight="1" x14ac:dyDescent="0.25">
      <c r="A6615" s="21">
        <v>-0.99399999999999999</v>
      </c>
    </row>
    <row r="6616" spans="1:1" ht="25" customHeight="1" x14ac:dyDescent="0.25">
      <c r="A6616" s="21">
        <v>0.13900000000000001</v>
      </c>
    </row>
    <row r="6617" spans="1:1" ht="25" customHeight="1" x14ac:dyDescent="0.25">
      <c r="A6617" s="21">
        <v>-3.7919999999999998</v>
      </c>
    </row>
    <row r="6618" spans="1:1" ht="25" customHeight="1" x14ac:dyDescent="0.25">
      <c r="A6618" s="21">
        <v>-1.2929999999999999</v>
      </c>
    </row>
    <row r="6619" spans="1:1" ht="25" customHeight="1" x14ac:dyDescent="0.25">
      <c r="A6619" s="21">
        <v>1.554</v>
      </c>
    </row>
    <row r="6620" spans="1:1" ht="25" customHeight="1" x14ac:dyDescent="0.25">
      <c r="A6620" s="21">
        <v>1.2070000000000001</v>
      </c>
    </row>
    <row r="6621" spans="1:1" ht="25" customHeight="1" x14ac:dyDescent="0.25">
      <c r="A6621" s="21">
        <v>-1.1240000000000001</v>
      </c>
    </row>
    <row r="6622" spans="1:1" ht="25" customHeight="1" x14ac:dyDescent="0.25">
      <c r="A6622" s="21">
        <v>-4.7009999999999996</v>
      </c>
    </row>
    <row r="6623" spans="1:1" ht="25" customHeight="1" x14ac:dyDescent="0.25">
      <c r="A6623" s="21">
        <v>1.754</v>
      </c>
    </row>
    <row r="6624" spans="1:1" ht="25" customHeight="1" x14ac:dyDescent="0.25">
      <c r="A6624" s="21">
        <v>-1.403</v>
      </c>
    </row>
    <row r="6625" spans="1:1" ht="25" customHeight="1" x14ac:dyDescent="0.25">
      <c r="A6625" s="21">
        <v>1.7909999999999999</v>
      </c>
    </row>
    <row r="6626" spans="1:1" ht="25" customHeight="1" x14ac:dyDescent="0.25">
      <c r="A6626" s="21">
        <v>0.48799999999999999</v>
      </c>
    </row>
    <row r="6627" spans="1:1" ht="25" customHeight="1" x14ac:dyDescent="0.25">
      <c r="A6627" s="21">
        <v>-0.35399999999999998</v>
      </c>
    </row>
    <row r="6628" spans="1:1" ht="25" customHeight="1" x14ac:dyDescent="0.25">
      <c r="A6628" s="21">
        <v>1.349</v>
      </c>
    </row>
    <row r="6629" spans="1:1" ht="25" customHeight="1" x14ac:dyDescent="0.25">
      <c r="A6629" s="21">
        <v>-1.4319999999999999</v>
      </c>
    </row>
    <row r="6630" spans="1:1" ht="25" customHeight="1" x14ac:dyDescent="0.25">
      <c r="A6630" s="21">
        <v>2.8</v>
      </c>
    </row>
    <row r="6631" spans="1:1" ht="25" customHeight="1" x14ac:dyDescent="0.25">
      <c r="A6631" s="21">
        <v>1.746</v>
      </c>
    </row>
    <row r="6632" spans="1:1" ht="25" customHeight="1" x14ac:dyDescent="0.25">
      <c r="A6632" s="21">
        <v>-0.63800000000000001</v>
      </c>
    </row>
    <row r="6633" spans="1:1" ht="25" customHeight="1" x14ac:dyDescent="0.25">
      <c r="A6633" s="21">
        <v>1.958</v>
      </c>
    </row>
    <row r="6634" spans="1:1" ht="25" customHeight="1" x14ac:dyDescent="0.25">
      <c r="A6634" s="21">
        <v>2.4470000000000001</v>
      </c>
    </row>
    <row r="6635" spans="1:1" ht="25" customHeight="1" x14ac:dyDescent="0.25">
      <c r="A6635" s="21">
        <v>0.92200000000000004</v>
      </c>
    </row>
    <row r="6636" spans="1:1" ht="25" customHeight="1" x14ac:dyDescent="0.25">
      <c r="A6636" s="21">
        <v>0.26600000000000001</v>
      </c>
    </row>
    <row r="6637" spans="1:1" ht="25" customHeight="1" x14ac:dyDescent="0.25">
      <c r="A6637" s="21">
        <v>1.4179999999999999</v>
      </c>
    </row>
    <row r="6638" spans="1:1" ht="25" customHeight="1" x14ac:dyDescent="0.25">
      <c r="A6638" s="21">
        <v>-2.7890000000000001</v>
      </c>
    </row>
    <row r="6639" spans="1:1" ht="25" customHeight="1" x14ac:dyDescent="0.25">
      <c r="A6639" s="21">
        <v>5.5060000000000002</v>
      </c>
    </row>
    <row r="6640" spans="1:1" ht="25" customHeight="1" x14ac:dyDescent="0.25">
      <c r="A6640" s="21">
        <v>-2.27</v>
      </c>
    </row>
    <row r="6641" spans="1:1" ht="25" customHeight="1" x14ac:dyDescent="0.25">
      <c r="A6641" s="21">
        <v>3.3159999999999998</v>
      </c>
    </row>
    <row r="6642" spans="1:1" ht="25" customHeight="1" x14ac:dyDescent="0.25">
      <c r="A6642" s="21">
        <v>1.492</v>
      </c>
    </row>
    <row r="6643" spans="1:1" ht="25" customHeight="1" x14ac:dyDescent="0.25">
      <c r="A6643" s="21">
        <v>-0.36099999999999999</v>
      </c>
    </row>
    <row r="6644" spans="1:1" ht="25" customHeight="1" x14ac:dyDescent="0.25">
      <c r="A6644" s="21">
        <v>-1.17</v>
      </c>
    </row>
    <row r="6645" spans="1:1" ht="25" customHeight="1" x14ac:dyDescent="0.25">
      <c r="A6645" s="21">
        <v>0.26500000000000001</v>
      </c>
    </row>
    <row r="6646" spans="1:1" ht="25" customHeight="1" x14ac:dyDescent="0.25">
      <c r="A6646" s="21">
        <v>3.0979999999999999</v>
      </c>
    </row>
    <row r="6647" spans="1:1" ht="25" customHeight="1" x14ac:dyDescent="0.25">
      <c r="A6647" s="21">
        <v>0.25600000000000001</v>
      </c>
    </row>
    <row r="6648" spans="1:1" ht="25" customHeight="1" x14ac:dyDescent="0.25">
      <c r="A6648" s="21">
        <v>-0.65</v>
      </c>
    </row>
    <row r="6649" spans="1:1" ht="25" customHeight="1" x14ac:dyDescent="0.25">
      <c r="A6649" s="21">
        <v>0.13600000000000001</v>
      </c>
    </row>
    <row r="6650" spans="1:1" ht="25" customHeight="1" x14ac:dyDescent="0.25">
      <c r="A6650" s="21">
        <v>-5.8220000000000001</v>
      </c>
    </row>
    <row r="6651" spans="1:1" ht="25" customHeight="1" x14ac:dyDescent="0.25">
      <c r="A6651" s="21">
        <v>0.63800000000000001</v>
      </c>
    </row>
    <row r="6652" spans="1:1" ht="25" customHeight="1" x14ac:dyDescent="0.25">
      <c r="A6652" s="21">
        <v>-1.762</v>
      </c>
    </row>
    <row r="6653" spans="1:1" ht="25" customHeight="1" x14ac:dyDescent="0.25">
      <c r="A6653" s="21">
        <v>0.93899999999999995</v>
      </c>
    </row>
    <row r="6654" spans="1:1" ht="25" customHeight="1" x14ac:dyDescent="0.25">
      <c r="A6654" s="21">
        <v>0.99399999999999999</v>
      </c>
    </row>
    <row r="6655" spans="1:1" ht="25" customHeight="1" x14ac:dyDescent="0.25">
      <c r="A6655" s="21">
        <v>-0.48799999999999999</v>
      </c>
    </row>
    <row r="6656" spans="1:1" ht="25" customHeight="1" x14ac:dyDescent="0.25">
      <c r="A6656" s="21">
        <v>-2.9460000000000002</v>
      </c>
    </row>
    <row r="6657" spans="1:1" ht="25" customHeight="1" x14ac:dyDescent="0.25">
      <c r="A6657" s="21">
        <v>1.7330000000000001</v>
      </c>
    </row>
    <row r="6658" spans="1:1" ht="25" customHeight="1" x14ac:dyDescent="0.25">
      <c r="A6658" s="21">
        <v>-1.5880000000000001</v>
      </c>
    </row>
    <row r="6659" spans="1:1" ht="25" customHeight="1" x14ac:dyDescent="0.25">
      <c r="A6659" s="21">
        <v>3.8730000000000002</v>
      </c>
    </row>
    <row r="6660" spans="1:1" ht="25" customHeight="1" x14ac:dyDescent="0.25">
      <c r="A6660" s="21">
        <v>-0.39200000000000002</v>
      </c>
    </row>
    <row r="6661" spans="1:1" ht="25" customHeight="1" x14ac:dyDescent="0.25">
      <c r="A6661" s="21">
        <v>1.9259999999999999</v>
      </c>
    </row>
    <row r="6662" spans="1:1" ht="25" customHeight="1" x14ac:dyDescent="0.25">
      <c r="A6662" s="21">
        <v>4.0830000000000002</v>
      </c>
    </row>
    <row r="6663" spans="1:1" ht="25" customHeight="1" x14ac:dyDescent="0.25">
      <c r="A6663" s="21">
        <v>-2.0630000000000002</v>
      </c>
    </row>
    <row r="6664" spans="1:1" ht="25" customHeight="1" x14ac:dyDescent="0.25">
      <c r="A6664" s="21">
        <v>1.264</v>
      </c>
    </row>
    <row r="6665" spans="1:1" ht="25" customHeight="1" x14ac:dyDescent="0.25">
      <c r="A6665" s="21">
        <v>-1.248</v>
      </c>
    </row>
    <row r="6666" spans="1:1" ht="25" customHeight="1" x14ac:dyDescent="0.25">
      <c r="A6666" s="21">
        <v>-3.2269999999999999</v>
      </c>
    </row>
    <row r="6667" spans="1:1" ht="25" customHeight="1" x14ac:dyDescent="0.25">
      <c r="A6667" s="21">
        <v>1.2430000000000001</v>
      </c>
    </row>
    <row r="6668" spans="1:1" ht="25" customHeight="1" x14ac:dyDescent="0.25">
      <c r="A6668" s="21">
        <v>-1.7090000000000001</v>
      </c>
    </row>
    <row r="6669" spans="1:1" ht="25" customHeight="1" x14ac:dyDescent="0.25">
      <c r="A6669" s="21">
        <v>1.4390000000000001</v>
      </c>
    </row>
    <row r="6670" spans="1:1" ht="25" customHeight="1" x14ac:dyDescent="0.25">
      <c r="A6670" s="21">
        <v>-1.946</v>
      </c>
    </row>
    <row r="6671" spans="1:1" ht="25" customHeight="1" x14ac:dyDescent="0.25">
      <c r="A6671" s="21">
        <v>-1.909</v>
      </c>
    </row>
    <row r="6672" spans="1:1" ht="25" customHeight="1" x14ac:dyDescent="0.25">
      <c r="A6672" s="21">
        <v>5.2359999999999998</v>
      </c>
    </row>
    <row r="6673" spans="1:1" ht="25" customHeight="1" x14ac:dyDescent="0.25">
      <c r="A6673" s="21">
        <v>5.2690000000000001</v>
      </c>
    </row>
    <row r="6674" spans="1:1" ht="25" customHeight="1" x14ac:dyDescent="0.25">
      <c r="A6674" s="21">
        <v>-1.607</v>
      </c>
    </row>
    <row r="6675" spans="1:1" ht="25" customHeight="1" x14ac:dyDescent="0.25">
      <c r="A6675" s="21">
        <v>-0.22500000000000001</v>
      </c>
    </row>
    <row r="6676" spans="1:1" ht="25" customHeight="1" x14ac:dyDescent="0.25">
      <c r="A6676" s="21">
        <v>1.9159999999999999</v>
      </c>
    </row>
    <row r="6677" spans="1:1" ht="25" customHeight="1" x14ac:dyDescent="0.25">
      <c r="A6677" s="21">
        <v>-2.0489999999999999</v>
      </c>
    </row>
    <row r="6678" spans="1:1" ht="25" customHeight="1" x14ac:dyDescent="0.25">
      <c r="A6678" s="21">
        <v>0.26500000000000001</v>
      </c>
    </row>
    <row r="6679" spans="1:1" ht="25" customHeight="1" x14ac:dyDescent="0.25">
      <c r="A6679" s="21">
        <v>1.847</v>
      </c>
    </row>
    <row r="6680" spans="1:1" ht="25" customHeight="1" x14ac:dyDescent="0.25">
      <c r="A6680" s="21">
        <v>3.59</v>
      </c>
    </row>
    <row r="6681" spans="1:1" ht="25" customHeight="1" x14ac:dyDescent="0.25">
      <c r="A6681" s="21">
        <v>-1.804</v>
      </c>
    </row>
    <row r="6682" spans="1:1" ht="25" customHeight="1" x14ac:dyDescent="0.25">
      <c r="A6682" s="21">
        <v>-1.6359999999999999</v>
      </c>
    </row>
    <row r="6683" spans="1:1" ht="25" customHeight="1" x14ac:dyDescent="0.25">
      <c r="A6683" s="21">
        <v>-3.2040000000000002</v>
      </c>
    </row>
    <row r="6684" spans="1:1" ht="25" customHeight="1" x14ac:dyDescent="0.25">
      <c r="A6684" s="21">
        <v>2.9540000000000002</v>
      </c>
    </row>
    <row r="6685" spans="1:1" ht="25" customHeight="1" x14ac:dyDescent="0.25">
      <c r="A6685" s="21">
        <v>3.331</v>
      </c>
    </row>
    <row r="6686" spans="1:1" ht="25" customHeight="1" x14ac:dyDescent="0.25">
      <c r="A6686" s="21">
        <v>-2.125</v>
      </c>
    </row>
    <row r="6687" spans="1:1" ht="25" customHeight="1" x14ac:dyDescent="0.25">
      <c r="A6687" s="21">
        <v>-0.76800000000000002</v>
      </c>
    </row>
    <row r="6688" spans="1:1" ht="25" customHeight="1" x14ac:dyDescent="0.25">
      <c r="A6688" s="21">
        <v>1.7849999999999999</v>
      </c>
    </row>
    <row r="6689" spans="1:1" ht="25" customHeight="1" x14ac:dyDescent="0.25">
      <c r="A6689" s="21">
        <v>-1.3029999999999999</v>
      </c>
    </row>
    <row r="6690" spans="1:1" ht="25" customHeight="1" x14ac:dyDescent="0.25">
      <c r="A6690" s="21">
        <v>3.5209999999999999</v>
      </c>
    </row>
    <row r="6691" spans="1:1" ht="25" customHeight="1" x14ac:dyDescent="0.25">
      <c r="A6691" s="21">
        <v>-0.92</v>
      </c>
    </row>
    <row r="6692" spans="1:1" ht="25" customHeight="1" x14ac:dyDescent="0.25">
      <c r="A6692" s="21">
        <v>-1.482</v>
      </c>
    </row>
    <row r="6693" spans="1:1" ht="25" customHeight="1" x14ac:dyDescent="0.25">
      <c r="A6693" s="21">
        <v>0.433</v>
      </c>
    </row>
    <row r="6694" spans="1:1" ht="25" customHeight="1" x14ac:dyDescent="0.25">
      <c r="A6694" s="21">
        <v>2.254</v>
      </c>
    </row>
    <row r="6695" spans="1:1" ht="25" customHeight="1" x14ac:dyDescent="0.25">
      <c r="A6695" s="21">
        <v>3.9470000000000001</v>
      </c>
    </row>
    <row r="6696" spans="1:1" ht="25" customHeight="1" x14ac:dyDescent="0.25">
      <c r="A6696" s="21">
        <v>2.6219999999999999</v>
      </c>
    </row>
    <row r="6697" spans="1:1" ht="25" customHeight="1" x14ac:dyDescent="0.25">
      <c r="A6697" s="21">
        <v>-2.8380000000000001</v>
      </c>
    </row>
    <row r="6698" spans="1:1" ht="25" customHeight="1" x14ac:dyDescent="0.25">
      <c r="A6698" s="21">
        <v>-1.9139999999999999</v>
      </c>
    </row>
    <row r="6699" spans="1:1" ht="25" customHeight="1" x14ac:dyDescent="0.25">
      <c r="A6699" s="21">
        <v>-2.3079999999999998</v>
      </c>
    </row>
    <row r="6700" spans="1:1" ht="25" customHeight="1" x14ac:dyDescent="0.25">
      <c r="A6700" s="21">
        <v>0.152</v>
      </c>
    </row>
    <row r="6701" spans="1:1" ht="25" customHeight="1" x14ac:dyDescent="0.25">
      <c r="A6701" s="21">
        <v>1.274</v>
      </c>
    </row>
    <row r="6702" spans="1:1" ht="25" customHeight="1" x14ac:dyDescent="0.25">
      <c r="A6702" s="21">
        <v>1.7709999999999999</v>
      </c>
    </row>
    <row r="6703" spans="1:1" ht="25" customHeight="1" x14ac:dyDescent="0.25">
      <c r="A6703" s="21">
        <v>0.58699999999999997</v>
      </c>
    </row>
    <row r="6704" spans="1:1" ht="25" customHeight="1" x14ac:dyDescent="0.25">
      <c r="A6704" s="21">
        <v>-1.55</v>
      </c>
    </row>
    <row r="6705" spans="1:1" ht="25" customHeight="1" x14ac:dyDescent="0.25">
      <c r="A6705" s="21">
        <v>-0.84299999999999997</v>
      </c>
    </row>
    <row r="6706" spans="1:1" ht="25" customHeight="1" x14ac:dyDescent="0.25">
      <c r="A6706" s="21">
        <v>-1.2629999999999999</v>
      </c>
    </row>
    <row r="6707" spans="1:1" ht="25" customHeight="1" x14ac:dyDescent="0.25">
      <c r="A6707" s="21">
        <v>1.143</v>
      </c>
    </row>
    <row r="6708" spans="1:1" ht="25" customHeight="1" x14ac:dyDescent="0.25">
      <c r="A6708" s="21">
        <v>-1.577</v>
      </c>
    </row>
    <row r="6709" spans="1:1" ht="25" customHeight="1" x14ac:dyDescent="0.25">
      <c r="A6709" s="21">
        <v>1.619</v>
      </c>
    </row>
    <row r="6710" spans="1:1" ht="25" customHeight="1" x14ac:dyDescent="0.25">
      <c r="A6710" s="21">
        <v>-2.1589999999999998</v>
      </c>
    </row>
    <row r="6711" spans="1:1" ht="25" customHeight="1" x14ac:dyDescent="0.25">
      <c r="A6711" s="21">
        <v>-6.9000000000000006E-2</v>
      </c>
    </row>
    <row r="6712" spans="1:1" ht="25" customHeight="1" x14ac:dyDescent="0.25">
      <c r="A6712" s="21">
        <v>1.5920000000000001</v>
      </c>
    </row>
    <row r="6713" spans="1:1" ht="25" customHeight="1" x14ac:dyDescent="0.25">
      <c r="A6713" s="21">
        <v>-0.432</v>
      </c>
    </row>
    <row r="6714" spans="1:1" ht="25" customHeight="1" x14ac:dyDescent="0.25">
      <c r="A6714" s="21">
        <v>2.7829999999999999</v>
      </c>
    </row>
    <row r="6715" spans="1:1" ht="25" customHeight="1" x14ac:dyDescent="0.25">
      <c r="A6715" s="21">
        <v>0.82</v>
      </c>
    </row>
    <row r="6716" spans="1:1" ht="25" customHeight="1" x14ac:dyDescent="0.25">
      <c r="A6716" s="21">
        <v>-0.55500000000000005</v>
      </c>
    </row>
    <row r="6717" spans="1:1" ht="25" customHeight="1" x14ac:dyDescent="0.25">
      <c r="A6717" s="21">
        <v>-2.7109999999999999</v>
      </c>
    </row>
    <row r="6718" spans="1:1" ht="25" customHeight="1" x14ac:dyDescent="0.25">
      <c r="A6718" s="21">
        <v>2.5470000000000002</v>
      </c>
    </row>
    <row r="6719" spans="1:1" ht="25" customHeight="1" x14ac:dyDescent="0.25">
      <c r="A6719" s="21">
        <v>0.29299999999999998</v>
      </c>
    </row>
    <row r="6720" spans="1:1" ht="25" customHeight="1" x14ac:dyDescent="0.25">
      <c r="A6720" s="21">
        <v>0.17399999999999999</v>
      </c>
    </row>
    <row r="6721" spans="1:1" ht="25" customHeight="1" x14ac:dyDescent="0.25">
      <c r="A6721" s="21">
        <v>0.51900000000000002</v>
      </c>
    </row>
    <row r="6722" spans="1:1" ht="25" customHeight="1" x14ac:dyDescent="0.25">
      <c r="A6722" s="21">
        <v>-0.13900000000000001</v>
      </c>
    </row>
    <row r="6723" spans="1:1" ht="25" customHeight="1" x14ac:dyDescent="0.25">
      <c r="A6723" s="21">
        <v>1.6379999999999999</v>
      </c>
    </row>
    <row r="6724" spans="1:1" ht="25" customHeight="1" x14ac:dyDescent="0.25">
      <c r="A6724" s="21">
        <v>-2.5619999999999998</v>
      </c>
    </row>
    <row r="6725" spans="1:1" ht="25" customHeight="1" x14ac:dyDescent="0.25">
      <c r="A6725" s="21">
        <v>0.60899999999999999</v>
      </c>
    </row>
    <row r="6726" spans="1:1" ht="25" customHeight="1" x14ac:dyDescent="0.25">
      <c r="A6726" s="21">
        <v>0.378</v>
      </c>
    </row>
    <row r="6727" spans="1:1" ht="25" customHeight="1" x14ac:dyDescent="0.25">
      <c r="A6727" s="21">
        <v>-1.472</v>
      </c>
    </row>
    <row r="6728" spans="1:1" ht="25" customHeight="1" x14ac:dyDescent="0.25">
      <c r="A6728" s="21">
        <v>0.65</v>
      </c>
    </row>
    <row r="6729" spans="1:1" ht="25" customHeight="1" x14ac:dyDescent="0.25">
      <c r="A6729" s="21">
        <v>3.7410000000000001</v>
      </c>
    </row>
    <row r="6730" spans="1:1" ht="25" customHeight="1" x14ac:dyDescent="0.25">
      <c r="A6730" s="21">
        <v>1.8640000000000001</v>
      </c>
    </row>
    <row r="6731" spans="1:1" ht="25" customHeight="1" x14ac:dyDescent="0.25">
      <c r="A6731" s="21">
        <v>-0.86699999999999999</v>
      </c>
    </row>
    <row r="6732" spans="1:1" ht="25" customHeight="1" x14ac:dyDescent="0.25">
      <c r="A6732" s="21">
        <v>-0.13500000000000001</v>
      </c>
    </row>
    <row r="6733" spans="1:1" ht="25" customHeight="1" x14ac:dyDescent="0.25">
      <c r="A6733" s="21">
        <v>-1.6919999999999999</v>
      </c>
    </row>
    <row r="6734" spans="1:1" ht="25" customHeight="1" x14ac:dyDescent="0.25">
      <c r="A6734" s="21">
        <v>-2.5960000000000001</v>
      </c>
    </row>
    <row r="6735" spans="1:1" ht="25" customHeight="1" x14ac:dyDescent="0.25">
      <c r="A6735" s="21">
        <v>0.26900000000000002</v>
      </c>
    </row>
    <row r="6736" spans="1:1" ht="25" customHeight="1" x14ac:dyDescent="0.25">
      <c r="A6736" s="21">
        <v>-1.718</v>
      </c>
    </row>
    <row r="6737" spans="1:1" ht="25" customHeight="1" x14ac:dyDescent="0.25">
      <c r="A6737" s="21">
        <v>-3.7709999999999999</v>
      </c>
    </row>
    <row r="6738" spans="1:1" ht="25" customHeight="1" x14ac:dyDescent="0.25">
      <c r="A6738" s="21">
        <v>-0.57499999999999996</v>
      </c>
    </row>
    <row r="6739" spans="1:1" ht="25" customHeight="1" x14ac:dyDescent="0.25">
      <c r="A6739" s="21">
        <v>0.83699999999999997</v>
      </c>
    </row>
    <row r="6740" spans="1:1" ht="25" customHeight="1" x14ac:dyDescent="0.25">
      <c r="A6740" s="21">
        <v>-0.1</v>
      </c>
    </row>
    <row r="6741" spans="1:1" ht="25" customHeight="1" x14ac:dyDescent="0.25">
      <c r="A6741" s="21">
        <v>1.4390000000000001</v>
      </c>
    </row>
    <row r="6742" spans="1:1" ht="25" customHeight="1" x14ac:dyDescent="0.25">
      <c r="A6742" s="21">
        <v>1.462</v>
      </c>
    </row>
    <row r="6743" spans="1:1" ht="25" customHeight="1" x14ac:dyDescent="0.25">
      <c r="A6743" s="21">
        <v>1.6990000000000001</v>
      </c>
    </row>
    <row r="6744" spans="1:1" ht="25" customHeight="1" x14ac:dyDescent="0.25">
      <c r="A6744" s="21">
        <v>1.762</v>
      </c>
    </row>
    <row r="6745" spans="1:1" ht="25" customHeight="1" x14ac:dyDescent="0.25">
      <c r="A6745" s="21">
        <v>-3.6640000000000001</v>
      </c>
    </row>
    <row r="6746" spans="1:1" ht="25" customHeight="1" x14ac:dyDescent="0.25">
      <c r="A6746" s="21">
        <v>0.252</v>
      </c>
    </row>
    <row r="6747" spans="1:1" ht="25" customHeight="1" x14ac:dyDescent="0.25">
      <c r="A6747" s="21">
        <v>-4.0199999999999996</v>
      </c>
    </row>
    <row r="6748" spans="1:1" ht="25" customHeight="1" x14ac:dyDescent="0.25">
      <c r="A6748" s="21">
        <v>-2.0510000000000002</v>
      </c>
    </row>
    <row r="6749" spans="1:1" ht="25" customHeight="1" x14ac:dyDescent="0.25">
      <c r="A6749" s="21">
        <v>-2.6320000000000001</v>
      </c>
    </row>
    <row r="6750" spans="1:1" ht="25" customHeight="1" x14ac:dyDescent="0.25">
      <c r="A6750" s="21">
        <v>-5.0999999999999997E-2</v>
      </c>
    </row>
    <row r="6751" spans="1:1" ht="25" customHeight="1" x14ac:dyDescent="0.25">
      <c r="A6751" s="21">
        <v>-5.3999999999999999E-2</v>
      </c>
    </row>
    <row r="6752" spans="1:1" ht="25" customHeight="1" x14ac:dyDescent="0.25">
      <c r="A6752" s="21">
        <v>1.1759999999999999</v>
      </c>
    </row>
    <row r="6753" spans="1:1" ht="25" customHeight="1" x14ac:dyDescent="0.25">
      <c r="A6753" s="21">
        <v>-0.68400000000000005</v>
      </c>
    </row>
    <row r="6754" spans="1:1" ht="25" customHeight="1" x14ac:dyDescent="0.25">
      <c r="A6754" s="21">
        <v>-1.1990000000000001</v>
      </c>
    </row>
    <row r="6755" spans="1:1" ht="25" customHeight="1" x14ac:dyDescent="0.25">
      <c r="A6755" s="21">
        <v>1.73</v>
      </c>
    </row>
    <row r="6756" spans="1:1" ht="25" customHeight="1" x14ac:dyDescent="0.25">
      <c r="A6756" s="21">
        <v>-4.0599999999999996</v>
      </c>
    </row>
    <row r="6757" spans="1:1" ht="25" customHeight="1" x14ac:dyDescent="0.25">
      <c r="A6757" s="21">
        <v>-0.21</v>
      </c>
    </row>
    <row r="6758" spans="1:1" ht="25" customHeight="1" x14ac:dyDescent="0.25">
      <c r="A6758" s="21">
        <v>-3.242</v>
      </c>
    </row>
    <row r="6759" spans="1:1" ht="25" customHeight="1" x14ac:dyDescent="0.25">
      <c r="A6759" s="21">
        <v>-3.456</v>
      </c>
    </row>
    <row r="6760" spans="1:1" ht="25" customHeight="1" x14ac:dyDescent="0.25">
      <c r="A6760" s="21">
        <v>2.194</v>
      </c>
    </row>
    <row r="6761" spans="1:1" ht="25" customHeight="1" x14ac:dyDescent="0.25">
      <c r="A6761" s="21">
        <v>3.0750000000000002</v>
      </c>
    </row>
    <row r="6762" spans="1:1" ht="25" customHeight="1" x14ac:dyDescent="0.25">
      <c r="A6762" s="21">
        <v>0.61799999999999999</v>
      </c>
    </row>
    <row r="6763" spans="1:1" ht="25" customHeight="1" x14ac:dyDescent="0.25">
      <c r="A6763" s="21">
        <v>-3.427</v>
      </c>
    </row>
    <row r="6764" spans="1:1" ht="25" customHeight="1" x14ac:dyDescent="0.25">
      <c r="A6764" s="21">
        <v>4.9359999999999999</v>
      </c>
    </row>
    <row r="6765" spans="1:1" ht="25" customHeight="1" x14ac:dyDescent="0.25">
      <c r="A6765" s="21">
        <v>1.929</v>
      </c>
    </row>
    <row r="6766" spans="1:1" ht="25" customHeight="1" x14ac:dyDescent="0.25">
      <c r="A6766" s="21">
        <v>-3.2309999999999999</v>
      </c>
    </row>
    <row r="6767" spans="1:1" ht="25" customHeight="1" x14ac:dyDescent="0.25">
      <c r="A6767" s="21">
        <v>-3.5329999999999999</v>
      </c>
    </row>
    <row r="6768" spans="1:1" ht="25" customHeight="1" x14ac:dyDescent="0.25">
      <c r="A6768" s="21">
        <v>1.4370000000000001</v>
      </c>
    </row>
    <row r="6769" spans="1:1" ht="25" customHeight="1" x14ac:dyDescent="0.25">
      <c r="A6769" s="21">
        <v>-0.76100000000000001</v>
      </c>
    </row>
    <row r="6770" spans="1:1" ht="25" customHeight="1" x14ac:dyDescent="0.25">
      <c r="A6770" s="21">
        <v>-0.97499999999999998</v>
      </c>
    </row>
    <row r="6771" spans="1:1" ht="25" customHeight="1" x14ac:dyDescent="0.25">
      <c r="A6771" s="21">
        <v>0.94799999999999995</v>
      </c>
    </row>
    <row r="6772" spans="1:1" ht="25" customHeight="1" x14ac:dyDescent="0.25">
      <c r="A6772" s="21">
        <v>1.4570000000000001</v>
      </c>
    </row>
    <row r="6773" spans="1:1" ht="25" customHeight="1" x14ac:dyDescent="0.25">
      <c r="A6773" s="21">
        <v>-2.157</v>
      </c>
    </row>
    <row r="6774" spans="1:1" ht="25" customHeight="1" x14ac:dyDescent="0.25">
      <c r="A6774" s="21">
        <v>-1.367</v>
      </c>
    </row>
    <row r="6775" spans="1:1" ht="25" customHeight="1" x14ac:dyDescent="0.25">
      <c r="A6775" s="21">
        <v>-1.01</v>
      </c>
    </row>
    <row r="6776" spans="1:1" ht="25" customHeight="1" x14ac:dyDescent="0.25">
      <c r="A6776" s="21">
        <v>0.871</v>
      </c>
    </row>
    <row r="6777" spans="1:1" ht="25" customHeight="1" x14ac:dyDescent="0.25">
      <c r="A6777" s="21">
        <v>3.0379999999999998</v>
      </c>
    </row>
    <row r="6778" spans="1:1" ht="25" customHeight="1" x14ac:dyDescent="0.25">
      <c r="A6778" s="21">
        <v>0.58899999999999997</v>
      </c>
    </row>
    <row r="6779" spans="1:1" ht="25" customHeight="1" x14ac:dyDescent="0.25">
      <c r="A6779" s="21">
        <v>3.798</v>
      </c>
    </row>
    <row r="6780" spans="1:1" ht="25" customHeight="1" x14ac:dyDescent="0.25">
      <c r="A6780" s="21">
        <v>-2.3740000000000001</v>
      </c>
    </row>
    <row r="6781" spans="1:1" ht="25" customHeight="1" x14ac:dyDescent="0.25">
      <c r="A6781" s="21">
        <v>2.0550000000000002</v>
      </c>
    </row>
    <row r="6782" spans="1:1" ht="25" customHeight="1" x14ac:dyDescent="0.25">
      <c r="A6782" s="21">
        <v>-3.1139999999999999</v>
      </c>
    </row>
    <row r="6783" spans="1:1" ht="25" customHeight="1" x14ac:dyDescent="0.25">
      <c r="A6783" s="21">
        <v>-1.0760000000000001</v>
      </c>
    </row>
    <row r="6784" spans="1:1" ht="25" customHeight="1" x14ac:dyDescent="0.25">
      <c r="A6784" s="21">
        <v>1.024</v>
      </c>
    </row>
    <row r="6785" spans="1:1" ht="25" customHeight="1" x14ac:dyDescent="0.25">
      <c r="A6785" s="21">
        <v>0.16400000000000001</v>
      </c>
    </row>
    <row r="6786" spans="1:1" ht="25" customHeight="1" x14ac:dyDescent="0.25">
      <c r="A6786" s="21">
        <v>3.5819999999999999</v>
      </c>
    </row>
    <row r="6787" spans="1:1" ht="25" customHeight="1" x14ac:dyDescent="0.25">
      <c r="A6787" s="21">
        <v>-3.9350000000000001</v>
      </c>
    </row>
    <row r="6788" spans="1:1" ht="25" customHeight="1" x14ac:dyDescent="0.25">
      <c r="A6788" s="21">
        <v>3.0190000000000001</v>
      </c>
    </row>
    <row r="6789" spans="1:1" ht="25" customHeight="1" x14ac:dyDescent="0.25">
      <c r="A6789" s="21">
        <v>-2.6429999999999998</v>
      </c>
    </row>
    <row r="6790" spans="1:1" ht="25" customHeight="1" x14ac:dyDescent="0.25">
      <c r="A6790" s="21">
        <v>0.29199999999999998</v>
      </c>
    </row>
    <row r="6791" spans="1:1" ht="25" customHeight="1" x14ac:dyDescent="0.25">
      <c r="A6791" s="21">
        <v>1.589</v>
      </c>
    </row>
    <row r="6792" spans="1:1" ht="25" customHeight="1" x14ac:dyDescent="0.25">
      <c r="A6792" s="21">
        <v>-0.17</v>
      </c>
    </row>
    <row r="6793" spans="1:1" ht="25" customHeight="1" x14ac:dyDescent="0.25">
      <c r="A6793" s="21">
        <v>-1.29</v>
      </c>
    </row>
    <row r="6794" spans="1:1" ht="25" customHeight="1" x14ac:dyDescent="0.25">
      <c r="A6794" s="21">
        <v>1.0880000000000001</v>
      </c>
    </row>
    <row r="6795" spans="1:1" ht="25" customHeight="1" x14ac:dyDescent="0.25">
      <c r="A6795" s="21">
        <v>1.9379999999999999</v>
      </c>
    </row>
    <row r="6796" spans="1:1" ht="25" customHeight="1" x14ac:dyDescent="0.25">
      <c r="A6796" s="21">
        <v>-8.1000000000000003E-2</v>
      </c>
    </row>
    <row r="6797" spans="1:1" ht="25" customHeight="1" x14ac:dyDescent="0.25">
      <c r="A6797" s="21">
        <v>3.0760000000000001</v>
      </c>
    </row>
    <row r="6798" spans="1:1" ht="25" customHeight="1" x14ac:dyDescent="0.25">
      <c r="A6798" s="21">
        <v>-1.8320000000000001</v>
      </c>
    </row>
    <row r="6799" spans="1:1" ht="25" customHeight="1" x14ac:dyDescent="0.25">
      <c r="A6799" s="21">
        <v>-0.53900000000000003</v>
      </c>
    </row>
    <row r="6800" spans="1:1" ht="25" customHeight="1" x14ac:dyDescent="0.25">
      <c r="A6800" s="21">
        <v>4.343</v>
      </c>
    </row>
    <row r="6801" spans="1:1" ht="25" customHeight="1" x14ac:dyDescent="0.25">
      <c r="A6801" s="21">
        <v>-1.2050000000000001</v>
      </c>
    </row>
    <row r="6802" spans="1:1" ht="25" customHeight="1" x14ac:dyDescent="0.25">
      <c r="A6802" s="21">
        <v>-0.96599999999999997</v>
      </c>
    </row>
    <row r="6803" spans="1:1" ht="25" customHeight="1" x14ac:dyDescent="0.25">
      <c r="A6803" s="21">
        <v>1.2609999999999999</v>
      </c>
    </row>
    <row r="6804" spans="1:1" ht="25" customHeight="1" x14ac:dyDescent="0.25">
      <c r="A6804" s="21">
        <v>2.3149999999999999</v>
      </c>
    </row>
    <row r="6805" spans="1:1" ht="25" customHeight="1" x14ac:dyDescent="0.25">
      <c r="A6805" s="21">
        <v>-1.224</v>
      </c>
    </row>
    <row r="6806" spans="1:1" ht="25" customHeight="1" x14ac:dyDescent="0.25">
      <c r="A6806" s="21">
        <v>1.504</v>
      </c>
    </row>
    <row r="6807" spans="1:1" ht="25" customHeight="1" x14ac:dyDescent="0.25">
      <c r="A6807" s="21">
        <v>2.9740000000000002</v>
      </c>
    </row>
    <row r="6808" spans="1:1" ht="25" customHeight="1" x14ac:dyDescent="0.25">
      <c r="A6808" s="21">
        <v>-1.718</v>
      </c>
    </row>
    <row r="6809" spans="1:1" ht="25" customHeight="1" x14ac:dyDescent="0.25">
      <c r="A6809" s="21">
        <v>-3.9860000000000002</v>
      </c>
    </row>
    <row r="6810" spans="1:1" ht="25" customHeight="1" x14ac:dyDescent="0.25">
      <c r="A6810" s="21">
        <v>-1.7999999999999999E-2</v>
      </c>
    </row>
    <row r="6811" spans="1:1" ht="25" customHeight="1" x14ac:dyDescent="0.25">
      <c r="A6811" s="21">
        <v>-0.377</v>
      </c>
    </row>
    <row r="6812" spans="1:1" ht="25" customHeight="1" x14ac:dyDescent="0.25">
      <c r="A6812" s="21">
        <v>-0.78300000000000003</v>
      </c>
    </row>
    <row r="6813" spans="1:1" ht="25" customHeight="1" x14ac:dyDescent="0.25">
      <c r="A6813" s="21">
        <v>0.29499999999999998</v>
      </c>
    </row>
    <row r="6814" spans="1:1" ht="25" customHeight="1" x14ac:dyDescent="0.25">
      <c r="A6814" s="21">
        <v>0.16200000000000001</v>
      </c>
    </row>
    <row r="6815" spans="1:1" ht="25" customHeight="1" x14ac:dyDescent="0.25">
      <c r="A6815" s="21">
        <v>-0.94899999999999995</v>
      </c>
    </row>
    <row r="6816" spans="1:1" ht="25" customHeight="1" x14ac:dyDescent="0.25">
      <c r="A6816" s="21">
        <v>-3.5030000000000001</v>
      </c>
    </row>
    <row r="6817" spans="1:1" ht="25" customHeight="1" x14ac:dyDescent="0.25">
      <c r="A6817" s="21">
        <v>2.4529999999999998</v>
      </c>
    </row>
    <row r="6818" spans="1:1" ht="25" customHeight="1" x14ac:dyDescent="0.25">
      <c r="A6818" s="21">
        <v>1.331</v>
      </c>
    </row>
    <row r="6819" spans="1:1" ht="25" customHeight="1" x14ac:dyDescent="0.25">
      <c r="A6819" s="21">
        <v>4.2759999999999998</v>
      </c>
    </row>
    <row r="6820" spans="1:1" ht="25" customHeight="1" x14ac:dyDescent="0.25">
      <c r="A6820" s="21">
        <v>-1.538</v>
      </c>
    </row>
    <row r="6821" spans="1:1" ht="25" customHeight="1" x14ac:dyDescent="0.25">
      <c r="A6821" s="21">
        <v>0.75</v>
      </c>
    </row>
    <row r="6822" spans="1:1" ht="25" customHeight="1" x14ac:dyDescent="0.25">
      <c r="A6822" s="21">
        <v>2.9910000000000001</v>
      </c>
    </row>
    <row r="6823" spans="1:1" ht="25" customHeight="1" x14ac:dyDescent="0.25">
      <c r="A6823" s="21">
        <v>0.22800000000000001</v>
      </c>
    </row>
    <row r="6824" spans="1:1" ht="25" customHeight="1" x14ac:dyDescent="0.25">
      <c r="A6824" s="21">
        <v>-0.254</v>
      </c>
    </row>
    <row r="6825" spans="1:1" ht="25" customHeight="1" x14ac:dyDescent="0.25">
      <c r="A6825" s="21">
        <v>0.74399999999999999</v>
      </c>
    </row>
    <row r="6826" spans="1:1" ht="25" customHeight="1" x14ac:dyDescent="0.25">
      <c r="A6826" s="21">
        <v>-3.5289999999999999</v>
      </c>
    </row>
    <row r="6827" spans="1:1" ht="25" customHeight="1" x14ac:dyDescent="0.25">
      <c r="A6827" s="21">
        <v>-0.318</v>
      </c>
    </row>
    <row r="6828" spans="1:1" ht="25" customHeight="1" x14ac:dyDescent="0.25">
      <c r="A6828" s="21">
        <v>-2.2010000000000001</v>
      </c>
    </row>
    <row r="6829" spans="1:1" ht="25" customHeight="1" x14ac:dyDescent="0.25">
      <c r="A6829" s="21">
        <v>-1.3839999999999999</v>
      </c>
    </row>
    <row r="6830" spans="1:1" ht="25" customHeight="1" x14ac:dyDescent="0.25">
      <c r="A6830" s="21">
        <v>-1.544</v>
      </c>
    </row>
    <row r="6831" spans="1:1" ht="25" customHeight="1" x14ac:dyDescent="0.25">
      <c r="A6831" s="21">
        <v>-2.7E-2</v>
      </c>
    </row>
    <row r="6832" spans="1:1" ht="25" customHeight="1" x14ac:dyDescent="0.25">
      <c r="A6832" s="21">
        <v>-0.53</v>
      </c>
    </row>
    <row r="6833" spans="1:1" ht="25" customHeight="1" x14ac:dyDescent="0.25">
      <c r="A6833" s="21">
        <v>-0.22600000000000001</v>
      </c>
    </row>
    <row r="6834" spans="1:1" ht="25" customHeight="1" x14ac:dyDescent="0.25">
      <c r="A6834" s="21">
        <v>0.54800000000000004</v>
      </c>
    </row>
    <row r="6835" spans="1:1" ht="25" customHeight="1" x14ac:dyDescent="0.25">
      <c r="A6835" s="21">
        <v>-2.9929999999999999</v>
      </c>
    </row>
    <row r="6836" spans="1:1" ht="25" customHeight="1" x14ac:dyDescent="0.25">
      <c r="A6836" s="21">
        <v>6.8000000000000005E-2</v>
      </c>
    </row>
    <row r="6837" spans="1:1" ht="25" customHeight="1" x14ac:dyDescent="0.25">
      <c r="A6837" s="21">
        <v>1.984</v>
      </c>
    </row>
    <row r="6838" spans="1:1" ht="25" customHeight="1" x14ac:dyDescent="0.25">
      <c r="A6838" s="21">
        <v>1.272</v>
      </c>
    </row>
    <row r="6839" spans="1:1" ht="25" customHeight="1" x14ac:dyDescent="0.25">
      <c r="A6839" s="21">
        <v>4.2489999999999997</v>
      </c>
    </row>
    <row r="6840" spans="1:1" ht="25" customHeight="1" x14ac:dyDescent="0.25">
      <c r="A6840" s="21">
        <v>-0.85299999999999998</v>
      </c>
    </row>
    <row r="6841" spans="1:1" ht="25" customHeight="1" x14ac:dyDescent="0.25">
      <c r="A6841" s="21">
        <v>0.91400000000000003</v>
      </c>
    </row>
    <row r="6842" spans="1:1" ht="25" customHeight="1" x14ac:dyDescent="0.25">
      <c r="A6842" s="21">
        <v>-1.4650000000000001</v>
      </c>
    </row>
    <row r="6843" spans="1:1" ht="25" customHeight="1" x14ac:dyDescent="0.25">
      <c r="A6843" s="21">
        <v>1.0209999999999999</v>
      </c>
    </row>
    <row r="6844" spans="1:1" ht="25" customHeight="1" x14ac:dyDescent="0.25">
      <c r="A6844" s="21">
        <v>2.79</v>
      </c>
    </row>
    <row r="6845" spans="1:1" ht="25" customHeight="1" x14ac:dyDescent="0.25">
      <c r="A6845" s="21">
        <v>1.7470000000000001</v>
      </c>
    </row>
    <row r="6846" spans="1:1" ht="25" customHeight="1" x14ac:dyDescent="0.25">
      <c r="A6846" s="21">
        <v>-0.32</v>
      </c>
    </row>
    <row r="6847" spans="1:1" ht="25" customHeight="1" x14ac:dyDescent="0.25">
      <c r="A6847" s="21">
        <v>2.5350000000000001</v>
      </c>
    </row>
    <row r="6848" spans="1:1" ht="25" customHeight="1" x14ac:dyDescent="0.25">
      <c r="A6848" s="21">
        <v>0.11700000000000001</v>
      </c>
    </row>
    <row r="6849" spans="1:1" ht="25" customHeight="1" x14ac:dyDescent="0.25">
      <c r="A6849" s="21">
        <v>-1.6160000000000001</v>
      </c>
    </row>
    <row r="6850" spans="1:1" ht="25" customHeight="1" x14ac:dyDescent="0.25">
      <c r="A6850" s="21">
        <v>-0.442</v>
      </c>
    </row>
    <row r="6851" spans="1:1" ht="25" customHeight="1" x14ac:dyDescent="0.25">
      <c r="A6851" s="21">
        <v>0.98599999999999999</v>
      </c>
    </row>
    <row r="6852" spans="1:1" ht="25" customHeight="1" x14ac:dyDescent="0.25">
      <c r="A6852" s="21">
        <v>-1.335</v>
      </c>
    </row>
    <row r="6853" spans="1:1" ht="25" customHeight="1" x14ac:dyDescent="0.25">
      <c r="A6853" s="21">
        <v>-2.5569999999999999</v>
      </c>
    </row>
    <row r="6854" spans="1:1" ht="25" customHeight="1" x14ac:dyDescent="0.25">
      <c r="A6854" s="21">
        <v>0.47399999999999998</v>
      </c>
    </row>
    <row r="6855" spans="1:1" ht="25" customHeight="1" x14ac:dyDescent="0.25">
      <c r="A6855" s="21">
        <v>0.217</v>
      </c>
    </row>
    <row r="6856" spans="1:1" ht="25" customHeight="1" x14ac:dyDescent="0.25">
      <c r="A6856" s="21">
        <v>-1.413</v>
      </c>
    </row>
    <row r="6857" spans="1:1" ht="25" customHeight="1" x14ac:dyDescent="0.25">
      <c r="A6857" s="21">
        <v>2.081</v>
      </c>
    </row>
    <row r="6858" spans="1:1" ht="25" customHeight="1" x14ac:dyDescent="0.25">
      <c r="A6858" s="21">
        <v>0.874</v>
      </c>
    </row>
    <row r="6859" spans="1:1" ht="25" customHeight="1" x14ac:dyDescent="0.25">
      <c r="A6859" s="21">
        <v>1.871</v>
      </c>
    </row>
    <row r="6860" spans="1:1" ht="25" customHeight="1" x14ac:dyDescent="0.25">
      <c r="A6860" s="21">
        <v>-3.02</v>
      </c>
    </row>
    <row r="6861" spans="1:1" ht="25" customHeight="1" x14ac:dyDescent="0.25">
      <c r="A6861" s="21">
        <v>5.6760000000000002</v>
      </c>
    </row>
    <row r="6862" spans="1:1" ht="25" customHeight="1" x14ac:dyDescent="0.25">
      <c r="A6862" s="21">
        <v>6.7000000000000004E-2</v>
      </c>
    </row>
    <row r="6863" spans="1:1" ht="25" customHeight="1" x14ac:dyDescent="0.25">
      <c r="A6863" s="21">
        <v>1.6279999999999999</v>
      </c>
    </row>
    <row r="6864" spans="1:1" ht="25" customHeight="1" x14ac:dyDescent="0.25">
      <c r="A6864" s="21">
        <v>-0.99399999999999999</v>
      </c>
    </row>
    <row r="6865" spans="1:1" ht="25" customHeight="1" x14ac:dyDescent="0.25">
      <c r="A6865" s="21">
        <v>-1.57</v>
      </c>
    </row>
    <row r="6866" spans="1:1" ht="25" customHeight="1" x14ac:dyDescent="0.25">
      <c r="A6866" s="21">
        <v>-4.3010000000000002</v>
      </c>
    </row>
    <row r="6867" spans="1:1" ht="25" customHeight="1" x14ac:dyDescent="0.25">
      <c r="A6867" s="21">
        <v>-1.6839999999999999</v>
      </c>
    </row>
    <row r="6868" spans="1:1" ht="25" customHeight="1" x14ac:dyDescent="0.25">
      <c r="A6868" s="21">
        <v>-1.19</v>
      </c>
    </row>
    <row r="6869" spans="1:1" ht="25" customHeight="1" x14ac:dyDescent="0.25">
      <c r="A6869" s="21">
        <v>0.28299999999999997</v>
      </c>
    </row>
    <row r="6870" spans="1:1" ht="25" customHeight="1" x14ac:dyDescent="0.25">
      <c r="A6870" s="21">
        <v>-1.1399999999999999</v>
      </c>
    </row>
    <row r="6871" spans="1:1" ht="25" customHeight="1" x14ac:dyDescent="0.25">
      <c r="A6871" s="21">
        <v>1.0229999999999999</v>
      </c>
    </row>
    <row r="6872" spans="1:1" ht="25" customHeight="1" x14ac:dyDescent="0.25">
      <c r="A6872" s="21">
        <v>-2.0470000000000002</v>
      </c>
    </row>
    <row r="6873" spans="1:1" ht="25" customHeight="1" x14ac:dyDescent="0.25">
      <c r="A6873" s="21">
        <v>-2.4420000000000002</v>
      </c>
    </row>
    <row r="6874" spans="1:1" ht="25" customHeight="1" x14ac:dyDescent="0.25">
      <c r="A6874" s="21">
        <v>2.4140000000000001</v>
      </c>
    </row>
    <row r="6875" spans="1:1" ht="25" customHeight="1" x14ac:dyDescent="0.25">
      <c r="A6875" s="21">
        <v>-3.1859999999999999</v>
      </c>
    </row>
    <row r="6876" spans="1:1" ht="25" customHeight="1" x14ac:dyDescent="0.25">
      <c r="A6876" s="21">
        <v>7.75</v>
      </c>
    </row>
    <row r="6877" spans="1:1" ht="25" customHeight="1" x14ac:dyDescent="0.25">
      <c r="A6877" s="21">
        <v>-1.397</v>
      </c>
    </row>
    <row r="6878" spans="1:1" ht="25" customHeight="1" x14ac:dyDescent="0.25">
      <c r="A6878" s="21">
        <v>-0.59399999999999997</v>
      </c>
    </row>
    <row r="6879" spans="1:1" ht="25" customHeight="1" x14ac:dyDescent="0.25">
      <c r="A6879" s="21">
        <v>-0.36</v>
      </c>
    </row>
    <row r="6880" spans="1:1" ht="25" customHeight="1" x14ac:dyDescent="0.25">
      <c r="A6880" s="21">
        <v>-1.0009999999999999</v>
      </c>
    </row>
    <row r="6881" spans="1:1" ht="25" customHeight="1" x14ac:dyDescent="0.25">
      <c r="A6881" s="21">
        <v>-2.98</v>
      </c>
    </row>
    <row r="6882" spans="1:1" ht="25" customHeight="1" x14ac:dyDescent="0.25">
      <c r="A6882" s="21">
        <v>0.73199999999999998</v>
      </c>
    </row>
    <row r="6883" spans="1:1" ht="25" customHeight="1" x14ac:dyDescent="0.25">
      <c r="A6883" s="21">
        <v>2.2490000000000001</v>
      </c>
    </row>
    <row r="6884" spans="1:1" ht="25" customHeight="1" x14ac:dyDescent="0.25">
      <c r="A6884" s="21">
        <v>-0.309</v>
      </c>
    </row>
    <row r="6885" spans="1:1" ht="25" customHeight="1" x14ac:dyDescent="0.25">
      <c r="A6885" s="21">
        <v>0.34300000000000003</v>
      </c>
    </row>
    <row r="6886" spans="1:1" ht="25" customHeight="1" x14ac:dyDescent="0.25">
      <c r="A6886" s="21">
        <v>-2.2349999999999999</v>
      </c>
    </row>
    <row r="6887" spans="1:1" ht="25" customHeight="1" x14ac:dyDescent="0.25">
      <c r="A6887" s="21">
        <v>1.5169999999999999</v>
      </c>
    </row>
    <row r="6888" spans="1:1" ht="25" customHeight="1" x14ac:dyDescent="0.25">
      <c r="A6888" s="21">
        <v>-1.1459999999999999</v>
      </c>
    </row>
    <row r="6889" spans="1:1" ht="25" customHeight="1" x14ac:dyDescent="0.25">
      <c r="A6889" s="21">
        <v>-0.86</v>
      </c>
    </row>
    <row r="6890" spans="1:1" ht="25" customHeight="1" x14ac:dyDescent="0.25">
      <c r="A6890" s="21">
        <v>1.109</v>
      </c>
    </row>
    <row r="6891" spans="1:1" ht="25" customHeight="1" x14ac:dyDescent="0.25">
      <c r="A6891" s="21">
        <v>-1.9910000000000001</v>
      </c>
    </row>
    <row r="6892" spans="1:1" ht="25" customHeight="1" x14ac:dyDescent="0.25">
      <c r="A6892" s="21">
        <v>-0.90400000000000003</v>
      </c>
    </row>
    <row r="6893" spans="1:1" ht="25" customHeight="1" x14ac:dyDescent="0.25">
      <c r="A6893" s="21">
        <v>-0.97599999999999998</v>
      </c>
    </row>
    <row r="6894" spans="1:1" ht="25" customHeight="1" x14ac:dyDescent="0.25">
      <c r="A6894" s="21">
        <v>0.497</v>
      </c>
    </row>
    <row r="6895" spans="1:1" ht="25" customHeight="1" x14ac:dyDescent="0.25">
      <c r="A6895" s="21">
        <v>-0.32900000000000001</v>
      </c>
    </row>
    <row r="6896" spans="1:1" ht="25" customHeight="1" x14ac:dyDescent="0.25">
      <c r="A6896" s="21">
        <v>1.944</v>
      </c>
    </row>
    <row r="6897" spans="1:1" ht="25" customHeight="1" x14ac:dyDescent="0.25">
      <c r="A6897" s="21">
        <v>3.66</v>
      </c>
    </row>
    <row r="6898" spans="1:1" ht="25" customHeight="1" x14ac:dyDescent="0.25">
      <c r="A6898" s="21">
        <v>0.65800000000000003</v>
      </c>
    </row>
    <row r="6899" spans="1:1" ht="25" customHeight="1" x14ac:dyDescent="0.25">
      <c r="A6899" s="21">
        <v>-0.82399999999999995</v>
      </c>
    </row>
    <row r="6900" spans="1:1" ht="25" customHeight="1" x14ac:dyDescent="0.25">
      <c r="A6900" s="21">
        <v>-3.0350000000000001</v>
      </c>
    </row>
    <row r="6901" spans="1:1" ht="25" customHeight="1" x14ac:dyDescent="0.25">
      <c r="A6901" s="21">
        <v>1.5720000000000001</v>
      </c>
    </row>
    <row r="6902" spans="1:1" ht="25" customHeight="1" x14ac:dyDescent="0.25">
      <c r="A6902" s="21">
        <v>0.314</v>
      </c>
    </row>
    <row r="6903" spans="1:1" ht="25" customHeight="1" x14ac:dyDescent="0.25">
      <c r="A6903" s="21">
        <v>4.0389999999999997</v>
      </c>
    </row>
    <row r="6904" spans="1:1" ht="25" customHeight="1" x14ac:dyDescent="0.25">
      <c r="A6904" s="21">
        <v>2.145</v>
      </c>
    </row>
    <row r="6905" spans="1:1" ht="25" customHeight="1" x14ac:dyDescent="0.25">
      <c r="A6905" s="21">
        <v>-0.64100000000000001</v>
      </c>
    </row>
    <row r="6906" spans="1:1" ht="25" customHeight="1" x14ac:dyDescent="0.25">
      <c r="A6906" s="21">
        <v>-2.5670000000000002</v>
      </c>
    </row>
    <row r="6907" spans="1:1" ht="25" customHeight="1" x14ac:dyDescent="0.25">
      <c r="A6907" s="21">
        <v>-1.2110000000000001</v>
      </c>
    </row>
    <row r="6908" spans="1:1" ht="25" customHeight="1" x14ac:dyDescent="0.25">
      <c r="A6908" s="21">
        <v>-1.2809999999999999</v>
      </c>
    </row>
    <row r="6909" spans="1:1" ht="25" customHeight="1" x14ac:dyDescent="0.25">
      <c r="A6909" s="21">
        <v>-1.3440000000000001</v>
      </c>
    </row>
    <row r="6910" spans="1:1" ht="25" customHeight="1" x14ac:dyDescent="0.25">
      <c r="A6910" s="21">
        <v>0.81499999999999995</v>
      </c>
    </row>
    <row r="6911" spans="1:1" ht="25" customHeight="1" x14ac:dyDescent="0.25">
      <c r="A6911" s="21">
        <v>0.16600000000000001</v>
      </c>
    </row>
    <row r="6912" spans="1:1" ht="25" customHeight="1" x14ac:dyDescent="0.25">
      <c r="A6912" s="21">
        <v>-2.258</v>
      </c>
    </row>
    <row r="6913" spans="1:1" ht="25" customHeight="1" x14ac:dyDescent="0.25">
      <c r="A6913" s="21">
        <v>0.154</v>
      </c>
    </row>
    <row r="6914" spans="1:1" ht="25" customHeight="1" x14ac:dyDescent="0.25">
      <c r="A6914" s="21">
        <v>-1.6719999999999999</v>
      </c>
    </row>
    <row r="6915" spans="1:1" ht="25" customHeight="1" x14ac:dyDescent="0.25">
      <c r="A6915" s="21">
        <v>0.32400000000000001</v>
      </c>
    </row>
    <row r="6916" spans="1:1" ht="25" customHeight="1" x14ac:dyDescent="0.25">
      <c r="A6916" s="21">
        <v>-3.6579999999999999</v>
      </c>
    </row>
    <row r="6917" spans="1:1" ht="25" customHeight="1" x14ac:dyDescent="0.25">
      <c r="A6917" s="21">
        <v>-1.1890000000000001</v>
      </c>
    </row>
    <row r="6918" spans="1:1" ht="25" customHeight="1" x14ac:dyDescent="0.25">
      <c r="A6918" s="21">
        <v>1.9590000000000001</v>
      </c>
    </row>
    <row r="6919" spans="1:1" ht="25" customHeight="1" x14ac:dyDescent="0.25">
      <c r="A6919" s="21">
        <v>-1.8740000000000001</v>
      </c>
    </row>
    <row r="6920" spans="1:1" ht="25" customHeight="1" x14ac:dyDescent="0.25">
      <c r="A6920" s="21">
        <v>0.85199999999999998</v>
      </c>
    </row>
    <row r="6921" spans="1:1" ht="25" customHeight="1" x14ac:dyDescent="0.25">
      <c r="A6921" s="21">
        <v>-1.5629999999999999</v>
      </c>
    </row>
    <row r="6922" spans="1:1" ht="25" customHeight="1" x14ac:dyDescent="0.25">
      <c r="A6922" s="21">
        <v>2.5870000000000002</v>
      </c>
    </row>
    <row r="6923" spans="1:1" ht="25" customHeight="1" x14ac:dyDescent="0.25">
      <c r="A6923" s="21">
        <v>0.26400000000000001</v>
      </c>
    </row>
    <row r="6924" spans="1:1" ht="25" customHeight="1" x14ac:dyDescent="0.25">
      <c r="A6924" s="21">
        <v>3.2989999999999999</v>
      </c>
    </row>
    <row r="6925" spans="1:1" ht="25" customHeight="1" x14ac:dyDescent="0.25">
      <c r="A6925" s="21">
        <v>-3.411</v>
      </c>
    </row>
    <row r="6926" spans="1:1" ht="25" customHeight="1" x14ac:dyDescent="0.25">
      <c r="A6926" s="21">
        <v>-4.62</v>
      </c>
    </row>
    <row r="6927" spans="1:1" ht="25" customHeight="1" x14ac:dyDescent="0.25">
      <c r="A6927" s="21">
        <v>2.9430000000000001</v>
      </c>
    </row>
    <row r="6928" spans="1:1" ht="25" customHeight="1" x14ac:dyDescent="0.25">
      <c r="A6928" s="21">
        <v>-0.38900000000000001</v>
      </c>
    </row>
    <row r="6929" spans="1:1" ht="25" customHeight="1" x14ac:dyDescent="0.25">
      <c r="A6929" s="21">
        <v>-1.367</v>
      </c>
    </row>
    <row r="6930" spans="1:1" ht="25" customHeight="1" x14ac:dyDescent="0.25">
      <c r="A6930" s="21">
        <v>-1.153</v>
      </c>
    </row>
    <row r="6931" spans="1:1" ht="25" customHeight="1" x14ac:dyDescent="0.25">
      <c r="A6931" s="21">
        <v>-0.97</v>
      </c>
    </row>
    <row r="6932" spans="1:1" ht="25" customHeight="1" x14ac:dyDescent="0.25">
      <c r="A6932" s="21">
        <v>0.89200000000000002</v>
      </c>
    </row>
    <row r="6933" spans="1:1" ht="25" customHeight="1" x14ac:dyDescent="0.25">
      <c r="A6933" s="21">
        <v>1.5329999999999999</v>
      </c>
    </row>
    <row r="6934" spans="1:1" ht="25" customHeight="1" x14ac:dyDescent="0.25">
      <c r="A6934" s="21">
        <v>-0.26400000000000001</v>
      </c>
    </row>
    <row r="6935" spans="1:1" ht="25" customHeight="1" x14ac:dyDescent="0.25">
      <c r="A6935" s="21">
        <v>2.8519999999999999</v>
      </c>
    </row>
    <row r="6936" spans="1:1" ht="25" customHeight="1" x14ac:dyDescent="0.25">
      <c r="A6936" s="21">
        <v>3.2069999999999999</v>
      </c>
    </row>
    <row r="6937" spans="1:1" ht="25" customHeight="1" x14ac:dyDescent="0.25">
      <c r="A6937" s="21">
        <v>-1.5549999999999999</v>
      </c>
    </row>
    <row r="6938" spans="1:1" ht="25" customHeight="1" x14ac:dyDescent="0.25">
      <c r="A6938" s="21">
        <v>0.13700000000000001</v>
      </c>
    </row>
    <row r="6939" spans="1:1" ht="25" customHeight="1" x14ac:dyDescent="0.25">
      <c r="A6939" s="21">
        <v>3.2839999999999998</v>
      </c>
    </row>
    <row r="6940" spans="1:1" ht="25" customHeight="1" x14ac:dyDescent="0.25">
      <c r="A6940" s="21">
        <v>-2.6619999999999999</v>
      </c>
    </row>
    <row r="6941" spans="1:1" ht="25" customHeight="1" x14ac:dyDescent="0.25">
      <c r="A6941" s="21">
        <v>-0.63800000000000001</v>
      </c>
    </row>
    <row r="6942" spans="1:1" ht="25" customHeight="1" x14ac:dyDescent="0.25">
      <c r="A6942" s="21">
        <v>0.61899999999999999</v>
      </c>
    </row>
    <row r="6943" spans="1:1" ht="25" customHeight="1" x14ac:dyDescent="0.25">
      <c r="A6943" s="21">
        <v>2.4809999999999999</v>
      </c>
    </row>
    <row r="6944" spans="1:1" ht="25" customHeight="1" x14ac:dyDescent="0.25">
      <c r="A6944" s="21">
        <v>0.15</v>
      </c>
    </row>
    <row r="6945" spans="1:1" ht="25" customHeight="1" x14ac:dyDescent="0.25">
      <c r="A6945" s="21">
        <v>2.0630000000000002</v>
      </c>
    </row>
    <row r="6946" spans="1:1" ht="25" customHeight="1" x14ac:dyDescent="0.25">
      <c r="A6946" s="21">
        <v>-0.19700000000000001</v>
      </c>
    </row>
    <row r="6947" spans="1:1" ht="25" customHeight="1" x14ac:dyDescent="0.25">
      <c r="A6947" s="21">
        <v>-1.9350000000000001</v>
      </c>
    </row>
    <row r="6948" spans="1:1" ht="25" customHeight="1" x14ac:dyDescent="0.25">
      <c r="A6948" s="21">
        <v>0.72199999999999998</v>
      </c>
    </row>
    <row r="6949" spans="1:1" ht="25" customHeight="1" x14ac:dyDescent="0.25">
      <c r="A6949" s="21">
        <v>2.0259999999999998</v>
      </c>
    </row>
    <row r="6950" spans="1:1" ht="25" customHeight="1" x14ac:dyDescent="0.25">
      <c r="A6950" s="21">
        <v>4.0590000000000002</v>
      </c>
    </row>
    <row r="6951" spans="1:1" ht="25" customHeight="1" x14ac:dyDescent="0.25">
      <c r="A6951" s="21">
        <v>-1.4490000000000001</v>
      </c>
    </row>
    <row r="6952" spans="1:1" ht="25" customHeight="1" x14ac:dyDescent="0.25">
      <c r="A6952" s="21">
        <v>3.3969999999999998</v>
      </c>
    </row>
    <row r="6953" spans="1:1" ht="25" customHeight="1" x14ac:dyDescent="0.25">
      <c r="A6953" s="21">
        <v>0.96099999999999997</v>
      </c>
    </row>
    <row r="6954" spans="1:1" ht="25" customHeight="1" x14ac:dyDescent="0.25">
      <c r="A6954" s="21">
        <v>-3.754</v>
      </c>
    </row>
    <row r="6955" spans="1:1" ht="25" customHeight="1" x14ac:dyDescent="0.25">
      <c r="A6955" s="21">
        <v>1.508</v>
      </c>
    </row>
    <row r="6956" spans="1:1" ht="25" customHeight="1" x14ac:dyDescent="0.25">
      <c r="A6956" s="21">
        <v>2.44</v>
      </c>
    </row>
    <row r="6957" spans="1:1" ht="25" customHeight="1" x14ac:dyDescent="0.25">
      <c r="A6957" s="21">
        <v>-3.262</v>
      </c>
    </row>
    <row r="6958" spans="1:1" ht="25" customHeight="1" x14ac:dyDescent="0.25">
      <c r="A6958" s="21">
        <v>-0.68200000000000005</v>
      </c>
    </row>
    <row r="6959" spans="1:1" ht="25" customHeight="1" x14ac:dyDescent="0.25">
      <c r="A6959" s="21">
        <v>-0.16300000000000001</v>
      </c>
    </row>
    <row r="6960" spans="1:1" ht="25" customHeight="1" x14ac:dyDescent="0.25">
      <c r="A6960" s="21">
        <v>-1.407</v>
      </c>
    </row>
    <row r="6961" spans="1:1" ht="25" customHeight="1" x14ac:dyDescent="0.25">
      <c r="A6961" s="21">
        <v>1.756</v>
      </c>
    </row>
    <row r="6962" spans="1:1" ht="25" customHeight="1" x14ac:dyDescent="0.25">
      <c r="A6962" s="21">
        <v>-1.5269999999999999</v>
      </c>
    </row>
    <row r="6963" spans="1:1" ht="25" customHeight="1" x14ac:dyDescent="0.25">
      <c r="A6963" s="21">
        <v>1.454</v>
      </c>
    </row>
    <row r="6964" spans="1:1" ht="25" customHeight="1" x14ac:dyDescent="0.25">
      <c r="A6964" s="21">
        <v>2.2829999999999999</v>
      </c>
    </row>
    <row r="6965" spans="1:1" ht="25" customHeight="1" x14ac:dyDescent="0.25">
      <c r="A6965" s="21">
        <v>-1.0089999999999999</v>
      </c>
    </row>
    <row r="6966" spans="1:1" ht="25" customHeight="1" x14ac:dyDescent="0.25">
      <c r="A6966" s="21">
        <v>0.748</v>
      </c>
    </row>
    <row r="6967" spans="1:1" ht="25" customHeight="1" x14ac:dyDescent="0.25">
      <c r="A6967" s="21">
        <v>2.0150000000000001</v>
      </c>
    </row>
    <row r="6968" spans="1:1" ht="25" customHeight="1" x14ac:dyDescent="0.25">
      <c r="A6968" s="21">
        <v>-0.61799999999999999</v>
      </c>
    </row>
    <row r="6969" spans="1:1" ht="25" customHeight="1" x14ac:dyDescent="0.25">
      <c r="A6969" s="21">
        <v>-0.71799999999999997</v>
      </c>
    </row>
    <row r="6970" spans="1:1" ht="25" customHeight="1" x14ac:dyDescent="0.25">
      <c r="A6970" s="21">
        <v>-0.59</v>
      </c>
    </row>
    <row r="6971" spans="1:1" ht="25" customHeight="1" x14ac:dyDescent="0.25">
      <c r="A6971" s="21">
        <v>1.895</v>
      </c>
    </row>
    <row r="6972" spans="1:1" ht="25" customHeight="1" x14ac:dyDescent="0.25">
      <c r="A6972" s="21">
        <v>-3.6360000000000001</v>
      </c>
    </row>
    <row r="6973" spans="1:1" ht="25" customHeight="1" x14ac:dyDescent="0.25">
      <c r="A6973" s="21">
        <v>-1.7150000000000001</v>
      </c>
    </row>
    <row r="6974" spans="1:1" ht="25" customHeight="1" x14ac:dyDescent="0.25">
      <c r="A6974" s="21">
        <v>4.8760000000000003</v>
      </c>
    </row>
    <row r="6975" spans="1:1" ht="25" customHeight="1" x14ac:dyDescent="0.25">
      <c r="A6975" s="21">
        <v>2.62</v>
      </c>
    </row>
    <row r="6976" spans="1:1" ht="25" customHeight="1" x14ac:dyDescent="0.25">
      <c r="A6976" s="21">
        <v>-1.665</v>
      </c>
    </row>
    <row r="6977" spans="1:1" ht="25" customHeight="1" x14ac:dyDescent="0.25">
      <c r="A6977" s="21">
        <v>-1.427</v>
      </c>
    </row>
    <row r="6978" spans="1:1" ht="25" customHeight="1" x14ac:dyDescent="0.25">
      <c r="A6978" s="21">
        <v>-4.0270000000000001</v>
      </c>
    </row>
    <row r="6979" spans="1:1" ht="25" customHeight="1" x14ac:dyDescent="0.25">
      <c r="A6979" s="21">
        <v>-1.9790000000000001</v>
      </c>
    </row>
    <row r="6980" spans="1:1" ht="25" customHeight="1" x14ac:dyDescent="0.25">
      <c r="A6980" s="21">
        <v>1.329</v>
      </c>
    </row>
    <row r="6981" spans="1:1" ht="25" customHeight="1" x14ac:dyDescent="0.25">
      <c r="A6981" s="21">
        <v>-2.198</v>
      </c>
    </row>
    <row r="6982" spans="1:1" ht="25" customHeight="1" x14ac:dyDescent="0.25">
      <c r="A6982" s="21">
        <v>0.56899999999999995</v>
      </c>
    </row>
    <row r="6983" spans="1:1" ht="25" customHeight="1" x14ac:dyDescent="0.25">
      <c r="A6983" s="21">
        <v>-1.5069999999999999</v>
      </c>
    </row>
    <row r="6984" spans="1:1" ht="25" customHeight="1" x14ac:dyDescent="0.25">
      <c r="A6984" s="21">
        <v>3.706</v>
      </c>
    </row>
    <row r="6985" spans="1:1" ht="25" customHeight="1" x14ac:dyDescent="0.25">
      <c r="A6985" s="21">
        <v>3.7029999999999998</v>
      </c>
    </row>
    <row r="6986" spans="1:1" ht="25" customHeight="1" x14ac:dyDescent="0.25">
      <c r="A6986" s="21">
        <v>1.052</v>
      </c>
    </row>
    <row r="6987" spans="1:1" ht="25" customHeight="1" x14ac:dyDescent="0.25">
      <c r="A6987" s="21">
        <v>-0.44600000000000001</v>
      </c>
    </row>
    <row r="6988" spans="1:1" ht="25" customHeight="1" x14ac:dyDescent="0.25">
      <c r="A6988" s="21">
        <v>-0.153</v>
      </c>
    </row>
    <row r="6989" spans="1:1" ht="25" customHeight="1" x14ac:dyDescent="0.25">
      <c r="A6989" s="21">
        <v>-1.379</v>
      </c>
    </row>
    <row r="6990" spans="1:1" ht="25" customHeight="1" x14ac:dyDescent="0.25">
      <c r="A6990" s="21">
        <v>-1.232</v>
      </c>
    </row>
    <row r="6991" spans="1:1" ht="25" customHeight="1" x14ac:dyDescent="0.25">
      <c r="A6991" s="21">
        <v>-4.8650000000000002</v>
      </c>
    </row>
    <row r="6992" spans="1:1" ht="25" customHeight="1" x14ac:dyDescent="0.25">
      <c r="A6992" s="21">
        <v>-0.60599999999999998</v>
      </c>
    </row>
    <row r="6993" spans="1:1" ht="25" customHeight="1" x14ac:dyDescent="0.25">
      <c r="A6993" s="21">
        <v>0.308</v>
      </c>
    </row>
    <row r="6994" spans="1:1" ht="25" customHeight="1" x14ac:dyDescent="0.25">
      <c r="A6994" s="21">
        <v>1.63</v>
      </c>
    </row>
    <row r="6995" spans="1:1" ht="25" customHeight="1" x14ac:dyDescent="0.25">
      <c r="A6995" s="21">
        <v>5.7949999999999999</v>
      </c>
    </row>
    <row r="6996" spans="1:1" ht="25" customHeight="1" x14ac:dyDescent="0.25">
      <c r="A6996" s="21">
        <v>2.105</v>
      </c>
    </row>
    <row r="6997" spans="1:1" ht="25" customHeight="1" x14ac:dyDescent="0.25">
      <c r="A6997" s="21">
        <v>0.76700000000000002</v>
      </c>
    </row>
    <row r="6998" spans="1:1" ht="25" customHeight="1" x14ac:dyDescent="0.25">
      <c r="A6998" s="21">
        <v>1.8839999999999999</v>
      </c>
    </row>
    <row r="6999" spans="1:1" ht="25" customHeight="1" x14ac:dyDescent="0.25">
      <c r="A6999" s="21">
        <v>-2.3580000000000001</v>
      </c>
    </row>
    <row r="7000" spans="1:1" ht="25" customHeight="1" x14ac:dyDescent="0.25">
      <c r="A7000" s="21">
        <v>0.35699999999999998</v>
      </c>
    </row>
    <row r="7001" spans="1:1" ht="25" customHeight="1" x14ac:dyDescent="0.25">
      <c r="A7001" s="21">
        <v>3.6880000000000002</v>
      </c>
    </row>
    <row r="7002" spans="1:1" ht="25" customHeight="1" x14ac:dyDescent="0.25">
      <c r="A7002" s="21">
        <v>-1.64</v>
      </c>
    </row>
    <row r="7003" spans="1:1" ht="25" customHeight="1" x14ac:dyDescent="0.25">
      <c r="A7003" s="21">
        <v>-0.48699999999999999</v>
      </c>
    </row>
    <row r="7004" spans="1:1" ht="25" customHeight="1" x14ac:dyDescent="0.25">
      <c r="A7004" s="21">
        <v>-1.706</v>
      </c>
    </row>
    <row r="7005" spans="1:1" ht="25" customHeight="1" x14ac:dyDescent="0.25">
      <c r="A7005" s="21">
        <v>1.08</v>
      </c>
    </row>
    <row r="7006" spans="1:1" ht="25" customHeight="1" x14ac:dyDescent="0.25">
      <c r="A7006" s="21">
        <v>-1.5640000000000001</v>
      </c>
    </row>
    <row r="7007" spans="1:1" ht="25" customHeight="1" x14ac:dyDescent="0.25">
      <c r="A7007" s="21">
        <v>0.312</v>
      </c>
    </row>
    <row r="7008" spans="1:1" ht="25" customHeight="1" x14ac:dyDescent="0.25">
      <c r="A7008" s="21">
        <v>-1.4790000000000001</v>
      </c>
    </row>
    <row r="7009" spans="1:1" ht="25" customHeight="1" x14ac:dyDescent="0.25">
      <c r="A7009" s="21">
        <v>3.2919999999999998</v>
      </c>
    </row>
    <row r="7010" spans="1:1" ht="25" customHeight="1" x14ac:dyDescent="0.25">
      <c r="A7010" s="21">
        <v>-0.32</v>
      </c>
    </row>
    <row r="7011" spans="1:1" ht="25" customHeight="1" x14ac:dyDescent="0.25">
      <c r="A7011" s="21">
        <v>3.0219999999999998</v>
      </c>
    </row>
    <row r="7012" spans="1:1" ht="25" customHeight="1" x14ac:dyDescent="0.25">
      <c r="A7012" s="21">
        <v>-1.7250000000000001</v>
      </c>
    </row>
    <row r="7013" spans="1:1" ht="25" customHeight="1" x14ac:dyDescent="0.25">
      <c r="A7013" s="21">
        <v>-2.4750000000000001</v>
      </c>
    </row>
    <row r="7014" spans="1:1" ht="25" customHeight="1" x14ac:dyDescent="0.25">
      <c r="A7014" s="21">
        <v>-2.6469999999999998</v>
      </c>
    </row>
    <row r="7015" spans="1:1" ht="25" customHeight="1" x14ac:dyDescent="0.25">
      <c r="A7015" s="21">
        <v>2.7080000000000002</v>
      </c>
    </row>
    <row r="7016" spans="1:1" ht="25" customHeight="1" x14ac:dyDescent="0.25">
      <c r="A7016" s="21">
        <v>0.311</v>
      </c>
    </row>
    <row r="7017" spans="1:1" ht="25" customHeight="1" x14ac:dyDescent="0.25">
      <c r="A7017" s="21">
        <v>0.92500000000000004</v>
      </c>
    </row>
    <row r="7018" spans="1:1" ht="25" customHeight="1" x14ac:dyDescent="0.25">
      <c r="A7018" s="21">
        <v>2.117</v>
      </c>
    </row>
    <row r="7019" spans="1:1" ht="25" customHeight="1" x14ac:dyDescent="0.25">
      <c r="A7019" s="21">
        <v>1.1499999999999999</v>
      </c>
    </row>
    <row r="7020" spans="1:1" ht="25" customHeight="1" x14ac:dyDescent="0.25">
      <c r="A7020" s="21">
        <v>0.32200000000000001</v>
      </c>
    </row>
    <row r="7021" spans="1:1" ht="25" customHeight="1" x14ac:dyDescent="0.25">
      <c r="A7021" s="21">
        <v>-2.153</v>
      </c>
    </row>
    <row r="7022" spans="1:1" ht="25" customHeight="1" x14ac:dyDescent="0.25">
      <c r="A7022" s="21">
        <v>1.3660000000000001</v>
      </c>
    </row>
    <row r="7023" spans="1:1" ht="25" customHeight="1" x14ac:dyDescent="0.25">
      <c r="A7023" s="21">
        <v>9.9000000000000005E-2</v>
      </c>
    </row>
    <row r="7024" spans="1:1" ht="25" customHeight="1" x14ac:dyDescent="0.25">
      <c r="A7024" s="21">
        <v>-0.752</v>
      </c>
    </row>
    <row r="7025" spans="1:1" ht="25" customHeight="1" x14ac:dyDescent="0.25">
      <c r="A7025" s="21">
        <v>1.9079999999999999</v>
      </c>
    </row>
    <row r="7026" spans="1:1" ht="25" customHeight="1" x14ac:dyDescent="0.25">
      <c r="A7026" s="21">
        <v>-2.8860000000000001</v>
      </c>
    </row>
    <row r="7027" spans="1:1" ht="25" customHeight="1" x14ac:dyDescent="0.25">
      <c r="A7027" s="21">
        <v>0.11700000000000001</v>
      </c>
    </row>
    <row r="7028" spans="1:1" ht="25" customHeight="1" x14ac:dyDescent="0.25">
      <c r="A7028" s="21">
        <v>4.4400000000000004</v>
      </c>
    </row>
    <row r="7029" spans="1:1" ht="25" customHeight="1" x14ac:dyDescent="0.25">
      <c r="A7029" s="21">
        <v>0.41</v>
      </c>
    </row>
    <row r="7030" spans="1:1" ht="25" customHeight="1" x14ac:dyDescent="0.25">
      <c r="A7030" s="21">
        <v>-2.9529999999999998</v>
      </c>
    </row>
    <row r="7031" spans="1:1" ht="25" customHeight="1" x14ac:dyDescent="0.25">
      <c r="A7031" s="21">
        <v>-2.3290000000000002</v>
      </c>
    </row>
    <row r="7032" spans="1:1" ht="25" customHeight="1" x14ac:dyDescent="0.25">
      <c r="A7032" s="21">
        <v>1.304</v>
      </c>
    </row>
    <row r="7033" spans="1:1" ht="25" customHeight="1" x14ac:dyDescent="0.25">
      <c r="A7033" s="21">
        <v>-1.641</v>
      </c>
    </row>
    <row r="7034" spans="1:1" ht="25" customHeight="1" x14ac:dyDescent="0.25">
      <c r="A7034" s="21">
        <v>3.2490000000000001</v>
      </c>
    </row>
    <row r="7035" spans="1:1" ht="25" customHeight="1" x14ac:dyDescent="0.25">
      <c r="A7035" s="21">
        <v>-0.81399999999999995</v>
      </c>
    </row>
    <row r="7036" spans="1:1" ht="25" customHeight="1" x14ac:dyDescent="0.25">
      <c r="A7036" s="21">
        <v>1.0509999999999999</v>
      </c>
    </row>
    <row r="7037" spans="1:1" ht="25" customHeight="1" x14ac:dyDescent="0.25">
      <c r="A7037" s="21">
        <v>-1.355</v>
      </c>
    </row>
    <row r="7038" spans="1:1" ht="25" customHeight="1" x14ac:dyDescent="0.25">
      <c r="A7038" s="21">
        <v>-5.6109999999999998</v>
      </c>
    </row>
    <row r="7039" spans="1:1" ht="25" customHeight="1" x14ac:dyDescent="0.25">
      <c r="A7039" s="21">
        <v>0.69299999999999995</v>
      </c>
    </row>
    <row r="7040" spans="1:1" ht="25" customHeight="1" x14ac:dyDescent="0.25">
      <c r="A7040" s="21">
        <v>1.681</v>
      </c>
    </row>
    <row r="7041" spans="1:1" ht="25" customHeight="1" x14ac:dyDescent="0.25">
      <c r="A7041" s="21">
        <v>-2.3090000000000002</v>
      </c>
    </row>
    <row r="7042" spans="1:1" ht="25" customHeight="1" x14ac:dyDescent="0.25">
      <c r="A7042" s="21">
        <v>1.704</v>
      </c>
    </row>
    <row r="7043" spans="1:1" ht="25" customHeight="1" x14ac:dyDescent="0.25">
      <c r="A7043" s="21">
        <v>3.4060000000000001</v>
      </c>
    </row>
    <row r="7044" spans="1:1" ht="25" customHeight="1" x14ac:dyDescent="0.25">
      <c r="A7044" s="21">
        <v>-2.0190000000000001</v>
      </c>
    </row>
    <row r="7045" spans="1:1" ht="25" customHeight="1" x14ac:dyDescent="0.25">
      <c r="A7045" s="21">
        <v>1.982</v>
      </c>
    </row>
    <row r="7046" spans="1:1" ht="25" customHeight="1" x14ac:dyDescent="0.25">
      <c r="A7046" s="21">
        <v>-0.219</v>
      </c>
    </row>
    <row r="7047" spans="1:1" ht="25" customHeight="1" x14ac:dyDescent="0.25">
      <c r="A7047" s="21">
        <v>0.59199999999999997</v>
      </c>
    </row>
    <row r="7048" spans="1:1" ht="25" customHeight="1" x14ac:dyDescent="0.25">
      <c r="A7048" s="21">
        <v>2.6629999999999998</v>
      </c>
    </row>
    <row r="7049" spans="1:1" ht="25" customHeight="1" x14ac:dyDescent="0.25">
      <c r="A7049" s="21">
        <v>-0.93899999999999995</v>
      </c>
    </row>
    <row r="7050" spans="1:1" ht="25" customHeight="1" x14ac:dyDescent="0.25">
      <c r="A7050" s="21">
        <v>4.6840000000000002</v>
      </c>
    </row>
    <row r="7051" spans="1:1" ht="25" customHeight="1" x14ac:dyDescent="0.25">
      <c r="A7051" s="21">
        <v>2.1019999999999999</v>
      </c>
    </row>
    <row r="7052" spans="1:1" ht="25" customHeight="1" x14ac:dyDescent="0.25">
      <c r="A7052" s="21">
        <v>-2.5000000000000001E-2</v>
      </c>
    </row>
    <row r="7053" spans="1:1" ht="25" customHeight="1" x14ac:dyDescent="0.25">
      <c r="A7053" s="21">
        <v>0.94599999999999995</v>
      </c>
    </row>
    <row r="7054" spans="1:1" ht="25" customHeight="1" x14ac:dyDescent="0.25">
      <c r="A7054" s="21">
        <v>0.28299999999999997</v>
      </c>
    </row>
    <row r="7055" spans="1:1" ht="25" customHeight="1" x14ac:dyDescent="0.25">
      <c r="A7055" s="21">
        <v>3.0249999999999999</v>
      </c>
    </row>
    <row r="7056" spans="1:1" ht="25" customHeight="1" x14ac:dyDescent="0.25">
      <c r="A7056" s="21">
        <v>-2.6</v>
      </c>
    </row>
    <row r="7057" spans="1:1" ht="25" customHeight="1" x14ac:dyDescent="0.25">
      <c r="A7057" s="21">
        <v>-3.2389999999999999</v>
      </c>
    </row>
    <row r="7058" spans="1:1" ht="25" customHeight="1" x14ac:dyDescent="0.25">
      <c r="A7058" s="21">
        <v>-1.7909999999999999</v>
      </c>
    </row>
    <row r="7059" spans="1:1" ht="25" customHeight="1" x14ac:dyDescent="0.25">
      <c r="A7059" s="21">
        <v>0.27200000000000002</v>
      </c>
    </row>
    <row r="7060" spans="1:1" ht="25" customHeight="1" x14ac:dyDescent="0.25">
      <c r="A7060" s="21">
        <v>-2.7610000000000001</v>
      </c>
    </row>
    <row r="7061" spans="1:1" ht="25" customHeight="1" x14ac:dyDescent="0.25">
      <c r="A7061" s="21">
        <v>-3.0070000000000001</v>
      </c>
    </row>
    <row r="7062" spans="1:1" ht="25" customHeight="1" x14ac:dyDescent="0.25">
      <c r="A7062" s="21">
        <v>0.122</v>
      </c>
    </row>
    <row r="7063" spans="1:1" ht="25" customHeight="1" x14ac:dyDescent="0.25">
      <c r="A7063" s="21">
        <v>2.1480000000000001</v>
      </c>
    </row>
    <row r="7064" spans="1:1" ht="25" customHeight="1" x14ac:dyDescent="0.25">
      <c r="A7064" s="21">
        <v>0.99299999999999999</v>
      </c>
    </row>
    <row r="7065" spans="1:1" ht="25" customHeight="1" x14ac:dyDescent="0.25">
      <c r="A7065" s="21">
        <v>4.3090000000000002</v>
      </c>
    </row>
    <row r="7066" spans="1:1" ht="25" customHeight="1" x14ac:dyDescent="0.25">
      <c r="A7066" s="21">
        <v>-0.69199999999999995</v>
      </c>
    </row>
    <row r="7067" spans="1:1" ht="25" customHeight="1" x14ac:dyDescent="0.25">
      <c r="A7067" s="21">
        <v>-4.3949999999999996</v>
      </c>
    </row>
    <row r="7068" spans="1:1" ht="25" customHeight="1" x14ac:dyDescent="0.25">
      <c r="A7068" s="21">
        <v>-2.0499999999999998</v>
      </c>
    </row>
    <row r="7069" spans="1:1" ht="25" customHeight="1" x14ac:dyDescent="0.25">
      <c r="A7069" s="21">
        <v>-1.764</v>
      </c>
    </row>
    <row r="7070" spans="1:1" ht="25" customHeight="1" x14ac:dyDescent="0.25">
      <c r="A7070" s="21">
        <v>-2.3650000000000002</v>
      </c>
    </row>
    <row r="7071" spans="1:1" ht="25" customHeight="1" x14ac:dyDescent="0.25">
      <c r="A7071" s="21">
        <v>9.4E-2</v>
      </c>
    </row>
    <row r="7072" spans="1:1" ht="25" customHeight="1" x14ac:dyDescent="0.25">
      <c r="A7072" s="21">
        <v>-0.38900000000000001</v>
      </c>
    </row>
    <row r="7073" spans="1:1" ht="25" customHeight="1" x14ac:dyDescent="0.25">
      <c r="A7073" s="21">
        <v>-3.399</v>
      </c>
    </row>
    <row r="7074" spans="1:1" ht="25" customHeight="1" x14ac:dyDescent="0.25">
      <c r="A7074" s="21">
        <v>4.2270000000000003</v>
      </c>
    </row>
    <row r="7075" spans="1:1" ht="25" customHeight="1" x14ac:dyDescent="0.25">
      <c r="A7075" s="21">
        <v>0.97599999999999998</v>
      </c>
    </row>
    <row r="7076" spans="1:1" ht="25" customHeight="1" x14ac:dyDescent="0.25">
      <c r="A7076" s="21">
        <v>0.20699999999999999</v>
      </c>
    </row>
    <row r="7077" spans="1:1" ht="25" customHeight="1" x14ac:dyDescent="0.25">
      <c r="A7077" s="21">
        <v>-0.53500000000000003</v>
      </c>
    </row>
    <row r="7078" spans="1:1" ht="25" customHeight="1" x14ac:dyDescent="0.25">
      <c r="A7078" s="21">
        <v>1.6359999999999999</v>
      </c>
    </row>
    <row r="7079" spans="1:1" ht="25" customHeight="1" x14ac:dyDescent="0.25">
      <c r="A7079" s="21">
        <v>0.76300000000000001</v>
      </c>
    </row>
    <row r="7080" spans="1:1" ht="25" customHeight="1" x14ac:dyDescent="0.25">
      <c r="A7080" s="21">
        <v>0.98699999999999999</v>
      </c>
    </row>
    <row r="7081" spans="1:1" ht="25" customHeight="1" x14ac:dyDescent="0.25">
      <c r="A7081" s="21">
        <v>0.79800000000000004</v>
      </c>
    </row>
    <row r="7082" spans="1:1" ht="25" customHeight="1" x14ac:dyDescent="0.25">
      <c r="A7082" s="21">
        <v>-1.3029999999999999</v>
      </c>
    </row>
    <row r="7083" spans="1:1" ht="25" customHeight="1" x14ac:dyDescent="0.25">
      <c r="A7083" s="21">
        <v>2.8460000000000001</v>
      </c>
    </row>
    <row r="7084" spans="1:1" ht="25" customHeight="1" x14ac:dyDescent="0.25">
      <c r="A7084" s="21">
        <v>2.234</v>
      </c>
    </row>
    <row r="7085" spans="1:1" ht="25" customHeight="1" x14ac:dyDescent="0.25">
      <c r="A7085" s="21">
        <v>3.3660000000000001</v>
      </c>
    </row>
    <row r="7086" spans="1:1" ht="25" customHeight="1" x14ac:dyDescent="0.25">
      <c r="A7086" s="21">
        <v>0.25</v>
      </c>
    </row>
    <row r="7087" spans="1:1" ht="25" customHeight="1" x14ac:dyDescent="0.25">
      <c r="A7087" s="21">
        <v>-2.1760000000000002</v>
      </c>
    </row>
    <row r="7088" spans="1:1" ht="25" customHeight="1" x14ac:dyDescent="0.25">
      <c r="A7088" s="21">
        <v>-1.7669999999999999</v>
      </c>
    </row>
    <row r="7089" spans="1:1" ht="25" customHeight="1" x14ac:dyDescent="0.25">
      <c r="A7089" s="21">
        <v>-1.887</v>
      </c>
    </row>
    <row r="7090" spans="1:1" ht="25" customHeight="1" x14ac:dyDescent="0.25">
      <c r="A7090" s="21">
        <v>0.88</v>
      </c>
    </row>
    <row r="7091" spans="1:1" ht="25" customHeight="1" x14ac:dyDescent="0.25">
      <c r="A7091" s="21">
        <v>-2.8860000000000001</v>
      </c>
    </row>
    <row r="7092" spans="1:1" ht="25" customHeight="1" x14ac:dyDescent="0.25">
      <c r="A7092" s="21">
        <v>2.3260000000000001</v>
      </c>
    </row>
    <row r="7093" spans="1:1" ht="25" customHeight="1" x14ac:dyDescent="0.25">
      <c r="A7093" s="21">
        <v>2.7280000000000002</v>
      </c>
    </row>
    <row r="7094" spans="1:1" ht="25" customHeight="1" x14ac:dyDescent="0.25">
      <c r="A7094" s="21">
        <v>3.6469999999999998</v>
      </c>
    </row>
    <row r="7095" spans="1:1" ht="25" customHeight="1" x14ac:dyDescent="0.25">
      <c r="A7095" s="21">
        <v>-2.3E-2</v>
      </c>
    </row>
    <row r="7096" spans="1:1" ht="25" customHeight="1" x14ac:dyDescent="0.25">
      <c r="A7096" s="21">
        <v>0.53600000000000003</v>
      </c>
    </row>
    <row r="7097" spans="1:1" ht="25" customHeight="1" x14ac:dyDescent="0.25">
      <c r="A7097" s="21">
        <v>0.95399999999999996</v>
      </c>
    </row>
    <row r="7098" spans="1:1" ht="25" customHeight="1" x14ac:dyDescent="0.25">
      <c r="A7098" s="21">
        <v>4.7859999999999996</v>
      </c>
    </row>
    <row r="7099" spans="1:1" ht="25" customHeight="1" x14ac:dyDescent="0.25">
      <c r="A7099" s="21">
        <v>-2.2799999999999998</v>
      </c>
    </row>
    <row r="7100" spans="1:1" ht="25" customHeight="1" x14ac:dyDescent="0.25">
      <c r="A7100" s="21">
        <v>-0.96799999999999997</v>
      </c>
    </row>
    <row r="7101" spans="1:1" ht="25" customHeight="1" x14ac:dyDescent="0.25">
      <c r="A7101" s="21">
        <v>-2.1389999999999998</v>
      </c>
    </row>
    <row r="7102" spans="1:1" ht="25" customHeight="1" x14ac:dyDescent="0.25">
      <c r="A7102" s="21">
        <v>-1.7809999999999999</v>
      </c>
    </row>
    <row r="7103" spans="1:1" ht="25" customHeight="1" x14ac:dyDescent="0.25">
      <c r="A7103" s="21">
        <v>-3.2519999999999998</v>
      </c>
    </row>
    <row r="7104" spans="1:1" ht="25" customHeight="1" x14ac:dyDescent="0.25">
      <c r="A7104" s="21">
        <v>0.48499999999999999</v>
      </c>
    </row>
    <row r="7105" spans="1:1" ht="25" customHeight="1" x14ac:dyDescent="0.25">
      <c r="A7105" s="21">
        <v>3.1240000000000001</v>
      </c>
    </row>
    <row r="7106" spans="1:1" ht="25" customHeight="1" x14ac:dyDescent="0.25">
      <c r="A7106" s="21">
        <v>3.6419999999999999</v>
      </c>
    </row>
    <row r="7107" spans="1:1" ht="25" customHeight="1" x14ac:dyDescent="0.25">
      <c r="A7107" s="21">
        <v>1.64</v>
      </c>
    </row>
    <row r="7108" spans="1:1" ht="25" customHeight="1" x14ac:dyDescent="0.25">
      <c r="A7108" s="21">
        <v>1.0429999999999999</v>
      </c>
    </row>
    <row r="7109" spans="1:1" ht="25" customHeight="1" x14ac:dyDescent="0.25">
      <c r="A7109" s="21">
        <v>-0.16300000000000001</v>
      </c>
    </row>
    <row r="7110" spans="1:1" ht="25" customHeight="1" x14ac:dyDescent="0.25">
      <c r="A7110" s="21">
        <v>-0.56599999999999995</v>
      </c>
    </row>
    <row r="7111" spans="1:1" ht="25" customHeight="1" x14ac:dyDescent="0.25">
      <c r="A7111" s="21">
        <v>4.633</v>
      </c>
    </row>
    <row r="7112" spans="1:1" ht="25" customHeight="1" x14ac:dyDescent="0.25">
      <c r="A7112" s="21">
        <v>1.641</v>
      </c>
    </row>
    <row r="7113" spans="1:1" ht="25" customHeight="1" x14ac:dyDescent="0.25">
      <c r="A7113" s="21">
        <v>0.66400000000000003</v>
      </c>
    </row>
    <row r="7114" spans="1:1" ht="25" customHeight="1" x14ac:dyDescent="0.25">
      <c r="A7114" s="21">
        <v>-0.26800000000000002</v>
      </c>
    </row>
    <row r="7115" spans="1:1" ht="25" customHeight="1" x14ac:dyDescent="0.25">
      <c r="A7115" s="21">
        <v>2.9830000000000001</v>
      </c>
    </row>
    <row r="7116" spans="1:1" ht="25" customHeight="1" x14ac:dyDescent="0.25">
      <c r="A7116" s="21">
        <v>0.98</v>
      </c>
    </row>
    <row r="7117" spans="1:1" ht="25" customHeight="1" x14ac:dyDescent="0.25">
      <c r="A7117" s="21">
        <v>-0.32500000000000001</v>
      </c>
    </row>
    <row r="7118" spans="1:1" ht="25" customHeight="1" x14ac:dyDescent="0.25">
      <c r="A7118" s="21">
        <v>1.5609999999999999</v>
      </c>
    </row>
    <row r="7119" spans="1:1" ht="25" customHeight="1" x14ac:dyDescent="0.25">
      <c r="A7119" s="21">
        <v>1.339</v>
      </c>
    </row>
    <row r="7120" spans="1:1" ht="25" customHeight="1" x14ac:dyDescent="0.25">
      <c r="A7120" s="21">
        <v>-2.3330000000000002</v>
      </c>
    </row>
    <row r="7121" spans="1:1" ht="25" customHeight="1" x14ac:dyDescent="0.25">
      <c r="A7121" s="21">
        <v>-3.2669999999999999</v>
      </c>
    </row>
    <row r="7122" spans="1:1" ht="25" customHeight="1" x14ac:dyDescent="0.25">
      <c r="A7122" s="21">
        <v>-3.7360000000000002</v>
      </c>
    </row>
    <row r="7123" spans="1:1" ht="25" customHeight="1" x14ac:dyDescent="0.25">
      <c r="A7123" s="21">
        <v>-1.873</v>
      </c>
    </row>
    <row r="7124" spans="1:1" ht="25" customHeight="1" x14ac:dyDescent="0.25">
      <c r="A7124" s="21">
        <v>0.63500000000000001</v>
      </c>
    </row>
    <row r="7125" spans="1:1" ht="25" customHeight="1" x14ac:dyDescent="0.25">
      <c r="A7125" s="21">
        <v>-3.76</v>
      </c>
    </row>
    <row r="7126" spans="1:1" ht="25" customHeight="1" x14ac:dyDescent="0.25">
      <c r="A7126" s="21">
        <v>-1.901</v>
      </c>
    </row>
    <row r="7127" spans="1:1" ht="25" customHeight="1" x14ac:dyDescent="0.25">
      <c r="A7127" s="21">
        <v>0.128</v>
      </c>
    </row>
    <row r="7128" spans="1:1" ht="25" customHeight="1" x14ac:dyDescent="0.25">
      <c r="A7128" s="21">
        <v>2.5790000000000002</v>
      </c>
    </row>
    <row r="7129" spans="1:1" ht="25" customHeight="1" x14ac:dyDescent="0.25">
      <c r="A7129" s="21">
        <v>-0.72499999999999998</v>
      </c>
    </row>
    <row r="7130" spans="1:1" ht="25" customHeight="1" x14ac:dyDescent="0.25">
      <c r="A7130" s="21">
        <v>-6.6260000000000003</v>
      </c>
    </row>
    <row r="7131" spans="1:1" ht="25" customHeight="1" x14ac:dyDescent="0.25">
      <c r="A7131" s="21">
        <v>-2.4359999999999999</v>
      </c>
    </row>
    <row r="7132" spans="1:1" ht="25" customHeight="1" x14ac:dyDescent="0.25">
      <c r="A7132" s="21">
        <v>5.7480000000000002</v>
      </c>
    </row>
    <row r="7133" spans="1:1" ht="25" customHeight="1" x14ac:dyDescent="0.25">
      <c r="A7133" s="21">
        <v>4.4770000000000003</v>
      </c>
    </row>
    <row r="7134" spans="1:1" ht="25" customHeight="1" x14ac:dyDescent="0.25">
      <c r="A7134" s="21">
        <v>-1.7250000000000001</v>
      </c>
    </row>
    <row r="7135" spans="1:1" ht="25" customHeight="1" x14ac:dyDescent="0.25">
      <c r="A7135" s="21">
        <v>2.0489999999999999</v>
      </c>
    </row>
    <row r="7136" spans="1:1" ht="25" customHeight="1" x14ac:dyDescent="0.25">
      <c r="A7136" s="21">
        <v>-3.33</v>
      </c>
    </row>
    <row r="7137" spans="1:1" ht="25" customHeight="1" x14ac:dyDescent="0.25">
      <c r="A7137" s="21">
        <v>-1.764</v>
      </c>
    </row>
    <row r="7138" spans="1:1" ht="25" customHeight="1" x14ac:dyDescent="0.25">
      <c r="A7138" s="21">
        <v>-2.5000000000000001E-2</v>
      </c>
    </row>
    <row r="7139" spans="1:1" ht="25" customHeight="1" x14ac:dyDescent="0.25">
      <c r="A7139" s="21">
        <v>-0.90200000000000002</v>
      </c>
    </row>
    <row r="7140" spans="1:1" ht="25" customHeight="1" x14ac:dyDescent="0.25">
      <c r="A7140" s="21">
        <v>1.8109999999999999</v>
      </c>
    </row>
    <row r="7141" spans="1:1" ht="25" customHeight="1" x14ac:dyDescent="0.25">
      <c r="A7141" s="21">
        <v>-0.70799999999999996</v>
      </c>
    </row>
    <row r="7142" spans="1:1" ht="25" customHeight="1" x14ac:dyDescent="0.25">
      <c r="A7142" s="21">
        <v>-3.9449999999999998</v>
      </c>
    </row>
    <row r="7143" spans="1:1" ht="25" customHeight="1" x14ac:dyDescent="0.25">
      <c r="A7143" s="21">
        <v>1.968</v>
      </c>
    </row>
    <row r="7144" spans="1:1" ht="25" customHeight="1" x14ac:dyDescent="0.25">
      <c r="A7144" s="21">
        <v>-0.18</v>
      </c>
    </row>
    <row r="7145" spans="1:1" ht="25" customHeight="1" x14ac:dyDescent="0.25">
      <c r="A7145" s="21">
        <v>-3.0990000000000002</v>
      </c>
    </row>
    <row r="7146" spans="1:1" ht="25" customHeight="1" x14ac:dyDescent="0.25">
      <c r="A7146" s="21">
        <v>-0.69</v>
      </c>
    </row>
    <row r="7147" spans="1:1" ht="25" customHeight="1" x14ac:dyDescent="0.25">
      <c r="A7147" s="21">
        <v>1.7410000000000001</v>
      </c>
    </row>
    <row r="7148" spans="1:1" ht="25" customHeight="1" x14ac:dyDescent="0.25">
      <c r="A7148" s="21">
        <v>-0.68100000000000005</v>
      </c>
    </row>
    <row r="7149" spans="1:1" ht="25" customHeight="1" x14ac:dyDescent="0.25">
      <c r="A7149" s="21">
        <v>1.175</v>
      </c>
    </row>
    <row r="7150" spans="1:1" ht="25" customHeight="1" x14ac:dyDescent="0.25">
      <c r="A7150" s="21">
        <v>-0.153</v>
      </c>
    </row>
    <row r="7151" spans="1:1" ht="25" customHeight="1" x14ac:dyDescent="0.25">
      <c r="A7151" s="21">
        <v>0.79200000000000004</v>
      </c>
    </row>
    <row r="7152" spans="1:1" ht="25" customHeight="1" x14ac:dyDescent="0.25">
      <c r="A7152" s="21">
        <v>1.8520000000000001</v>
      </c>
    </row>
    <row r="7153" spans="1:1" ht="25" customHeight="1" x14ac:dyDescent="0.25">
      <c r="A7153" s="21">
        <v>2.456</v>
      </c>
    </row>
    <row r="7154" spans="1:1" ht="25" customHeight="1" x14ac:dyDescent="0.25">
      <c r="A7154" s="21">
        <v>1.163</v>
      </c>
    </row>
    <row r="7155" spans="1:1" ht="25" customHeight="1" x14ac:dyDescent="0.25">
      <c r="A7155" s="21">
        <v>-2.4430000000000001</v>
      </c>
    </row>
    <row r="7156" spans="1:1" ht="25" customHeight="1" x14ac:dyDescent="0.25">
      <c r="A7156" s="21">
        <v>-1.468</v>
      </c>
    </row>
    <row r="7157" spans="1:1" ht="25" customHeight="1" x14ac:dyDescent="0.25">
      <c r="A7157" s="21">
        <v>-2.415</v>
      </c>
    </row>
    <row r="7158" spans="1:1" ht="25" customHeight="1" x14ac:dyDescent="0.25">
      <c r="A7158" s="21">
        <v>-2.4740000000000002</v>
      </c>
    </row>
    <row r="7159" spans="1:1" ht="25" customHeight="1" x14ac:dyDescent="0.25">
      <c r="A7159" s="21">
        <v>0.69</v>
      </c>
    </row>
    <row r="7160" spans="1:1" ht="25" customHeight="1" x14ac:dyDescent="0.25">
      <c r="A7160" s="21">
        <v>0.60199999999999998</v>
      </c>
    </row>
    <row r="7161" spans="1:1" ht="25" customHeight="1" x14ac:dyDescent="0.25">
      <c r="A7161" s="21">
        <v>-1.417</v>
      </c>
    </row>
    <row r="7162" spans="1:1" ht="25" customHeight="1" x14ac:dyDescent="0.25">
      <c r="A7162" s="21">
        <v>4.9009999999999998</v>
      </c>
    </row>
    <row r="7163" spans="1:1" ht="25" customHeight="1" x14ac:dyDescent="0.25">
      <c r="A7163" s="21">
        <v>-0.88</v>
      </c>
    </row>
    <row r="7164" spans="1:1" ht="25" customHeight="1" x14ac:dyDescent="0.25">
      <c r="A7164" s="21">
        <v>1.63</v>
      </c>
    </row>
    <row r="7165" spans="1:1" ht="25" customHeight="1" x14ac:dyDescent="0.25">
      <c r="A7165" s="21">
        <v>-1.165</v>
      </c>
    </row>
    <row r="7166" spans="1:1" ht="25" customHeight="1" x14ac:dyDescent="0.25">
      <c r="A7166" s="21">
        <v>-1.823</v>
      </c>
    </row>
    <row r="7167" spans="1:1" ht="25" customHeight="1" x14ac:dyDescent="0.25">
      <c r="A7167" s="21">
        <v>-1.077</v>
      </c>
    </row>
    <row r="7168" spans="1:1" ht="25" customHeight="1" x14ac:dyDescent="0.25">
      <c r="A7168" s="21">
        <v>2.5910000000000002</v>
      </c>
    </row>
    <row r="7169" spans="1:1" ht="25" customHeight="1" x14ac:dyDescent="0.25">
      <c r="A7169" s="21">
        <v>1.02</v>
      </c>
    </row>
    <row r="7170" spans="1:1" ht="25" customHeight="1" x14ac:dyDescent="0.25">
      <c r="A7170" s="21">
        <v>0.19500000000000001</v>
      </c>
    </row>
    <row r="7171" spans="1:1" ht="25" customHeight="1" x14ac:dyDescent="0.25">
      <c r="A7171" s="21">
        <v>-6.2679999999999998</v>
      </c>
    </row>
    <row r="7172" spans="1:1" ht="25" customHeight="1" x14ac:dyDescent="0.25">
      <c r="A7172" s="21">
        <v>-2.2120000000000002</v>
      </c>
    </row>
    <row r="7173" spans="1:1" ht="25" customHeight="1" x14ac:dyDescent="0.25">
      <c r="A7173" s="21">
        <v>1.929</v>
      </c>
    </row>
    <row r="7174" spans="1:1" ht="25" customHeight="1" x14ac:dyDescent="0.25">
      <c r="A7174" s="21">
        <v>2.52</v>
      </c>
    </row>
    <row r="7175" spans="1:1" ht="25" customHeight="1" x14ac:dyDescent="0.25">
      <c r="A7175" s="21">
        <v>0.28000000000000003</v>
      </c>
    </row>
    <row r="7176" spans="1:1" ht="25" customHeight="1" x14ac:dyDescent="0.25">
      <c r="A7176" s="21">
        <v>0.65200000000000002</v>
      </c>
    </row>
    <row r="7177" spans="1:1" ht="25" customHeight="1" x14ac:dyDescent="0.25">
      <c r="A7177" s="21">
        <v>1.016</v>
      </c>
    </row>
    <row r="7178" spans="1:1" ht="25" customHeight="1" x14ac:dyDescent="0.25">
      <c r="A7178" s="21">
        <v>-0.66400000000000003</v>
      </c>
    </row>
    <row r="7179" spans="1:1" ht="25" customHeight="1" x14ac:dyDescent="0.25">
      <c r="A7179" s="21">
        <v>1.625</v>
      </c>
    </row>
    <row r="7180" spans="1:1" ht="25" customHeight="1" x14ac:dyDescent="0.25">
      <c r="A7180" s="21">
        <v>1.6850000000000001</v>
      </c>
    </row>
    <row r="7181" spans="1:1" ht="25" customHeight="1" x14ac:dyDescent="0.25">
      <c r="A7181" s="21">
        <v>-2.7320000000000002</v>
      </c>
    </row>
    <row r="7182" spans="1:1" ht="25" customHeight="1" x14ac:dyDescent="0.25">
      <c r="A7182" s="21">
        <v>1.323</v>
      </c>
    </row>
    <row r="7183" spans="1:1" ht="25" customHeight="1" x14ac:dyDescent="0.25">
      <c r="A7183" s="21">
        <v>1.502</v>
      </c>
    </row>
    <row r="7184" spans="1:1" ht="25" customHeight="1" x14ac:dyDescent="0.25">
      <c r="A7184" s="21">
        <v>1.052</v>
      </c>
    </row>
    <row r="7185" spans="1:1" ht="25" customHeight="1" x14ac:dyDescent="0.25">
      <c r="A7185" s="21">
        <v>1.306</v>
      </c>
    </row>
    <row r="7186" spans="1:1" ht="25" customHeight="1" x14ac:dyDescent="0.25">
      <c r="A7186" s="21">
        <v>1.7929999999999999</v>
      </c>
    </row>
    <row r="7187" spans="1:1" ht="25" customHeight="1" x14ac:dyDescent="0.25">
      <c r="A7187" s="21">
        <v>2.7509999999999999</v>
      </c>
    </row>
    <row r="7188" spans="1:1" ht="25" customHeight="1" x14ac:dyDescent="0.25">
      <c r="A7188" s="21">
        <v>2.76</v>
      </c>
    </row>
    <row r="7189" spans="1:1" ht="25" customHeight="1" x14ac:dyDescent="0.25">
      <c r="A7189" s="21">
        <v>-1.139</v>
      </c>
    </row>
    <row r="7190" spans="1:1" ht="25" customHeight="1" x14ac:dyDescent="0.25">
      <c r="A7190" s="21">
        <v>-0.94399999999999995</v>
      </c>
    </row>
    <row r="7191" spans="1:1" ht="25" customHeight="1" x14ac:dyDescent="0.25">
      <c r="A7191" s="21">
        <v>0.90100000000000002</v>
      </c>
    </row>
    <row r="7192" spans="1:1" ht="25" customHeight="1" x14ac:dyDescent="0.25">
      <c r="A7192" s="21">
        <v>-0.252</v>
      </c>
    </row>
    <row r="7193" spans="1:1" ht="25" customHeight="1" x14ac:dyDescent="0.25">
      <c r="A7193" s="21">
        <v>-1.3080000000000001</v>
      </c>
    </row>
    <row r="7194" spans="1:1" ht="25" customHeight="1" x14ac:dyDescent="0.25">
      <c r="A7194" s="21">
        <v>0.252</v>
      </c>
    </row>
    <row r="7195" spans="1:1" ht="25" customHeight="1" x14ac:dyDescent="0.25">
      <c r="A7195" s="21">
        <v>2.3959999999999999</v>
      </c>
    </row>
    <row r="7196" spans="1:1" ht="25" customHeight="1" x14ac:dyDescent="0.25">
      <c r="A7196" s="21">
        <v>-1.958</v>
      </c>
    </row>
    <row r="7197" spans="1:1" ht="25" customHeight="1" x14ac:dyDescent="0.25">
      <c r="A7197" s="21">
        <v>-1.764</v>
      </c>
    </row>
    <row r="7198" spans="1:1" ht="25" customHeight="1" x14ac:dyDescent="0.25">
      <c r="A7198" s="21">
        <v>-1.3879999999999999</v>
      </c>
    </row>
    <row r="7199" spans="1:1" ht="25" customHeight="1" x14ac:dyDescent="0.25">
      <c r="A7199" s="21">
        <v>1.482</v>
      </c>
    </row>
    <row r="7200" spans="1:1" ht="25" customHeight="1" x14ac:dyDescent="0.25">
      <c r="A7200" s="21">
        <v>-0.36499999999999999</v>
      </c>
    </row>
    <row r="7201" spans="1:1" ht="25" customHeight="1" x14ac:dyDescent="0.25">
      <c r="A7201" s="21">
        <v>2.0859999999999999</v>
      </c>
    </row>
    <row r="7202" spans="1:1" ht="25" customHeight="1" x14ac:dyDescent="0.25">
      <c r="A7202" s="21">
        <v>-2.8610000000000002</v>
      </c>
    </row>
    <row r="7203" spans="1:1" ht="25" customHeight="1" x14ac:dyDescent="0.25">
      <c r="A7203" s="21">
        <v>-1.913</v>
      </c>
    </row>
    <row r="7204" spans="1:1" ht="25" customHeight="1" x14ac:dyDescent="0.25">
      <c r="A7204" s="21">
        <v>-0.45200000000000001</v>
      </c>
    </row>
    <row r="7205" spans="1:1" ht="25" customHeight="1" x14ac:dyDescent="0.25">
      <c r="A7205" s="21">
        <v>-0.27200000000000002</v>
      </c>
    </row>
    <row r="7206" spans="1:1" ht="25" customHeight="1" x14ac:dyDescent="0.25">
      <c r="A7206" s="21">
        <v>2.3260000000000001</v>
      </c>
    </row>
    <row r="7207" spans="1:1" ht="25" customHeight="1" x14ac:dyDescent="0.25">
      <c r="A7207" s="21">
        <v>1.6379999999999999</v>
      </c>
    </row>
    <row r="7208" spans="1:1" ht="25" customHeight="1" x14ac:dyDescent="0.25">
      <c r="A7208" s="21">
        <v>-0.56699999999999995</v>
      </c>
    </row>
    <row r="7209" spans="1:1" ht="25" customHeight="1" x14ac:dyDescent="0.25">
      <c r="A7209" s="21">
        <v>4.49</v>
      </c>
    </row>
    <row r="7210" spans="1:1" ht="25" customHeight="1" x14ac:dyDescent="0.25">
      <c r="A7210" s="21">
        <v>0.12</v>
      </c>
    </row>
    <row r="7211" spans="1:1" ht="25" customHeight="1" x14ac:dyDescent="0.25">
      <c r="A7211" s="21">
        <v>-2.0070000000000001</v>
      </c>
    </row>
    <row r="7212" spans="1:1" ht="25" customHeight="1" x14ac:dyDescent="0.25">
      <c r="A7212" s="21">
        <v>0.80800000000000005</v>
      </c>
    </row>
    <row r="7213" spans="1:1" ht="25" customHeight="1" x14ac:dyDescent="0.25">
      <c r="A7213" s="21">
        <v>4.1790000000000003</v>
      </c>
    </row>
    <row r="7214" spans="1:1" ht="25" customHeight="1" x14ac:dyDescent="0.25">
      <c r="A7214" s="21">
        <v>-0.221</v>
      </c>
    </row>
    <row r="7215" spans="1:1" ht="25" customHeight="1" x14ac:dyDescent="0.25">
      <c r="A7215" s="21">
        <v>0.14599999999999999</v>
      </c>
    </row>
    <row r="7216" spans="1:1" ht="25" customHeight="1" x14ac:dyDescent="0.25">
      <c r="A7216" s="21">
        <v>0.36699999999999999</v>
      </c>
    </row>
    <row r="7217" spans="1:1" ht="25" customHeight="1" x14ac:dyDescent="0.25">
      <c r="A7217" s="21">
        <v>-2.0710000000000002</v>
      </c>
    </row>
    <row r="7218" spans="1:1" ht="25" customHeight="1" x14ac:dyDescent="0.25">
      <c r="A7218" s="21">
        <v>-1.5840000000000001</v>
      </c>
    </row>
    <row r="7219" spans="1:1" ht="25" customHeight="1" x14ac:dyDescent="0.25">
      <c r="A7219" s="21">
        <v>-3.0979999999999999</v>
      </c>
    </row>
    <row r="7220" spans="1:1" ht="25" customHeight="1" x14ac:dyDescent="0.25">
      <c r="A7220" s="21">
        <v>1.972</v>
      </c>
    </row>
    <row r="7221" spans="1:1" ht="25" customHeight="1" x14ac:dyDescent="0.25">
      <c r="A7221" s="21">
        <v>-1.5940000000000001</v>
      </c>
    </row>
    <row r="7222" spans="1:1" ht="25" customHeight="1" x14ac:dyDescent="0.25">
      <c r="A7222" s="21">
        <v>-1.2290000000000001</v>
      </c>
    </row>
    <row r="7223" spans="1:1" ht="25" customHeight="1" x14ac:dyDescent="0.25">
      <c r="A7223" s="21">
        <v>0.14000000000000001</v>
      </c>
    </row>
    <row r="7224" spans="1:1" ht="25" customHeight="1" x14ac:dyDescent="0.25">
      <c r="A7224" s="21">
        <v>3.0609999999999999</v>
      </c>
    </row>
    <row r="7225" spans="1:1" ht="25" customHeight="1" x14ac:dyDescent="0.25">
      <c r="A7225" s="21">
        <v>-2.0880000000000001</v>
      </c>
    </row>
    <row r="7226" spans="1:1" ht="25" customHeight="1" x14ac:dyDescent="0.25">
      <c r="A7226" s="21">
        <v>-3.673</v>
      </c>
    </row>
    <row r="7227" spans="1:1" ht="25" customHeight="1" x14ac:dyDescent="0.25">
      <c r="A7227" s="21">
        <v>-2.19</v>
      </c>
    </row>
    <row r="7228" spans="1:1" ht="25" customHeight="1" x14ac:dyDescent="0.25">
      <c r="A7228" s="21">
        <v>-2.4969999999999999</v>
      </c>
    </row>
    <row r="7229" spans="1:1" ht="25" customHeight="1" x14ac:dyDescent="0.25">
      <c r="A7229" s="21">
        <v>-0.94599999999999995</v>
      </c>
    </row>
    <row r="7230" spans="1:1" ht="25" customHeight="1" x14ac:dyDescent="0.25">
      <c r="A7230" s="21">
        <v>4.8419999999999996</v>
      </c>
    </row>
    <row r="7231" spans="1:1" ht="25" customHeight="1" x14ac:dyDescent="0.25">
      <c r="A7231" s="21">
        <v>1.236</v>
      </c>
    </row>
    <row r="7232" spans="1:1" ht="25" customHeight="1" x14ac:dyDescent="0.25">
      <c r="A7232" s="21">
        <v>0.52700000000000002</v>
      </c>
    </row>
    <row r="7233" spans="1:1" ht="25" customHeight="1" x14ac:dyDescent="0.25">
      <c r="A7233" s="21">
        <v>-2.7850000000000001</v>
      </c>
    </row>
    <row r="7234" spans="1:1" ht="25" customHeight="1" x14ac:dyDescent="0.25">
      <c r="A7234" s="21">
        <v>1.7989999999999999</v>
      </c>
    </row>
    <row r="7235" spans="1:1" ht="25" customHeight="1" x14ac:dyDescent="0.25">
      <c r="A7235" s="21">
        <v>-1.45</v>
      </c>
    </row>
    <row r="7236" spans="1:1" ht="25" customHeight="1" x14ac:dyDescent="0.25">
      <c r="A7236" s="21">
        <v>3.0289999999999999</v>
      </c>
    </row>
    <row r="7237" spans="1:1" ht="25" customHeight="1" x14ac:dyDescent="0.25">
      <c r="A7237" s="21">
        <v>1.339</v>
      </c>
    </row>
    <row r="7238" spans="1:1" ht="25" customHeight="1" x14ac:dyDescent="0.25">
      <c r="A7238" s="21">
        <v>0.35299999999999998</v>
      </c>
    </row>
    <row r="7239" spans="1:1" ht="25" customHeight="1" x14ac:dyDescent="0.25">
      <c r="A7239" s="21">
        <v>-0.40400000000000003</v>
      </c>
    </row>
    <row r="7240" spans="1:1" ht="25" customHeight="1" x14ac:dyDescent="0.25">
      <c r="A7240" s="21">
        <v>-1.776</v>
      </c>
    </row>
    <row r="7241" spans="1:1" ht="25" customHeight="1" x14ac:dyDescent="0.25">
      <c r="A7241" s="21">
        <v>4.016</v>
      </c>
    </row>
    <row r="7242" spans="1:1" ht="25" customHeight="1" x14ac:dyDescent="0.25">
      <c r="A7242" s="21">
        <v>1.7989999999999999</v>
      </c>
    </row>
    <row r="7243" spans="1:1" ht="25" customHeight="1" x14ac:dyDescent="0.25">
      <c r="A7243" s="21">
        <v>-3.2989999999999999</v>
      </c>
    </row>
    <row r="7244" spans="1:1" ht="25" customHeight="1" x14ac:dyDescent="0.25">
      <c r="A7244" s="21">
        <v>-0.32</v>
      </c>
    </row>
    <row r="7245" spans="1:1" ht="25" customHeight="1" x14ac:dyDescent="0.25">
      <c r="A7245" s="21">
        <v>0.51</v>
      </c>
    </row>
    <row r="7246" spans="1:1" ht="25" customHeight="1" x14ac:dyDescent="0.25">
      <c r="A7246" s="21">
        <v>2.2959999999999998</v>
      </c>
    </row>
    <row r="7247" spans="1:1" ht="25" customHeight="1" x14ac:dyDescent="0.25">
      <c r="A7247" s="21">
        <v>1.75</v>
      </c>
    </row>
    <row r="7248" spans="1:1" ht="25" customHeight="1" x14ac:dyDescent="0.25">
      <c r="A7248" s="21">
        <v>-3.4390000000000001</v>
      </c>
    </row>
    <row r="7249" spans="1:1" ht="25" customHeight="1" x14ac:dyDescent="0.25">
      <c r="A7249" s="21">
        <v>0.49399999999999999</v>
      </c>
    </row>
    <row r="7250" spans="1:1" ht="25" customHeight="1" x14ac:dyDescent="0.25">
      <c r="A7250" s="21">
        <v>-1.9670000000000001</v>
      </c>
    </row>
    <row r="7251" spans="1:1" ht="25" customHeight="1" x14ac:dyDescent="0.25">
      <c r="A7251" s="21">
        <v>3.0779999999999998</v>
      </c>
    </row>
    <row r="7252" spans="1:1" ht="25" customHeight="1" x14ac:dyDescent="0.25">
      <c r="A7252" s="21">
        <v>3.444</v>
      </c>
    </row>
    <row r="7253" spans="1:1" ht="25" customHeight="1" x14ac:dyDescent="0.25">
      <c r="A7253" s="21">
        <v>0.72399999999999998</v>
      </c>
    </row>
    <row r="7254" spans="1:1" ht="25" customHeight="1" x14ac:dyDescent="0.25">
      <c r="A7254" s="21">
        <v>-0.17599999999999999</v>
      </c>
    </row>
    <row r="7255" spans="1:1" ht="25" customHeight="1" x14ac:dyDescent="0.25">
      <c r="A7255" s="21">
        <v>-0.81599999999999995</v>
      </c>
    </row>
    <row r="7256" spans="1:1" ht="25" customHeight="1" x14ac:dyDescent="0.25">
      <c r="A7256" s="21">
        <v>2.6309999999999998</v>
      </c>
    </row>
    <row r="7257" spans="1:1" ht="25" customHeight="1" x14ac:dyDescent="0.25">
      <c r="A7257" s="21">
        <v>1.8460000000000001</v>
      </c>
    </row>
    <row r="7258" spans="1:1" ht="25" customHeight="1" x14ac:dyDescent="0.25">
      <c r="A7258" s="21">
        <v>-0.317</v>
      </c>
    </row>
    <row r="7259" spans="1:1" ht="25" customHeight="1" x14ac:dyDescent="0.25">
      <c r="A7259" s="21">
        <v>-3.8519999999999999</v>
      </c>
    </row>
    <row r="7260" spans="1:1" ht="25" customHeight="1" x14ac:dyDescent="0.25">
      <c r="A7260" s="21">
        <v>-1.4259999999999999</v>
      </c>
    </row>
    <row r="7261" spans="1:1" ht="25" customHeight="1" x14ac:dyDescent="0.25">
      <c r="A7261" s="21">
        <v>-3.4540000000000002</v>
      </c>
    </row>
    <row r="7262" spans="1:1" ht="25" customHeight="1" x14ac:dyDescent="0.25">
      <c r="A7262" s="21">
        <v>2.0720000000000001</v>
      </c>
    </row>
    <row r="7263" spans="1:1" ht="25" customHeight="1" x14ac:dyDescent="0.25">
      <c r="A7263" s="21">
        <v>-2.3450000000000002</v>
      </c>
    </row>
    <row r="7264" spans="1:1" ht="25" customHeight="1" x14ac:dyDescent="0.25">
      <c r="A7264" s="21">
        <v>2.145</v>
      </c>
    </row>
    <row r="7265" spans="1:1" ht="25" customHeight="1" x14ac:dyDescent="0.25">
      <c r="A7265" s="21">
        <v>-0.505</v>
      </c>
    </row>
    <row r="7266" spans="1:1" ht="25" customHeight="1" x14ac:dyDescent="0.25">
      <c r="A7266" s="21">
        <v>-0.27400000000000002</v>
      </c>
    </row>
    <row r="7267" spans="1:1" ht="25" customHeight="1" x14ac:dyDescent="0.25">
      <c r="A7267" s="21">
        <v>-0.86599999999999999</v>
      </c>
    </row>
    <row r="7268" spans="1:1" ht="25" customHeight="1" x14ac:dyDescent="0.25">
      <c r="A7268" s="21">
        <v>0.35099999999999998</v>
      </c>
    </row>
    <row r="7269" spans="1:1" ht="25" customHeight="1" x14ac:dyDescent="0.25">
      <c r="A7269" s="21">
        <v>-1.54</v>
      </c>
    </row>
    <row r="7270" spans="1:1" ht="25" customHeight="1" x14ac:dyDescent="0.25">
      <c r="A7270" s="21">
        <v>-2.5579999999999998</v>
      </c>
    </row>
    <row r="7271" spans="1:1" ht="25" customHeight="1" x14ac:dyDescent="0.25">
      <c r="A7271" s="21">
        <v>-0.52800000000000002</v>
      </c>
    </row>
    <row r="7272" spans="1:1" ht="25" customHeight="1" x14ac:dyDescent="0.25">
      <c r="A7272" s="21">
        <v>-0.69299999999999995</v>
      </c>
    </row>
    <row r="7273" spans="1:1" ht="25" customHeight="1" x14ac:dyDescent="0.25">
      <c r="A7273" s="21">
        <v>2.92</v>
      </c>
    </row>
    <row r="7274" spans="1:1" ht="25" customHeight="1" x14ac:dyDescent="0.25">
      <c r="A7274" s="21">
        <v>-0.42699999999999999</v>
      </c>
    </row>
    <row r="7275" spans="1:1" ht="25" customHeight="1" x14ac:dyDescent="0.25">
      <c r="A7275" s="21">
        <v>-3.0590000000000002</v>
      </c>
    </row>
    <row r="7276" spans="1:1" ht="25" customHeight="1" x14ac:dyDescent="0.25">
      <c r="A7276" s="21">
        <v>3.9990000000000001</v>
      </c>
    </row>
    <row r="7277" spans="1:1" ht="25" customHeight="1" x14ac:dyDescent="0.25">
      <c r="A7277" s="21">
        <v>-3.0059999999999998</v>
      </c>
    </row>
    <row r="7278" spans="1:1" ht="25" customHeight="1" x14ac:dyDescent="0.25">
      <c r="A7278" s="21">
        <v>7.5999999999999998E-2</v>
      </c>
    </row>
    <row r="7279" spans="1:1" ht="25" customHeight="1" x14ac:dyDescent="0.25">
      <c r="A7279" s="21">
        <v>-1.119</v>
      </c>
    </row>
    <row r="7280" spans="1:1" ht="25" customHeight="1" x14ac:dyDescent="0.25">
      <c r="A7280" s="21">
        <v>-1.2589999999999999</v>
      </c>
    </row>
    <row r="7281" spans="1:1" ht="25" customHeight="1" x14ac:dyDescent="0.25">
      <c r="A7281" s="21">
        <v>3.4710000000000001</v>
      </c>
    </row>
    <row r="7282" spans="1:1" ht="25" customHeight="1" x14ac:dyDescent="0.25">
      <c r="A7282" s="21">
        <v>-0.91200000000000003</v>
      </c>
    </row>
    <row r="7283" spans="1:1" ht="25" customHeight="1" x14ac:dyDescent="0.25">
      <c r="A7283" s="21">
        <v>0.318</v>
      </c>
    </row>
    <row r="7284" spans="1:1" ht="25" customHeight="1" x14ac:dyDescent="0.25">
      <c r="A7284" s="21">
        <v>2.3759999999999999</v>
      </c>
    </row>
    <row r="7285" spans="1:1" ht="25" customHeight="1" x14ac:dyDescent="0.25">
      <c r="A7285" s="21">
        <v>0.81100000000000005</v>
      </c>
    </row>
    <row r="7286" spans="1:1" ht="25" customHeight="1" x14ac:dyDescent="0.25">
      <c r="A7286" s="21">
        <v>1.4179999999999999</v>
      </c>
    </row>
    <row r="7287" spans="1:1" ht="25" customHeight="1" x14ac:dyDescent="0.25">
      <c r="A7287" s="21">
        <v>-3.2850000000000001</v>
      </c>
    </row>
    <row r="7288" spans="1:1" ht="25" customHeight="1" x14ac:dyDescent="0.25">
      <c r="A7288" s="21">
        <v>8.5999999999999993E-2</v>
      </c>
    </row>
    <row r="7289" spans="1:1" ht="25" customHeight="1" x14ac:dyDescent="0.25">
      <c r="A7289" s="21">
        <v>1.323</v>
      </c>
    </row>
    <row r="7290" spans="1:1" ht="25" customHeight="1" x14ac:dyDescent="0.25">
      <c r="A7290" s="21">
        <v>-0.17199999999999999</v>
      </c>
    </row>
    <row r="7291" spans="1:1" ht="25" customHeight="1" x14ac:dyDescent="0.25">
      <c r="A7291" s="21">
        <v>3.3370000000000002</v>
      </c>
    </row>
    <row r="7292" spans="1:1" ht="25" customHeight="1" x14ac:dyDescent="0.25">
      <c r="A7292" s="21">
        <v>-7.0000000000000007E-2</v>
      </c>
    </row>
    <row r="7293" spans="1:1" ht="25" customHeight="1" x14ac:dyDescent="0.25">
      <c r="A7293" s="21">
        <v>4.258</v>
      </c>
    </row>
    <row r="7294" spans="1:1" ht="25" customHeight="1" x14ac:dyDescent="0.25">
      <c r="A7294" s="21">
        <v>-0.498</v>
      </c>
    </row>
    <row r="7295" spans="1:1" ht="25" customHeight="1" x14ac:dyDescent="0.25">
      <c r="A7295" s="21">
        <v>0.59899999999999998</v>
      </c>
    </row>
    <row r="7296" spans="1:1" ht="25" customHeight="1" x14ac:dyDescent="0.25">
      <c r="A7296" s="21">
        <v>-1.6060000000000001</v>
      </c>
    </row>
    <row r="7297" spans="1:1" ht="25" customHeight="1" x14ac:dyDescent="0.25">
      <c r="A7297" s="21">
        <v>-1.649</v>
      </c>
    </row>
    <row r="7298" spans="1:1" ht="25" customHeight="1" x14ac:dyDescent="0.25">
      <c r="A7298" s="21">
        <v>3.5990000000000002</v>
      </c>
    </row>
    <row r="7299" spans="1:1" ht="25" customHeight="1" x14ac:dyDescent="0.25">
      <c r="A7299" s="21">
        <v>-3.1160000000000001</v>
      </c>
    </row>
    <row r="7300" spans="1:1" ht="25" customHeight="1" x14ac:dyDescent="0.25">
      <c r="A7300" s="21">
        <v>-0.42099999999999999</v>
      </c>
    </row>
    <row r="7301" spans="1:1" ht="25" customHeight="1" x14ac:dyDescent="0.25">
      <c r="A7301" s="21">
        <v>-1.4630000000000001</v>
      </c>
    </row>
    <row r="7302" spans="1:1" ht="25" customHeight="1" x14ac:dyDescent="0.25">
      <c r="A7302" s="21">
        <v>4.0439999999999996</v>
      </c>
    </row>
    <row r="7303" spans="1:1" ht="25" customHeight="1" x14ac:dyDescent="0.25">
      <c r="A7303" s="21">
        <v>-4.7750000000000004</v>
      </c>
    </row>
    <row r="7304" spans="1:1" ht="25" customHeight="1" x14ac:dyDescent="0.25">
      <c r="A7304" s="21">
        <v>-0.25</v>
      </c>
    </row>
    <row r="7305" spans="1:1" ht="25" customHeight="1" x14ac:dyDescent="0.25">
      <c r="A7305" s="21">
        <v>1.216</v>
      </c>
    </row>
    <row r="7306" spans="1:1" ht="25" customHeight="1" x14ac:dyDescent="0.25">
      <c r="A7306" s="21">
        <v>4.1040000000000001</v>
      </c>
    </row>
    <row r="7307" spans="1:1" ht="25" customHeight="1" x14ac:dyDescent="0.25">
      <c r="A7307" s="21">
        <v>1.929</v>
      </c>
    </row>
    <row r="7308" spans="1:1" ht="25" customHeight="1" x14ac:dyDescent="0.25">
      <c r="A7308" s="21">
        <v>1.415</v>
      </c>
    </row>
    <row r="7309" spans="1:1" ht="25" customHeight="1" x14ac:dyDescent="0.25">
      <c r="A7309" s="21">
        <v>0.40600000000000003</v>
      </c>
    </row>
    <row r="7310" spans="1:1" ht="25" customHeight="1" x14ac:dyDescent="0.25">
      <c r="A7310" s="21">
        <v>-3.3220000000000001</v>
      </c>
    </row>
    <row r="7311" spans="1:1" ht="25" customHeight="1" x14ac:dyDescent="0.25">
      <c r="A7311" s="21">
        <v>-5.0060000000000002</v>
      </c>
    </row>
    <row r="7312" spans="1:1" ht="25" customHeight="1" x14ac:dyDescent="0.25">
      <c r="A7312" s="21">
        <v>-3.8039999999999998</v>
      </c>
    </row>
    <row r="7313" spans="1:1" ht="25" customHeight="1" x14ac:dyDescent="0.25">
      <c r="A7313" s="21">
        <v>0.65100000000000002</v>
      </c>
    </row>
    <row r="7314" spans="1:1" ht="25" customHeight="1" x14ac:dyDescent="0.25">
      <c r="A7314" s="21">
        <v>2.5019999999999998</v>
      </c>
    </row>
    <row r="7315" spans="1:1" ht="25" customHeight="1" x14ac:dyDescent="0.25">
      <c r="A7315" s="21">
        <v>2.3410000000000002</v>
      </c>
    </row>
    <row r="7316" spans="1:1" ht="25" customHeight="1" x14ac:dyDescent="0.25">
      <c r="A7316" s="21">
        <v>1.125</v>
      </c>
    </row>
    <row r="7317" spans="1:1" ht="25" customHeight="1" x14ac:dyDescent="0.25">
      <c r="A7317" s="21">
        <v>-0.76600000000000001</v>
      </c>
    </row>
    <row r="7318" spans="1:1" ht="25" customHeight="1" x14ac:dyDescent="0.25">
      <c r="A7318" s="21">
        <v>-1.24</v>
      </c>
    </row>
    <row r="7319" spans="1:1" ht="25" customHeight="1" x14ac:dyDescent="0.25">
      <c r="A7319" s="21">
        <v>4.37</v>
      </c>
    </row>
    <row r="7320" spans="1:1" ht="25" customHeight="1" x14ac:dyDescent="0.25">
      <c r="A7320" s="21">
        <v>1.85</v>
      </c>
    </row>
    <row r="7321" spans="1:1" ht="25" customHeight="1" x14ac:dyDescent="0.25">
      <c r="A7321" s="21">
        <v>-1.8260000000000001</v>
      </c>
    </row>
    <row r="7322" spans="1:1" ht="25" customHeight="1" x14ac:dyDescent="0.25">
      <c r="A7322" s="21">
        <v>-2.7290000000000001</v>
      </c>
    </row>
    <row r="7323" spans="1:1" ht="25" customHeight="1" x14ac:dyDescent="0.25">
      <c r="A7323" s="21">
        <v>-0.98599999999999999</v>
      </c>
    </row>
    <row r="7324" spans="1:1" ht="25" customHeight="1" x14ac:dyDescent="0.25">
      <c r="A7324" s="21">
        <v>-2.6240000000000001</v>
      </c>
    </row>
    <row r="7325" spans="1:1" ht="25" customHeight="1" x14ac:dyDescent="0.25">
      <c r="A7325" s="21">
        <v>1.825</v>
      </c>
    </row>
    <row r="7326" spans="1:1" ht="25" customHeight="1" x14ac:dyDescent="0.25">
      <c r="A7326" s="21">
        <v>-2.8959999999999999</v>
      </c>
    </row>
    <row r="7327" spans="1:1" ht="25" customHeight="1" x14ac:dyDescent="0.25">
      <c r="A7327" s="21">
        <v>3.1320000000000001</v>
      </c>
    </row>
    <row r="7328" spans="1:1" ht="25" customHeight="1" x14ac:dyDescent="0.25">
      <c r="A7328" s="21">
        <v>2.403</v>
      </c>
    </row>
    <row r="7329" spans="1:1" ht="25" customHeight="1" x14ac:dyDescent="0.25">
      <c r="A7329" s="21">
        <v>-0.78400000000000003</v>
      </c>
    </row>
    <row r="7330" spans="1:1" ht="25" customHeight="1" x14ac:dyDescent="0.25">
      <c r="A7330" s="21">
        <v>-0.32700000000000001</v>
      </c>
    </row>
    <row r="7331" spans="1:1" ht="25" customHeight="1" x14ac:dyDescent="0.25">
      <c r="A7331" s="21">
        <v>-4.9059999999999997</v>
      </c>
    </row>
    <row r="7332" spans="1:1" ht="25" customHeight="1" x14ac:dyDescent="0.25">
      <c r="A7332" s="21">
        <v>-0.70499999999999996</v>
      </c>
    </row>
    <row r="7333" spans="1:1" ht="25" customHeight="1" x14ac:dyDescent="0.25">
      <c r="A7333" s="21">
        <v>1.5660000000000001</v>
      </c>
    </row>
    <row r="7334" spans="1:1" ht="25" customHeight="1" x14ac:dyDescent="0.25">
      <c r="A7334" s="21">
        <v>2.7650000000000001</v>
      </c>
    </row>
    <row r="7335" spans="1:1" ht="25" customHeight="1" x14ac:dyDescent="0.25">
      <c r="A7335" s="21">
        <v>4.1000000000000002E-2</v>
      </c>
    </row>
    <row r="7336" spans="1:1" ht="25" customHeight="1" x14ac:dyDescent="0.25">
      <c r="A7336" s="21">
        <v>-0.51100000000000001</v>
      </c>
    </row>
    <row r="7337" spans="1:1" ht="25" customHeight="1" x14ac:dyDescent="0.25">
      <c r="A7337" s="21">
        <v>0.189</v>
      </c>
    </row>
    <row r="7338" spans="1:1" ht="25" customHeight="1" x14ac:dyDescent="0.25">
      <c r="A7338" s="21">
        <v>-0.155</v>
      </c>
    </row>
    <row r="7339" spans="1:1" ht="25" customHeight="1" x14ac:dyDescent="0.25">
      <c r="A7339" s="21">
        <v>0.495</v>
      </c>
    </row>
    <row r="7340" spans="1:1" ht="25" customHeight="1" x14ac:dyDescent="0.25">
      <c r="A7340" s="21">
        <v>-2.0390000000000001</v>
      </c>
    </row>
    <row r="7341" spans="1:1" ht="25" customHeight="1" x14ac:dyDescent="0.25">
      <c r="A7341" s="21">
        <v>-0.86</v>
      </c>
    </row>
    <row r="7342" spans="1:1" ht="25" customHeight="1" x14ac:dyDescent="0.25">
      <c r="A7342" s="21">
        <v>1.038</v>
      </c>
    </row>
    <row r="7343" spans="1:1" ht="25" customHeight="1" x14ac:dyDescent="0.25">
      <c r="A7343" s="21">
        <v>-3.9660000000000002</v>
      </c>
    </row>
    <row r="7344" spans="1:1" ht="25" customHeight="1" x14ac:dyDescent="0.25">
      <c r="A7344" s="21">
        <v>0.749</v>
      </c>
    </row>
    <row r="7345" spans="1:1" ht="25" customHeight="1" x14ac:dyDescent="0.25">
      <c r="A7345" s="21">
        <v>-1.849</v>
      </c>
    </row>
    <row r="7346" spans="1:1" ht="25" customHeight="1" x14ac:dyDescent="0.25">
      <c r="A7346" s="21">
        <v>-0.16900000000000001</v>
      </c>
    </row>
    <row r="7347" spans="1:1" ht="25" customHeight="1" x14ac:dyDescent="0.25">
      <c r="A7347" s="21">
        <v>8.9999999999999993E-3</v>
      </c>
    </row>
    <row r="7348" spans="1:1" ht="25" customHeight="1" x14ac:dyDescent="0.25">
      <c r="A7348" s="21">
        <v>0.77600000000000002</v>
      </c>
    </row>
    <row r="7349" spans="1:1" ht="25" customHeight="1" x14ac:dyDescent="0.25">
      <c r="A7349" s="21">
        <v>-4.2699999999999996</v>
      </c>
    </row>
    <row r="7350" spans="1:1" ht="25" customHeight="1" x14ac:dyDescent="0.25">
      <c r="A7350" s="21">
        <v>-2.0369999999999999</v>
      </c>
    </row>
    <row r="7351" spans="1:1" ht="25" customHeight="1" x14ac:dyDescent="0.25">
      <c r="A7351" s="21">
        <v>-2.0379999999999998</v>
      </c>
    </row>
    <row r="7352" spans="1:1" ht="25" customHeight="1" x14ac:dyDescent="0.25">
      <c r="A7352" s="21">
        <v>6.3E-2</v>
      </c>
    </row>
    <row r="7353" spans="1:1" ht="25" customHeight="1" x14ac:dyDescent="0.25">
      <c r="A7353" s="21">
        <v>-4.4690000000000003</v>
      </c>
    </row>
    <row r="7354" spans="1:1" ht="25" customHeight="1" x14ac:dyDescent="0.25">
      <c r="A7354" s="21">
        <v>-1.776</v>
      </c>
    </row>
    <row r="7355" spans="1:1" ht="25" customHeight="1" x14ac:dyDescent="0.25">
      <c r="A7355" s="21">
        <v>1.179</v>
      </c>
    </row>
    <row r="7356" spans="1:1" ht="25" customHeight="1" x14ac:dyDescent="0.25">
      <c r="A7356" s="21">
        <v>-3.2519999999999998</v>
      </c>
    </row>
    <row r="7357" spans="1:1" ht="25" customHeight="1" x14ac:dyDescent="0.25">
      <c r="A7357" s="21">
        <v>-0.41499999999999998</v>
      </c>
    </row>
    <row r="7358" spans="1:1" ht="25" customHeight="1" x14ac:dyDescent="0.25">
      <c r="A7358" s="21">
        <v>2.7480000000000002</v>
      </c>
    </row>
    <row r="7359" spans="1:1" ht="25" customHeight="1" x14ac:dyDescent="0.25">
      <c r="A7359" s="21">
        <v>-0.17699999999999999</v>
      </c>
    </row>
    <row r="7360" spans="1:1" ht="25" customHeight="1" x14ac:dyDescent="0.25">
      <c r="A7360" s="21">
        <v>-0.33100000000000002</v>
      </c>
    </row>
    <row r="7361" spans="1:1" ht="25" customHeight="1" x14ac:dyDescent="0.25">
      <c r="A7361" s="21">
        <v>1.05</v>
      </c>
    </row>
    <row r="7362" spans="1:1" ht="25" customHeight="1" x14ac:dyDescent="0.25">
      <c r="A7362" s="21">
        <v>0.89300000000000002</v>
      </c>
    </row>
    <row r="7363" spans="1:1" ht="25" customHeight="1" x14ac:dyDescent="0.25">
      <c r="A7363" s="21">
        <v>0.34899999999999998</v>
      </c>
    </row>
    <row r="7364" spans="1:1" ht="25" customHeight="1" x14ac:dyDescent="0.25">
      <c r="A7364" s="21">
        <v>0.44900000000000001</v>
      </c>
    </row>
    <row r="7365" spans="1:1" ht="25" customHeight="1" x14ac:dyDescent="0.25">
      <c r="A7365" s="21">
        <v>0.28899999999999998</v>
      </c>
    </row>
    <row r="7366" spans="1:1" ht="25" customHeight="1" x14ac:dyDescent="0.25">
      <c r="A7366" s="21">
        <v>-1.8220000000000001</v>
      </c>
    </row>
    <row r="7367" spans="1:1" ht="25" customHeight="1" x14ac:dyDescent="0.25">
      <c r="A7367" s="21">
        <v>-1.0009999999999999</v>
      </c>
    </row>
    <row r="7368" spans="1:1" ht="25" customHeight="1" x14ac:dyDescent="0.25">
      <c r="A7368" s="21">
        <v>0.52800000000000002</v>
      </c>
    </row>
    <row r="7369" spans="1:1" ht="25" customHeight="1" x14ac:dyDescent="0.25">
      <c r="A7369" s="21">
        <v>1.61</v>
      </c>
    </row>
    <row r="7370" spans="1:1" ht="25" customHeight="1" x14ac:dyDescent="0.25">
      <c r="A7370" s="21">
        <v>-0.67500000000000004</v>
      </c>
    </row>
    <row r="7371" spans="1:1" ht="25" customHeight="1" x14ac:dyDescent="0.25">
      <c r="A7371" s="21">
        <v>1.538</v>
      </c>
    </row>
    <row r="7372" spans="1:1" ht="25" customHeight="1" x14ac:dyDescent="0.25">
      <c r="A7372" s="21">
        <v>0.26</v>
      </c>
    </row>
    <row r="7373" spans="1:1" ht="25" customHeight="1" x14ac:dyDescent="0.25">
      <c r="A7373" s="21">
        <v>-2.8109999999999999</v>
      </c>
    </row>
    <row r="7374" spans="1:1" ht="25" customHeight="1" x14ac:dyDescent="0.25">
      <c r="A7374" s="21">
        <v>1.7410000000000001</v>
      </c>
    </row>
    <row r="7375" spans="1:1" ht="25" customHeight="1" x14ac:dyDescent="0.25">
      <c r="A7375" s="21">
        <v>-0.42299999999999999</v>
      </c>
    </row>
    <row r="7376" spans="1:1" ht="25" customHeight="1" x14ac:dyDescent="0.25">
      <c r="A7376" s="21">
        <v>-0.80300000000000005</v>
      </c>
    </row>
    <row r="7377" spans="1:1" ht="25" customHeight="1" x14ac:dyDescent="0.25">
      <c r="A7377" s="21">
        <v>3.7229999999999999</v>
      </c>
    </row>
    <row r="7378" spans="1:1" ht="25" customHeight="1" x14ac:dyDescent="0.25">
      <c r="A7378" s="21">
        <v>0.26600000000000001</v>
      </c>
    </row>
    <row r="7379" spans="1:1" ht="25" customHeight="1" x14ac:dyDescent="0.25">
      <c r="A7379" s="21">
        <v>1.097</v>
      </c>
    </row>
    <row r="7380" spans="1:1" ht="25" customHeight="1" x14ac:dyDescent="0.25">
      <c r="A7380" s="21">
        <v>0.17699999999999999</v>
      </c>
    </row>
    <row r="7381" spans="1:1" ht="25" customHeight="1" x14ac:dyDescent="0.25">
      <c r="A7381" s="21">
        <v>-2.0920000000000001</v>
      </c>
    </row>
    <row r="7382" spans="1:1" ht="25" customHeight="1" x14ac:dyDescent="0.25">
      <c r="A7382" s="21">
        <v>-0.21299999999999999</v>
      </c>
    </row>
    <row r="7383" spans="1:1" ht="25" customHeight="1" x14ac:dyDescent="0.25">
      <c r="A7383" s="21">
        <v>-2.0859999999999999</v>
      </c>
    </row>
    <row r="7384" spans="1:1" ht="25" customHeight="1" x14ac:dyDescent="0.25">
      <c r="A7384" s="21">
        <v>-2.585</v>
      </c>
    </row>
    <row r="7385" spans="1:1" ht="25" customHeight="1" x14ac:dyDescent="0.25">
      <c r="A7385" s="21">
        <v>-1.5129999999999999</v>
      </c>
    </row>
    <row r="7386" spans="1:1" ht="25" customHeight="1" x14ac:dyDescent="0.25">
      <c r="A7386" s="21">
        <v>2.3370000000000002</v>
      </c>
    </row>
    <row r="7387" spans="1:1" ht="25" customHeight="1" x14ac:dyDescent="0.25">
      <c r="A7387" s="21">
        <v>3.3580000000000001</v>
      </c>
    </row>
    <row r="7388" spans="1:1" ht="25" customHeight="1" x14ac:dyDescent="0.25">
      <c r="A7388" s="21">
        <v>1.5029999999999999</v>
      </c>
    </row>
    <row r="7389" spans="1:1" ht="25" customHeight="1" x14ac:dyDescent="0.25">
      <c r="A7389" s="21">
        <v>-0.95299999999999996</v>
      </c>
    </row>
    <row r="7390" spans="1:1" ht="25" customHeight="1" x14ac:dyDescent="0.25">
      <c r="A7390" s="21">
        <v>-3.056</v>
      </c>
    </row>
    <row r="7391" spans="1:1" ht="25" customHeight="1" x14ac:dyDescent="0.25">
      <c r="A7391" s="21">
        <v>0.78300000000000003</v>
      </c>
    </row>
    <row r="7392" spans="1:1" ht="25" customHeight="1" x14ac:dyDescent="0.25">
      <c r="A7392" s="21">
        <v>2.0640000000000001</v>
      </c>
    </row>
    <row r="7393" spans="1:1" ht="25" customHeight="1" x14ac:dyDescent="0.25">
      <c r="A7393" s="21">
        <v>1.44</v>
      </c>
    </row>
    <row r="7394" spans="1:1" ht="25" customHeight="1" x14ac:dyDescent="0.25">
      <c r="A7394" s="21">
        <v>-2.5219999999999998</v>
      </c>
    </row>
    <row r="7395" spans="1:1" ht="25" customHeight="1" x14ac:dyDescent="0.25">
      <c r="A7395" s="21">
        <v>0.40899999999999997</v>
      </c>
    </row>
    <row r="7396" spans="1:1" ht="25" customHeight="1" x14ac:dyDescent="0.25">
      <c r="A7396" s="21">
        <v>-2.8170000000000002</v>
      </c>
    </row>
    <row r="7397" spans="1:1" ht="25" customHeight="1" x14ac:dyDescent="0.25">
      <c r="A7397" s="21">
        <v>0.439</v>
      </c>
    </row>
    <row r="7398" spans="1:1" ht="25" customHeight="1" x14ac:dyDescent="0.25">
      <c r="A7398" s="21">
        <v>0.53700000000000003</v>
      </c>
    </row>
    <row r="7399" spans="1:1" ht="25" customHeight="1" x14ac:dyDescent="0.25">
      <c r="A7399" s="21">
        <v>3.266</v>
      </c>
    </row>
    <row r="7400" spans="1:1" ht="25" customHeight="1" x14ac:dyDescent="0.25">
      <c r="A7400" s="21">
        <v>2.0099999999999998</v>
      </c>
    </row>
    <row r="7401" spans="1:1" ht="25" customHeight="1" x14ac:dyDescent="0.25">
      <c r="A7401" s="21">
        <v>-2.13</v>
      </c>
    </row>
    <row r="7402" spans="1:1" ht="25" customHeight="1" x14ac:dyDescent="0.25">
      <c r="A7402" s="21">
        <v>1.2569999999999999</v>
      </c>
    </row>
    <row r="7403" spans="1:1" ht="25" customHeight="1" x14ac:dyDescent="0.25">
      <c r="A7403" s="21">
        <v>0.318</v>
      </c>
    </row>
    <row r="7404" spans="1:1" ht="25" customHeight="1" x14ac:dyDescent="0.25">
      <c r="A7404" s="21">
        <v>1.9379999999999999</v>
      </c>
    </row>
    <row r="7405" spans="1:1" ht="25" customHeight="1" x14ac:dyDescent="0.25">
      <c r="A7405" s="21">
        <v>2.75</v>
      </c>
    </row>
    <row r="7406" spans="1:1" ht="25" customHeight="1" x14ac:dyDescent="0.25">
      <c r="A7406" s="21">
        <v>-1.3280000000000001</v>
      </c>
    </row>
    <row r="7407" spans="1:1" ht="25" customHeight="1" x14ac:dyDescent="0.25">
      <c r="A7407" s="21">
        <v>2.1</v>
      </c>
    </row>
    <row r="7408" spans="1:1" ht="25" customHeight="1" x14ac:dyDescent="0.25">
      <c r="A7408" s="21">
        <v>-2.3639999999999999</v>
      </c>
    </row>
    <row r="7409" spans="1:1" ht="25" customHeight="1" x14ac:dyDescent="0.25">
      <c r="A7409" s="21">
        <v>0.32800000000000001</v>
      </c>
    </row>
    <row r="7410" spans="1:1" ht="25" customHeight="1" x14ac:dyDescent="0.25">
      <c r="A7410" s="21">
        <v>0.47499999999999998</v>
      </c>
    </row>
    <row r="7411" spans="1:1" ht="25" customHeight="1" x14ac:dyDescent="0.25">
      <c r="A7411" s="21">
        <v>3.2349999999999999</v>
      </c>
    </row>
    <row r="7412" spans="1:1" ht="25" customHeight="1" x14ac:dyDescent="0.25">
      <c r="A7412" s="21">
        <v>2.0019999999999998</v>
      </c>
    </row>
    <row r="7413" spans="1:1" ht="25" customHeight="1" x14ac:dyDescent="0.25">
      <c r="A7413" s="21">
        <v>0.496</v>
      </c>
    </row>
    <row r="7414" spans="1:1" ht="25" customHeight="1" x14ac:dyDescent="0.25">
      <c r="A7414" s="21">
        <v>0.13100000000000001</v>
      </c>
    </row>
    <row r="7415" spans="1:1" ht="25" customHeight="1" x14ac:dyDescent="0.25">
      <c r="A7415" s="21">
        <v>-3.6840000000000002</v>
      </c>
    </row>
    <row r="7416" spans="1:1" ht="25" customHeight="1" x14ac:dyDescent="0.25">
      <c r="A7416" s="21">
        <v>-2.21</v>
      </c>
    </row>
    <row r="7417" spans="1:1" ht="25" customHeight="1" x14ac:dyDescent="0.25">
      <c r="A7417" s="21">
        <v>1.849</v>
      </c>
    </row>
    <row r="7418" spans="1:1" ht="25" customHeight="1" x14ac:dyDescent="0.25">
      <c r="A7418" s="21">
        <v>-0.158</v>
      </c>
    </row>
    <row r="7419" spans="1:1" ht="25" customHeight="1" x14ac:dyDescent="0.25">
      <c r="A7419" s="21">
        <v>0.75900000000000001</v>
      </c>
    </row>
    <row r="7420" spans="1:1" ht="25" customHeight="1" x14ac:dyDescent="0.25">
      <c r="A7420" s="21">
        <v>3.9009999999999998</v>
      </c>
    </row>
    <row r="7421" spans="1:1" ht="25" customHeight="1" x14ac:dyDescent="0.25">
      <c r="A7421" s="21">
        <v>1.2</v>
      </c>
    </row>
    <row r="7422" spans="1:1" ht="25" customHeight="1" x14ac:dyDescent="0.25">
      <c r="A7422" s="21">
        <v>-5.5220000000000002</v>
      </c>
    </row>
    <row r="7423" spans="1:1" ht="25" customHeight="1" x14ac:dyDescent="0.25">
      <c r="A7423" s="21">
        <v>-2.4359999999999999</v>
      </c>
    </row>
    <row r="7424" spans="1:1" ht="25" customHeight="1" x14ac:dyDescent="0.25">
      <c r="A7424" s="21">
        <v>1.7889999999999999</v>
      </c>
    </row>
    <row r="7425" spans="1:1" ht="25" customHeight="1" x14ac:dyDescent="0.25">
      <c r="A7425" s="21">
        <v>1.0149999999999999</v>
      </c>
    </row>
    <row r="7426" spans="1:1" ht="25" customHeight="1" x14ac:dyDescent="0.25">
      <c r="A7426" s="21">
        <v>-0.753</v>
      </c>
    </row>
    <row r="7427" spans="1:1" ht="25" customHeight="1" x14ac:dyDescent="0.25">
      <c r="A7427" s="21">
        <v>-3.036</v>
      </c>
    </row>
    <row r="7428" spans="1:1" ht="25" customHeight="1" x14ac:dyDescent="0.25">
      <c r="A7428" s="21">
        <v>2.4470000000000001</v>
      </c>
    </row>
    <row r="7429" spans="1:1" ht="25" customHeight="1" x14ac:dyDescent="0.25">
      <c r="A7429" s="21">
        <v>-1.988</v>
      </c>
    </row>
    <row r="7430" spans="1:1" ht="25" customHeight="1" x14ac:dyDescent="0.25">
      <c r="A7430" s="21">
        <v>-3.2679999999999998</v>
      </c>
    </row>
    <row r="7431" spans="1:1" ht="25" customHeight="1" x14ac:dyDescent="0.25">
      <c r="A7431" s="21">
        <v>-0.997</v>
      </c>
    </row>
    <row r="7432" spans="1:1" ht="25" customHeight="1" x14ac:dyDescent="0.25">
      <c r="A7432" s="21">
        <v>3.0939999999999999</v>
      </c>
    </row>
    <row r="7433" spans="1:1" ht="25" customHeight="1" x14ac:dyDescent="0.25">
      <c r="A7433" s="21">
        <v>0.54200000000000004</v>
      </c>
    </row>
    <row r="7434" spans="1:1" ht="25" customHeight="1" x14ac:dyDescent="0.25">
      <c r="A7434" s="21">
        <v>-0.68200000000000005</v>
      </c>
    </row>
    <row r="7435" spans="1:1" ht="25" customHeight="1" x14ac:dyDescent="0.25">
      <c r="A7435" s="21">
        <v>-1.0469999999999999</v>
      </c>
    </row>
    <row r="7436" spans="1:1" ht="25" customHeight="1" x14ac:dyDescent="0.25">
      <c r="A7436" s="21">
        <v>0.38300000000000001</v>
      </c>
    </row>
    <row r="7437" spans="1:1" ht="25" customHeight="1" x14ac:dyDescent="0.25">
      <c r="A7437" s="21">
        <v>-4.4089999999999998</v>
      </c>
    </row>
    <row r="7438" spans="1:1" ht="25" customHeight="1" x14ac:dyDescent="0.25">
      <c r="A7438" s="21">
        <v>-0.27900000000000003</v>
      </c>
    </row>
    <row r="7439" spans="1:1" ht="25" customHeight="1" x14ac:dyDescent="0.25">
      <c r="A7439" s="21">
        <v>-1.4039999999999999</v>
      </c>
    </row>
    <row r="7440" spans="1:1" ht="25" customHeight="1" x14ac:dyDescent="0.25">
      <c r="A7440" s="21">
        <v>-2.9249999999999998</v>
      </c>
    </row>
    <row r="7441" spans="1:1" ht="25" customHeight="1" x14ac:dyDescent="0.25">
      <c r="A7441" s="21">
        <v>-0.93200000000000005</v>
      </c>
    </row>
    <row r="7442" spans="1:1" ht="25" customHeight="1" x14ac:dyDescent="0.25">
      <c r="A7442" s="21">
        <v>1.0980000000000001</v>
      </c>
    </row>
    <row r="7443" spans="1:1" ht="25" customHeight="1" x14ac:dyDescent="0.25">
      <c r="A7443" s="21">
        <v>-1.46</v>
      </c>
    </row>
    <row r="7444" spans="1:1" ht="25" customHeight="1" x14ac:dyDescent="0.25">
      <c r="A7444" s="21">
        <v>1.982</v>
      </c>
    </row>
    <row r="7445" spans="1:1" ht="25" customHeight="1" x14ac:dyDescent="0.25">
      <c r="A7445" s="21">
        <v>-2.9119999999999999</v>
      </c>
    </row>
    <row r="7446" spans="1:1" ht="25" customHeight="1" x14ac:dyDescent="0.25">
      <c r="A7446" s="21">
        <v>-0.66800000000000004</v>
      </c>
    </row>
    <row r="7447" spans="1:1" ht="25" customHeight="1" x14ac:dyDescent="0.25">
      <c r="A7447" s="21">
        <v>-1.7290000000000001</v>
      </c>
    </row>
    <row r="7448" spans="1:1" ht="25" customHeight="1" x14ac:dyDescent="0.25">
      <c r="A7448" s="21">
        <v>-1.8180000000000001</v>
      </c>
    </row>
    <row r="7449" spans="1:1" ht="25" customHeight="1" x14ac:dyDescent="0.25">
      <c r="A7449" s="21">
        <v>-9.2999999999999999E-2</v>
      </c>
    </row>
    <row r="7450" spans="1:1" ht="25" customHeight="1" x14ac:dyDescent="0.25">
      <c r="A7450" s="21">
        <v>-1.1719999999999999</v>
      </c>
    </row>
    <row r="7451" spans="1:1" ht="25" customHeight="1" x14ac:dyDescent="0.25">
      <c r="A7451" s="21">
        <v>-2.8780000000000001</v>
      </c>
    </row>
    <row r="7452" spans="1:1" ht="25" customHeight="1" x14ac:dyDescent="0.25">
      <c r="A7452" s="21">
        <v>3.8580000000000001</v>
      </c>
    </row>
    <row r="7453" spans="1:1" ht="25" customHeight="1" x14ac:dyDescent="0.25">
      <c r="A7453" s="21">
        <v>1.7649999999999999</v>
      </c>
    </row>
    <row r="7454" spans="1:1" ht="25" customHeight="1" x14ac:dyDescent="0.25">
      <c r="A7454" s="21">
        <v>-2.4510000000000001</v>
      </c>
    </row>
    <row r="7455" spans="1:1" ht="25" customHeight="1" x14ac:dyDescent="0.25">
      <c r="A7455" s="21">
        <v>-7.3179999999999996</v>
      </c>
    </row>
    <row r="7456" spans="1:1" ht="25" customHeight="1" x14ac:dyDescent="0.25">
      <c r="A7456" s="21">
        <v>2.0390000000000001</v>
      </c>
    </row>
    <row r="7457" spans="1:1" ht="25" customHeight="1" x14ac:dyDescent="0.25">
      <c r="A7457" s="21">
        <v>-2.048</v>
      </c>
    </row>
    <row r="7458" spans="1:1" ht="25" customHeight="1" x14ac:dyDescent="0.25">
      <c r="A7458" s="21">
        <v>1.32</v>
      </c>
    </row>
    <row r="7459" spans="1:1" ht="25" customHeight="1" x14ac:dyDescent="0.25">
      <c r="A7459" s="21">
        <v>-3.6190000000000002</v>
      </c>
    </row>
    <row r="7460" spans="1:1" ht="25" customHeight="1" x14ac:dyDescent="0.25">
      <c r="A7460" s="21">
        <v>0.40799999999999997</v>
      </c>
    </row>
    <row r="7461" spans="1:1" ht="25" customHeight="1" x14ac:dyDescent="0.25">
      <c r="A7461" s="21">
        <v>0.316</v>
      </c>
    </row>
    <row r="7462" spans="1:1" ht="25" customHeight="1" x14ac:dyDescent="0.25">
      <c r="A7462" s="21">
        <v>3.0209999999999999</v>
      </c>
    </row>
    <row r="7463" spans="1:1" ht="25" customHeight="1" x14ac:dyDescent="0.25">
      <c r="A7463" s="21">
        <v>-0.56000000000000005</v>
      </c>
    </row>
    <row r="7464" spans="1:1" ht="25" customHeight="1" x14ac:dyDescent="0.25">
      <c r="A7464" s="21">
        <v>-1.6579999999999999</v>
      </c>
    </row>
    <row r="7465" spans="1:1" ht="25" customHeight="1" x14ac:dyDescent="0.25">
      <c r="A7465" s="21">
        <v>-0.14199999999999999</v>
      </c>
    </row>
    <row r="7466" spans="1:1" ht="25" customHeight="1" x14ac:dyDescent="0.25">
      <c r="A7466" s="21">
        <v>-0.183</v>
      </c>
    </row>
    <row r="7467" spans="1:1" ht="25" customHeight="1" x14ac:dyDescent="0.25">
      <c r="A7467" s="21">
        <v>-1.5269999999999999</v>
      </c>
    </row>
    <row r="7468" spans="1:1" ht="25" customHeight="1" x14ac:dyDescent="0.25">
      <c r="A7468" s="21">
        <v>6.4000000000000001E-2</v>
      </c>
    </row>
    <row r="7469" spans="1:1" ht="25" customHeight="1" x14ac:dyDescent="0.25">
      <c r="A7469" s="21">
        <v>-0.249</v>
      </c>
    </row>
    <row r="7470" spans="1:1" ht="25" customHeight="1" x14ac:dyDescent="0.25">
      <c r="A7470" s="21">
        <v>-2.9710000000000001</v>
      </c>
    </row>
    <row r="7471" spans="1:1" ht="25" customHeight="1" x14ac:dyDescent="0.25">
      <c r="A7471" s="21">
        <v>1.853</v>
      </c>
    </row>
    <row r="7472" spans="1:1" ht="25" customHeight="1" x14ac:dyDescent="0.25">
      <c r="A7472" s="21">
        <v>-3.2440000000000002</v>
      </c>
    </row>
    <row r="7473" spans="1:1" ht="25" customHeight="1" x14ac:dyDescent="0.25">
      <c r="A7473" s="21">
        <v>0.45500000000000002</v>
      </c>
    </row>
    <row r="7474" spans="1:1" ht="25" customHeight="1" x14ac:dyDescent="0.25">
      <c r="A7474" s="21">
        <v>2.077</v>
      </c>
    </row>
    <row r="7475" spans="1:1" ht="25" customHeight="1" x14ac:dyDescent="0.25">
      <c r="A7475" s="21">
        <v>0.93</v>
      </c>
    </row>
    <row r="7476" spans="1:1" ht="25" customHeight="1" x14ac:dyDescent="0.25">
      <c r="A7476" s="21">
        <v>1.92</v>
      </c>
    </row>
    <row r="7477" spans="1:1" ht="25" customHeight="1" x14ac:dyDescent="0.25">
      <c r="A7477" s="21">
        <v>-0.72</v>
      </c>
    </row>
    <row r="7478" spans="1:1" ht="25" customHeight="1" x14ac:dyDescent="0.25">
      <c r="A7478" s="21">
        <v>-0.182</v>
      </c>
    </row>
    <row r="7479" spans="1:1" ht="25" customHeight="1" x14ac:dyDescent="0.25">
      <c r="A7479" s="21">
        <v>-1.4330000000000001</v>
      </c>
    </row>
    <row r="7480" spans="1:1" ht="25" customHeight="1" x14ac:dyDescent="0.25">
      <c r="A7480" s="21">
        <v>-0.70599999999999996</v>
      </c>
    </row>
    <row r="7481" spans="1:1" ht="25" customHeight="1" x14ac:dyDescent="0.25">
      <c r="A7481" s="21">
        <v>3.7690000000000001</v>
      </c>
    </row>
    <row r="7482" spans="1:1" ht="25" customHeight="1" x14ac:dyDescent="0.25">
      <c r="A7482" s="21">
        <v>-2.4209999999999998</v>
      </c>
    </row>
    <row r="7483" spans="1:1" ht="25" customHeight="1" x14ac:dyDescent="0.25">
      <c r="A7483" s="21">
        <v>-2.3410000000000002</v>
      </c>
    </row>
    <row r="7484" spans="1:1" ht="25" customHeight="1" x14ac:dyDescent="0.25">
      <c r="A7484" s="21">
        <v>1.214</v>
      </c>
    </row>
    <row r="7485" spans="1:1" ht="25" customHeight="1" x14ac:dyDescent="0.25">
      <c r="A7485" s="21">
        <v>1.62</v>
      </c>
    </row>
    <row r="7486" spans="1:1" ht="25" customHeight="1" x14ac:dyDescent="0.25">
      <c r="A7486" s="21">
        <v>-2.8610000000000002</v>
      </c>
    </row>
    <row r="7487" spans="1:1" ht="25" customHeight="1" x14ac:dyDescent="0.25">
      <c r="A7487" s="21">
        <v>-2.8460000000000001</v>
      </c>
    </row>
    <row r="7488" spans="1:1" ht="25" customHeight="1" x14ac:dyDescent="0.25">
      <c r="A7488" s="21">
        <v>0.60199999999999998</v>
      </c>
    </row>
    <row r="7489" spans="1:1" ht="25" customHeight="1" x14ac:dyDescent="0.25">
      <c r="A7489" s="21">
        <v>-1.194</v>
      </c>
    </row>
    <row r="7490" spans="1:1" ht="25" customHeight="1" x14ac:dyDescent="0.25">
      <c r="A7490" s="21">
        <v>0.90500000000000003</v>
      </c>
    </row>
    <row r="7491" spans="1:1" ht="25" customHeight="1" x14ac:dyDescent="0.25">
      <c r="A7491" s="21">
        <v>-0.84799999999999998</v>
      </c>
    </row>
    <row r="7492" spans="1:1" ht="25" customHeight="1" x14ac:dyDescent="0.25">
      <c r="A7492" s="21">
        <v>2.1850000000000001</v>
      </c>
    </row>
    <row r="7493" spans="1:1" ht="25" customHeight="1" x14ac:dyDescent="0.25">
      <c r="A7493" s="21">
        <v>3.4380000000000002</v>
      </c>
    </row>
    <row r="7494" spans="1:1" ht="25" customHeight="1" x14ac:dyDescent="0.25">
      <c r="A7494" s="21">
        <v>-3.2149999999999999</v>
      </c>
    </row>
    <row r="7495" spans="1:1" ht="25" customHeight="1" x14ac:dyDescent="0.25">
      <c r="A7495" s="21">
        <v>-5.3239999999999998</v>
      </c>
    </row>
    <row r="7496" spans="1:1" ht="25" customHeight="1" x14ac:dyDescent="0.25">
      <c r="A7496" s="21">
        <v>1.1930000000000001</v>
      </c>
    </row>
    <row r="7497" spans="1:1" ht="25" customHeight="1" x14ac:dyDescent="0.25">
      <c r="A7497" s="21">
        <v>-2.2850000000000001</v>
      </c>
    </row>
    <row r="7498" spans="1:1" ht="25" customHeight="1" x14ac:dyDescent="0.25">
      <c r="A7498" s="21">
        <v>1.0660000000000001</v>
      </c>
    </row>
    <row r="7499" spans="1:1" ht="25" customHeight="1" x14ac:dyDescent="0.25">
      <c r="A7499" s="21">
        <v>2.5790000000000002</v>
      </c>
    </row>
    <row r="7500" spans="1:1" ht="25" customHeight="1" x14ac:dyDescent="0.25">
      <c r="A7500" s="21">
        <v>-0.26700000000000002</v>
      </c>
    </row>
    <row r="7501" spans="1:1" ht="25" customHeight="1" x14ac:dyDescent="0.25">
      <c r="A7501" s="21">
        <v>-4.0229999999999997</v>
      </c>
    </row>
    <row r="7502" spans="1:1" ht="25" customHeight="1" x14ac:dyDescent="0.25">
      <c r="A7502" s="21">
        <v>-2.3570000000000002</v>
      </c>
    </row>
    <row r="7503" spans="1:1" ht="25" customHeight="1" x14ac:dyDescent="0.25">
      <c r="A7503" s="21">
        <v>-1.1910000000000001</v>
      </c>
    </row>
    <row r="7504" spans="1:1" ht="25" customHeight="1" x14ac:dyDescent="0.25">
      <c r="A7504" s="21">
        <v>-3.302</v>
      </c>
    </row>
    <row r="7505" spans="1:1" ht="25" customHeight="1" x14ac:dyDescent="0.25">
      <c r="A7505" s="21">
        <v>2.0190000000000001</v>
      </c>
    </row>
    <row r="7506" spans="1:1" ht="25" customHeight="1" x14ac:dyDescent="0.25">
      <c r="A7506" s="21">
        <v>-1.2250000000000001</v>
      </c>
    </row>
    <row r="7507" spans="1:1" ht="25" customHeight="1" x14ac:dyDescent="0.25">
      <c r="A7507" s="21">
        <v>2.6669999999999998</v>
      </c>
    </row>
    <row r="7508" spans="1:1" ht="25" customHeight="1" x14ac:dyDescent="0.25">
      <c r="A7508" s="21">
        <v>-1.845</v>
      </c>
    </row>
    <row r="7509" spans="1:1" ht="25" customHeight="1" x14ac:dyDescent="0.25">
      <c r="A7509" s="21">
        <v>-0.95699999999999996</v>
      </c>
    </row>
    <row r="7510" spans="1:1" ht="25" customHeight="1" x14ac:dyDescent="0.25">
      <c r="A7510" s="21">
        <v>2.0710000000000002</v>
      </c>
    </row>
    <row r="7511" spans="1:1" ht="25" customHeight="1" x14ac:dyDescent="0.25">
      <c r="A7511" s="21">
        <v>3.5009999999999999</v>
      </c>
    </row>
    <row r="7512" spans="1:1" ht="25" customHeight="1" x14ac:dyDescent="0.25">
      <c r="A7512" s="21">
        <v>-0.753</v>
      </c>
    </row>
    <row r="7513" spans="1:1" ht="25" customHeight="1" x14ac:dyDescent="0.25">
      <c r="A7513" s="21">
        <v>6.5270000000000001</v>
      </c>
    </row>
    <row r="7514" spans="1:1" ht="25" customHeight="1" x14ac:dyDescent="0.25">
      <c r="A7514" s="21">
        <v>0.30499999999999999</v>
      </c>
    </row>
    <row r="7515" spans="1:1" ht="25" customHeight="1" x14ac:dyDescent="0.25">
      <c r="A7515" s="21">
        <v>-1.0900000000000001</v>
      </c>
    </row>
    <row r="7516" spans="1:1" ht="25" customHeight="1" x14ac:dyDescent="0.25">
      <c r="A7516" s="21">
        <v>-3.2040000000000002</v>
      </c>
    </row>
    <row r="7517" spans="1:1" ht="25" customHeight="1" x14ac:dyDescent="0.25">
      <c r="A7517" s="21">
        <v>0.309</v>
      </c>
    </row>
    <row r="7518" spans="1:1" ht="25" customHeight="1" x14ac:dyDescent="0.25">
      <c r="A7518" s="21">
        <v>-0.32900000000000001</v>
      </c>
    </row>
    <row r="7519" spans="1:1" ht="25" customHeight="1" x14ac:dyDescent="0.25">
      <c r="A7519" s="21">
        <v>-2.4540000000000002</v>
      </c>
    </row>
    <row r="7520" spans="1:1" ht="25" customHeight="1" x14ac:dyDescent="0.25">
      <c r="A7520" s="21">
        <v>0.44700000000000001</v>
      </c>
    </row>
    <row r="7521" spans="1:1" ht="25" customHeight="1" x14ac:dyDescent="0.25">
      <c r="A7521" s="21">
        <v>-2.0350000000000001</v>
      </c>
    </row>
    <row r="7522" spans="1:1" ht="25" customHeight="1" x14ac:dyDescent="0.25">
      <c r="A7522" s="21">
        <v>-0.45600000000000002</v>
      </c>
    </row>
    <row r="7523" spans="1:1" ht="25" customHeight="1" x14ac:dyDescent="0.25">
      <c r="A7523" s="21">
        <v>-4.2699999999999996</v>
      </c>
    </row>
    <row r="7524" spans="1:1" ht="25" customHeight="1" x14ac:dyDescent="0.25">
      <c r="A7524" s="21">
        <v>-4.3109999999999999</v>
      </c>
    </row>
    <row r="7525" spans="1:1" ht="25" customHeight="1" x14ac:dyDescent="0.25">
      <c r="A7525" s="21">
        <v>-0.874</v>
      </c>
    </row>
    <row r="7526" spans="1:1" ht="25" customHeight="1" x14ac:dyDescent="0.25">
      <c r="A7526" s="21">
        <v>-0.78100000000000003</v>
      </c>
    </row>
    <row r="7527" spans="1:1" ht="25" customHeight="1" x14ac:dyDescent="0.25">
      <c r="A7527" s="21">
        <v>-0.84699999999999998</v>
      </c>
    </row>
    <row r="7528" spans="1:1" ht="25" customHeight="1" x14ac:dyDescent="0.25">
      <c r="A7528" s="21">
        <v>1.6639999999999999</v>
      </c>
    </row>
    <row r="7529" spans="1:1" ht="25" customHeight="1" x14ac:dyDescent="0.25">
      <c r="A7529" s="21">
        <v>2.347</v>
      </c>
    </row>
    <row r="7530" spans="1:1" ht="25" customHeight="1" x14ac:dyDescent="0.25">
      <c r="A7530" s="21">
        <v>0.378</v>
      </c>
    </row>
    <row r="7531" spans="1:1" ht="25" customHeight="1" x14ac:dyDescent="0.25">
      <c r="A7531" s="21">
        <v>-0.85</v>
      </c>
    </row>
    <row r="7532" spans="1:1" ht="25" customHeight="1" x14ac:dyDescent="0.25">
      <c r="A7532" s="21">
        <v>-0.35899999999999999</v>
      </c>
    </row>
    <row r="7533" spans="1:1" ht="25" customHeight="1" x14ac:dyDescent="0.25">
      <c r="A7533" s="21">
        <v>-0.57099999999999995</v>
      </c>
    </row>
    <row r="7534" spans="1:1" ht="25" customHeight="1" x14ac:dyDescent="0.25">
      <c r="A7534" s="21">
        <v>-1.452</v>
      </c>
    </row>
    <row r="7535" spans="1:1" ht="25" customHeight="1" x14ac:dyDescent="0.25">
      <c r="A7535" s="21">
        <v>-1.216</v>
      </c>
    </row>
    <row r="7536" spans="1:1" ht="25" customHeight="1" x14ac:dyDescent="0.25">
      <c r="A7536" s="21">
        <v>0.91900000000000004</v>
      </c>
    </row>
    <row r="7537" spans="1:1" ht="25" customHeight="1" x14ac:dyDescent="0.25">
      <c r="A7537" s="21">
        <v>2.2120000000000002</v>
      </c>
    </row>
    <row r="7538" spans="1:1" ht="25" customHeight="1" x14ac:dyDescent="0.25">
      <c r="A7538" s="21">
        <v>2.3479999999999999</v>
      </c>
    </row>
    <row r="7539" spans="1:1" ht="25" customHeight="1" x14ac:dyDescent="0.25">
      <c r="A7539" s="21">
        <v>0.72799999999999998</v>
      </c>
    </row>
    <row r="7540" spans="1:1" ht="25" customHeight="1" x14ac:dyDescent="0.25">
      <c r="A7540" s="21">
        <v>-4.806</v>
      </c>
    </row>
    <row r="7541" spans="1:1" ht="25" customHeight="1" x14ac:dyDescent="0.25">
      <c r="A7541" s="21">
        <v>-0.45500000000000002</v>
      </c>
    </row>
    <row r="7542" spans="1:1" ht="25" customHeight="1" x14ac:dyDescent="0.25">
      <c r="A7542" s="21">
        <v>0.90200000000000002</v>
      </c>
    </row>
    <row r="7543" spans="1:1" ht="25" customHeight="1" x14ac:dyDescent="0.25">
      <c r="A7543" s="21">
        <v>-1.413</v>
      </c>
    </row>
    <row r="7544" spans="1:1" ht="25" customHeight="1" x14ac:dyDescent="0.25">
      <c r="A7544" s="21">
        <v>-4.9000000000000002E-2</v>
      </c>
    </row>
    <row r="7545" spans="1:1" ht="25" customHeight="1" x14ac:dyDescent="0.25">
      <c r="A7545" s="21">
        <v>-0.113</v>
      </c>
    </row>
    <row r="7546" spans="1:1" ht="25" customHeight="1" x14ac:dyDescent="0.25">
      <c r="A7546" s="21">
        <v>-1.3360000000000001</v>
      </c>
    </row>
    <row r="7547" spans="1:1" ht="25" customHeight="1" x14ac:dyDescent="0.25">
      <c r="A7547" s="21">
        <v>1.48</v>
      </c>
    </row>
    <row r="7548" spans="1:1" ht="25" customHeight="1" x14ac:dyDescent="0.25">
      <c r="A7548" s="21">
        <v>-4.1000000000000002E-2</v>
      </c>
    </row>
    <row r="7549" spans="1:1" ht="25" customHeight="1" x14ac:dyDescent="0.25">
      <c r="A7549" s="21">
        <v>-2.387</v>
      </c>
    </row>
    <row r="7550" spans="1:1" ht="25" customHeight="1" x14ac:dyDescent="0.25">
      <c r="A7550" s="21">
        <v>1.4510000000000001</v>
      </c>
    </row>
    <row r="7551" spans="1:1" ht="25" customHeight="1" x14ac:dyDescent="0.25">
      <c r="A7551" s="21">
        <v>-0.98699999999999999</v>
      </c>
    </row>
    <row r="7552" spans="1:1" ht="25" customHeight="1" x14ac:dyDescent="0.25">
      <c r="A7552" s="21">
        <v>-1.7470000000000001</v>
      </c>
    </row>
    <row r="7553" spans="1:1" ht="25" customHeight="1" x14ac:dyDescent="0.25">
      <c r="A7553" s="21">
        <v>4.274</v>
      </c>
    </row>
    <row r="7554" spans="1:1" ht="25" customHeight="1" x14ac:dyDescent="0.25">
      <c r="A7554" s="21">
        <v>4.1840000000000002</v>
      </c>
    </row>
    <row r="7555" spans="1:1" ht="25" customHeight="1" x14ac:dyDescent="0.25">
      <c r="A7555" s="21">
        <v>-0.70699999999999996</v>
      </c>
    </row>
    <row r="7556" spans="1:1" ht="25" customHeight="1" x14ac:dyDescent="0.25">
      <c r="A7556" s="21">
        <v>3.8580000000000001</v>
      </c>
    </row>
    <row r="7557" spans="1:1" ht="25" customHeight="1" x14ac:dyDescent="0.25">
      <c r="A7557" s="21">
        <v>-3.9260000000000002</v>
      </c>
    </row>
    <row r="7558" spans="1:1" ht="25" customHeight="1" x14ac:dyDescent="0.25">
      <c r="A7558" s="21">
        <v>-1.1240000000000001</v>
      </c>
    </row>
    <row r="7559" spans="1:1" ht="25" customHeight="1" x14ac:dyDescent="0.25">
      <c r="A7559" s="21">
        <v>1.0329999999999999</v>
      </c>
    </row>
    <row r="7560" spans="1:1" ht="25" customHeight="1" x14ac:dyDescent="0.25">
      <c r="A7560" s="21">
        <v>-4.0810000000000004</v>
      </c>
    </row>
    <row r="7561" spans="1:1" ht="25" customHeight="1" x14ac:dyDescent="0.25">
      <c r="A7561" s="21">
        <v>0.79</v>
      </c>
    </row>
    <row r="7562" spans="1:1" ht="25" customHeight="1" x14ac:dyDescent="0.25">
      <c r="A7562" s="21">
        <v>0.14199999999999999</v>
      </c>
    </row>
    <row r="7563" spans="1:1" ht="25" customHeight="1" x14ac:dyDescent="0.25">
      <c r="A7563" s="21">
        <v>2.7149999999999999</v>
      </c>
    </row>
    <row r="7564" spans="1:1" ht="25" customHeight="1" x14ac:dyDescent="0.25">
      <c r="A7564" s="21">
        <v>-3.4740000000000002</v>
      </c>
    </row>
    <row r="7565" spans="1:1" ht="25" customHeight="1" x14ac:dyDescent="0.25">
      <c r="A7565" s="21">
        <v>0.72</v>
      </c>
    </row>
    <row r="7566" spans="1:1" ht="25" customHeight="1" x14ac:dyDescent="0.25">
      <c r="A7566" s="21">
        <v>3.1040000000000001</v>
      </c>
    </row>
    <row r="7567" spans="1:1" ht="25" customHeight="1" x14ac:dyDescent="0.25">
      <c r="A7567" s="21">
        <v>-2.044</v>
      </c>
    </row>
    <row r="7568" spans="1:1" ht="25" customHeight="1" x14ac:dyDescent="0.25">
      <c r="A7568" s="21">
        <v>3.6829999999999998</v>
      </c>
    </row>
    <row r="7569" spans="1:1" ht="25" customHeight="1" x14ac:dyDescent="0.25">
      <c r="A7569" s="21">
        <v>-2.2200000000000002</v>
      </c>
    </row>
    <row r="7570" spans="1:1" ht="25" customHeight="1" x14ac:dyDescent="0.25">
      <c r="A7570" s="21">
        <v>-0.151</v>
      </c>
    </row>
    <row r="7571" spans="1:1" ht="25" customHeight="1" x14ac:dyDescent="0.25">
      <c r="A7571" s="21">
        <v>1.4970000000000001</v>
      </c>
    </row>
    <row r="7572" spans="1:1" ht="25" customHeight="1" x14ac:dyDescent="0.25">
      <c r="A7572" s="21">
        <v>-4.3390000000000004</v>
      </c>
    </row>
    <row r="7573" spans="1:1" ht="25" customHeight="1" x14ac:dyDescent="0.25">
      <c r="A7573" s="21">
        <v>2.5259999999999998</v>
      </c>
    </row>
    <row r="7574" spans="1:1" ht="25" customHeight="1" x14ac:dyDescent="0.25">
      <c r="A7574" s="21">
        <v>-1.109</v>
      </c>
    </row>
    <row r="7575" spans="1:1" ht="25" customHeight="1" x14ac:dyDescent="0.25">
      <c r="A7575" s="21">
        <v>1.1040000000000001</v>
      </c>
    </row>
    <row r="7576" spans="1:1" ht="25" customHeight="1" x14ac:dyDescent="0.25">
      <c r="A7576" s="21">
        <v>1.302</v>
      </c>
    </row>
    <row r="7577" spans="1:1" ht="25" customHeight="1" x14ac:dyDescent="0.25">
      <c r="A7577" s="21">
        <v>1.4319999999999999</v>
      </c>
    </row>
    <row r="7578" spans="1:1" ht="25" customHeight="1" x14ac:dyDescent="0.25">
      <c r="A7578" s="21">
        <v>0.39600000000000002</v>
      </c>
    </row>
    <row r="7579" spans="1:1" ht="25" customHeight="1" x14ac:dyDescent="0.25">
      <c r="A7579" s="21">
        <v>0.59</v>
      </c>
    </row>
    <row r="7580" spans="1:1" ht="25" customHeight="1" x14ac:dyDescent="0.25">
      <c r="A7580" s="21">
        <v>-0.998</v>
      </c>
    </row>
    <row r="7581" spans="1:1" ht="25" customHeight="1" x14ac:dyDescent="0.25">
      <c r="A7581" s="21">
        <v>3.1709999999999998</v>
      </c>
    </row>
    <row r="7582" spans="1:1" ht="25" customHeight="1" x14ac:dyDescent="0.25">
      <c r="A7582" s="21">
        <v>-3.2839999999999998</v>
      </c>
    </row>
    <row r="7583" spans="1:1" ht="25" customHeight="1" x14ac:dyDescent="0.25">
      <c r="A7583" s="21">
        <v>-2.81</v>
      </c>
    </row>
    <row r="7584" spans="1:1" ht="25" customHeight="1" x14ac:dyDescent="0.25">
      <c r="A7584" s="21">
        <v>-4.9690000000000003</v>
      </c>
    </row>
    <row r="7585" spans="1:1" ht="25" customHeight="1" x14ac:dyDescent="0.25">
      <c r="A7585" s="21">
        <v>2.9769999999999999</v>
      </c>
    </row>
    <row r="7586" spans="1:1" ht="25" customHeight="1" x14ac:dyDescent="0.25">
      <c r="A7586" s="21">
        <v>-0.15</v>
      </c>
    </row>
    <row r="7587" spans="1:1" ht="25" customHeight="1" x14ac:dyDescent="0.25">
      <c r="A7587" s="21">
        <v>-2.137</v>
      </c>
    </row>
    <row r="7588" spans="1:1" ht="25" customHeight="1" x14ac:dyDescent="0.25">
      <c r="A7588" s="21">
        <v>-9.6000000000000002E-2</v>
      </c>
    </row>
    <row r="7589" spans="1:1" ht="25" customHeight="1" x14ac:dyDescent="0.25">
      <c r="A7589" s="21">
        <v>-0.29499999999999998</v>
      </c>
    </row>
    <row r="7590" spans="1:1" ht="25" customHeight="1" x14ac:dyDescent="0.25">
      <c r="A7590" s="21">
        <v>-2.9420000000000002</v>
      </c>
    </row>
    <row r="7591" spans="1:1" ht="25" customHeight="1" x14ac:dyDescent="0.25">
      <c r="A7591" s="21">
        <v>-0.53400000000000003</v>
      </c>
    </row>
    <row r="7592" spans="1:1" ht="25" customHeight="1" x14ac:dyDescent="0.25">
      <c r="A7592" s="21">
        <v>-1.214</v>
      </c>
    </row>
    <row r="7593" spans="1:1" ht="25" customHeight="1" x14ac:dyDescent="0.25">
      <c r="A7593" s="21">
        <v>-1.8260000000000001</v>
      </c>
    </row>
    <row r="7594" spans="1:1" ht="25" customHeight="1" x14ac:dyDescent="0.25">
      <c r="A7594" s="21">
        <v>-3.9710000000000001</v>
      </c>
    </row>
    <row r="7595" spans="1:1" ht="25" customHeight="1" x14ac:dyDescent="0.25">
      <c r="A7595" s="21">
        <v>0.26900000000000002</v>
      </c>
    </row>
    <row r="7596" spans="1:1" ht="25" customHeight="1" x14ac:dyDescent="0.25">
      <c r="A7596" s="21">
        <v>-1</v>
      </c>
    </row>
    <row r="7597" spans="1:1" ht="25" customHeight="1" x14ac:dyDescent="0.25">
      <c r="A7597" s="21">
        <v>8.4000000000000005E-2</v>
      </c>
    </row>
    <row r="7598" spans="1:1" ht="25" customHeight="1" x14ac:dyDescent="0.25">
      <c r="A7598" s="21">
        <v>0.438</v>
      </c>
    </row>
    <row r="7599" spans="1:1" ht="25" customHeight="1" x14ac:dyDescent="0.25">
      <c r="A7599" s="21">
        <v>-2.4540000000000002</v>
      </c>
    </row>
    <row r="7600" spans="1:1" ht="25" customHeight="1" x14ac:dyDescent="0.25">
      <c r="A7600" s="21">
        <v>-1.1499999999999999</v>
      </c>
    </row>
    <row r="7601" spans="1:1" ht="25" customHeight="1" x14ac:dyDescent="0.25">
      <c r="A7601" s="21">
        <v>-3.387</v>
      </c>
    </row>
    <row r="7602" spans="1:1" ht="25" customHeight="1" x14ac:dyDescent="0.25">
      <c r="A7602" s="21">
        <v>5.0000000000000001E-3</v>
      </c>
    </row>
    <row r="7603" spans="1:1" ht="25" customHeight="1" x14ac:dyDescent="0.25">
      <c r="A7603" s="21">
        <v>1.8740000000000001</v>
      </c>
    </row>
    <row r="7604" spans="1:1" ht="25" customHeight="1" x14ac:dyDescent="0.25">
      <c r="A7604" s="21">
        <v>1.089</v>
      </c>
    </row>
    <row r="7605" spans="1:1" ht="25" customHeight="1" x14ac:dyDescent="0.25">
      <c r="A7605" s="21">
        <v>0.81499999999999995</v>
      </c>
    </row>
    <row r="7606" spans="1:1" ht="25" customHeight="1" x14ac:dyDescent="0.25">
      <c r="A7606" s="21">
        <v>-2.6160000000000001</v>
      </c>
    </row>
    <row r="7607" spans="1:1" ht="25" customHeight="1" x14ac:dyDescent="0.25">
      <c r="A7607" s="21">
        <v>1.151</v>
      </c>
    </row>
    <row r="7608" spans="1:1" ht="25" customHeight="1" x14ac:dyDescent="0.25">
      <c r="A7608" s="21">
        <v>-1.3919999999999999</v>
      </c>
    </row>
    <row r="7609" spans="1:1" ht="25" customHeight="1" x14ac:dyDescent="0.25">
      <c r="A7609" s="21">
        <v>-5.1660000000000004</v>
      </c>
    </row>
    <row r="7610" spans="1:1" ht="25" customHeight="1" x14ac:dyDescent="0.25">
      <c r="A7610" s="21">
        <v>1.175</v>
      </c>
    </row>
    <row r="7611" spans="1:1" ht="25" customHeight="1" x14ac:dyDescent="0.25">
      <c r="A7611" s="21">
        <v>1.179</v>
      </c>
    </row>
    <row r="7612" spans="1:1" ht="25" customHeight="1" x14ac:dyDescent="0.25">
      <c r="A7612" s="21">
        <v>1.534</v>
      </c>
    </row>
    <row r="7613" spans="1:1" ht="25" customHeight="1" x14ac:dyDescent="0.25">
      <c r="A7613" s="21">
        <v>-2.3820000000000001</v>
      </c>
    </row>
    <row r="7614" spans="1:1" ht="25" customHeight="1" x14ac:dyDescent="0.25">
      <c r="A7614" s="21">
        <v>-1.4630000000000001</v>
      </c>
    </row>
    <row r="7615" spans="1:1" ht="25" customHeight="1" x14ac:dyDescent="0.25">
      <c r="A7615" s="21">
        <v>2.1819999999999999</v>
      </c>
    </row>
    <row r="7616" spans="1:1" ht="25" customHeight="1" x14ac:dyDescent="0.25">
      <c r="A7616" s="21">
        <v>-1.738</v>
      </c>
    </row>
    <row r="7617" spans="1:1" ht="25" customHeight="1" x14ac:dyDescent="0.25">
      <c r="A7617" s="21">
        <v>-0.34599999999999997</v>
      </c>
    </row>
    <row r="7618" spans="1:1" ht="25" customHeight="1" x14ac:dyDescent="0.25">
      <c r="A7618" s="21">
        <v>-1.0740000000000001</v>
      </c>
    </row>
    <row r="7619" spans="1:1" ht="25" customHeight="1" x14ac:dyDescent="0.25">
      <c r="A7619" s="21">
        <v>-1.2090000000000001</v>
      </c>
    </row>
    <row r="7620" spans="1:1" ht="25" customHeight="1" x14ac:dyDescent="0.25">
      <c r="A7620" s="21">
        <v>-0.67600000000000005</v>
      </c>
    </row>
    <row r="7621" spans="1:1" ht="25" customHeight="1" x14ac:dyDescent="0.25">
      <c r="A7621" s="21">
        <v>2.7570000000000001</v>
      </c>
    </row>
    <row r="7622" spans="1:1" ht="25" customHeight="1" x14ac:dyDescent="0.25">
      <c r="A7622" s="21">
        <v>-0.128</v>
      </c>
    </row>
    <row r="7623" spans="1:1" ht="25" customHeight="1" x14ac:dyDescent="0.25">
      <c r="A7623" s="21">
        <v>0.96799999999999997</v>
      </c>
    </row>
    <row r="7624" spans="1:1" ht="25" customHeight="1" x14ac:dyDescent="0.25">
      <c r="A7624" s="21">
        <v>-2.9889999999999999</v>
      </c>
    </row>
    <row r="7625" spans="1:1" ht="25" customHeight="1" x14ac:dyDescent="0.25">
      <c r="A7625" s="21">
        <v>0.44900000000000001</v>
      </c>
    </row>
    <row r="7626" spans="1:1" ht="25" customHeight="1" x14ac:dyDescent="0.25">
      <c r="A7626" s="21">
        <v>1.198</v>
      </c>
    </row>
    <row r="7627" spans="1:1" ht="25" customHeight="1" x14ac:dyDescent="0.25">
      <c r="A7627" s="21">
        <v>6.8000000000000005E-2</v>
      </c>
    </row>
    <row r="7628" spans="1:1" ht="25" customHeight="1" x14ac:dyDescent="0.25">
      <c r="A7628" s="21">
        <v>-2.5089999999999999</v>
      </c>
    </row>
    <row r="7629" spans="1:1" ht="25" customHeight="1" x14ac:dyDescent="0.25">
      <c r="A7629" s="21">
        <v>3.073</v>
      </c>
    </row>
    <row r="7630" spans="1:1" ht="25" customHeight="1" x14ac:dyDescent="0.25">
      <c r="A7630" s="21">
        <v>-1.2889999999999999</v>
      </c>
    </row>
    <row r="7631" spans="1:1" ht="25" customHeight="1" x14ac:dyDescent="0.25">
      <c r="A7631" s="21">
        <v>-0.84499999999999997</v>
      </c>
    </row>
    <row r="7632" spans="1:1" ht="25" customHeight="1" x14ac:dyDescent="0.25">
      <c r="A7632" s="21">
        <v>-4.09</v>
      </c>
    </row>
    <row r="7633" spans="1:1" ht="25" customHeight="1" x14ac:dyDescent="0.25">
      <c r="A7633" s="21">
        <v>4.7389999999999999</v>
      </c>
    </row>
    <row r="7634" spans="1:1" ht="25" customHeight="1" x14ac:dyDescent="0.25">
      <c r="A7634" s="21">
        <v>1.893</v>
      </c>
    </row>
    <row r="7635" spans="1:1" ht="25" customHeight="1" x14ac:dyDescent="0.25">
      <c r="A7635" s="21">
        <v>-2.907</v>
      </c>
    </row>
    <row r="7636" spans="1:1" ht="25" customHeight="1" x14ac:dyDescent="0.25">
      <c r="A7636" s="21">
        <v>6.0999999999999999E-2</v>
      </c>
    </row>
    <row r="7637" spans="1:1" ht="25" customHeight="1" x14ac:dyDescent="0.25">
      <c r="A7637" s="21">
        <v>-2.4009999999999998</v>
      </c>
    </row>
    <row r="7638" spans="1:1" ht="25" customHeight="1" x14ac:dyDescent="0.25">
      <c r="A7638" s="21">
        <v>-0.71899999999999997</v>
      </c>
    </row>
    <row r="7639" spans="1:1" ht="25" customHeight="1" x14ac:dyDescent="0.25">
      <c r="A7639" s="21">
        <v>0.86699999999999999</v>
      </c>
    </row>
    <row r="7640" spans="1:1" ht="25" customHeight="1" x14ac:dyDescent="0.25">
      <c r="A7640" s="21">
        <v>0.432</v>
      </c>
    </row>
    <row r="7641" spans="1:1" ht="25" customHeight="1" x14ac:dyDescent="0.25">
      <c r="A7641" s="21">
        <v>1.127</v>
      </c>
    </row>
    <row r="7642" spans="1:1" ht="25" customHeight="1" x14ac:dyDescent="0.25">
      <c r="A7642" s="21">
        <v>3.0790000000000002</v>
      </c>
    </row>
    <row r="7643" spans="1:1" ht="25" customHeight="1" x14ac:dyDescent="0.25">
      <c r="A7643" s="21">
        <v>-2.0819999999999999</v>
      </c>
    </row>
    <row r="7644" spans="1:1" ht="25" customHeight="1" x14ac:dyDescent="0.25">
      <c r="A7644" s="21">
        <v>1.335</v>
      </c>
    </row>
    <row r="7645" spans="1:1" ht="25" customHeight="1" x14ac:dyDescent="0.25">
      <c r="A7645" s="21">
        <v>-4.2439999999999998</v>
      </c>
    </row>
    <row r="7646" spans="1:1" ht="25" customHeight="1" x14ac:dyDescent="0.25">
      <c r="A7646" s="21">
        <v>-0.62</v>
      </c>
    </row>
    <row r="7647" spans="1:1" ht="25" customHeight="1" x14ac:dyDescent="0.25">
      <c r="A7647" s="21">
        <v>-3.6139999999999999</v>
      </c>
    </row>
    <row r="7648" spans="1:1" ht="25" customHeight="1" x14ac:dyDescent="0.25">
      <c r="A7648" s="21">
        <v>0.26400000000000001</v>
      </c>
    </row>
    <row r="7649" spans="1:1" ht="25" customHeight="1" x14ac:dyDescent="0.25">
      <c r="A7649" s="21">
        <v>3.7349999999999999</v>
      </c>
    </row>
    <row r="7650" spans="1:1" ht="25" customHeight="1" x14ac:dyDescent="0.25">
      <c r="A7650" s="21">
        <v>-1.03</v>
      </c>
    </row>
    <row r="7651" spans="1:1" ht="25" customHeight="1" x14ac:dyDescent="0.25">
      <c r="A7651" s="21">
        <v>2.5720000000000001</v>
      </c>
    </row>
    <row r="7652" spans="1:1" ht="25" customHeight="1" x14ac:dyDescent="0.25">
      <c r="A7652" s="21">
        <v>-4.3109999999999999</v>
      </c>
    </row>
    <row r="7653" spans="1:1" ht="25" customHeight="1" x14ac:dyDescent="0.25">
      <c r="A7653" s="21">
        <v>-1.3109999999999999</v>
      </c>
    </row>
    <row r="7654" spans="1:1" ht="25" customHeight="1" x14ac:dyDescent="0.25">
      <c r="A7654" s="21">
        <v>-1.2869999999999999</v>
      </c>
    </row>
    <row r="7655" spans="1:1" ht="25" customHeight="1" x14ac:dyDescent="0.25">
      <c r="A7655" s="21">
        <v>-0.71299999999999997</v>
      </c>
    </row>
    <row r="7656" spans="1:1" ht="25" customHeight="1" x14ac:dyDescent="0.25">
      <c r="A7656" s="21">
        <v>-1.198</v>
      </c>
    </row>
    <row r="7657" spans="1:1" ht="25" customHeight="1" x14ac:dyDescent="0.25">
      <c r="A7657" s="21">
        <v>-6.15</v>
      </c>
    </row>
    <row r="7658" spans="1:1" ht="25" customHeight="1" x14ac:dyDescent="0.25">
      <c r="A7658" s="21">
        <v>0.38300000000000001</v>
      </c>
    </row>
    <row r="7659" spans="1:1" ht="25" customHeight="1" x14ac:dyDescent="0.25">
      <c r="A7659" s="21">
        <v>0.69699999999999995</v>
      </c>
    </row>
    <row r="7660" spans="1:1" ht="25" customHeight="1" x14ac:dyDescent="0.25">
      <c r="A7660" s="21">
        <v>3.59</v>
      </c>
    </row>
    <row r="7661" spans="1:1" ht="25" customHeight="1" x14ac:dyDescent="0.25">
      <c r="A7661" s="21">
        <v>-1.1379999999999999</v>
      </c>
    </row>
    <row r="7662" spans="1:1" ht="25" customHeight="1" x14ac:dyDescent="0.25">
      <c r="A7662" s="21">
        <v>2.1240000000000001</v>
      </c>
    </row>
    <row r="7663" spans="1:1" ht="25" customHeight="1" x14ac:dyDescent="0.25">
      <c r="A7663" s="21">
        <v>1.032</v>
      </c>
    </row>
    <row r="7664" spans="1:1" ht="25" customHeight="1" x14ac:dyDescent="0.25">
      <c r="A7664" s="21">
        <v>0.71599999999999997</v>
      </c>
    </row>
    <row r="7665" spans="1:1" ht="25" customHeight="1" x14ac:dyDescent="0.25">
      <c r="A7665" s="21">
        <v>0.624</v>
      </c>
    </row>
    <row r="7666" spans="1:1" ht="25" customHeight="1" x14ac:dyDescent="0.25">
      <c r="A7666" s="21">
        <v>3.887</v>
      </c>
    </row>
    <row r="7667" spans="1:1" ht="25" customHeight="1" x14ac:dyDescent="0.25">
      <c r="A7667" s="21">
        <v>-2.7130000000000001</v>
      </c>
    </row>
    <row r="7668" spans="1:1" ht="25" customHeight="1" x14ac:dyDescent="0.25">
      <c r="A7668" s="21">
        <v>-0.29099999999999998</v>
      </c>
    </row>
    <row r="7669" spans="1:1" ht="25" customHeight="1" x14ac:dyDescent="0.25">
      <c r="A7669" s="21">
        <v>-1.2529999999999999</v>
      </c>
    </row>
    <row r="7670" spans="1:1" ht="25" customHeight="1" x14ac:dyDescent="0.25">
      <c r="A7670" s="21">
        <v>1.4970000000000001</v>
      </c>
    </row>
    <row r="7671" spans="1:1" ht="25" customHeight="1" x14ac:dyDescent="0.25">
      <c r="A7671" s="21">
        <v>7.9000000000000001E-2</v>
      </c>
    </row>
    <row r="7672" spans="1:1" ht="25" customHeight="1" x14ac:dyDescent="0.25">
      <c r="A7672" s="21">
        <v>2.17</v>
      </c>
    </row>
    <row r="7673" spans="1:1" ht="25" customHeight="1" x14ac:dyDescent="0.25">
      <c r="A7673" s="21">
        <v>3.004</v>
      </c>
    </row>
    <row r="7674" spans="1:1" ht="25" customHeight="1" x14ac:dyDescent="0.25">
      <c r="A7674" s="21">
        <v>0.83399999999999996</v>
      </c>
    </row>
    <row r="7675" spans="1:1" ht="25" customHeight="1" x14ac:dyDescent="0.25">
      <c r="A7675" s="21">
        <v>-3.218</v>
      </c>
    </row>
    <row r="7676" spans="1:1" ht="25" customHeight="1" x14ac:dyDescent="0.25">
      <c r="A7676" s="21">
        <v>-0.248</v>
      </c>
    </row>
    <row r="7677" spans="1:1" ht="25" customHeight="1" x14ac:dyDescent="0.25">
      <c r="A7677" s="21">
        <v>1.4950000000000001</v>
      </c>
    </row>
    <row r="7678" spans="1:1" ht="25" customHeight="1" x14ac:dyDescent="0.25">
      <c r="A7678" s="21">
        <v>0.75600000000000001</v>
      </c>
    </row>
    <row r="7679" spans="1:1" ht="25" customHeight="1" x14ac:dyDescent="0.25">
      <c r="A7679" s="21">
        <v>-0.94499999999999995</v>
      </c>
    </row>
    <row r="7680" spans="1:1" ht="25" customHeight="1" x14ac:dyDescent="0.25">
      <c r="A7680" s="21">
        <v>3.3439999999999999</v>
      </c>
    </row>
    <row r="7681" spans="1:1" ht="25" customHeight="1" x14ac:dyDescent="0.25">
      <c r="A7681" s="21">
        <v>-2.6960000000000002</v>
      </c>
    </row>
    <row r="7682" spans="1:1" ht="25" customHeight="1" x14ac:dyDescent="0.25">
      <c r="A7682" s="21">
        <v>2.2269999999999999</v>
      </c>
    </row>
    <row r="7683" spans="1:1" ht="25" customHeight="1" x14ac:dyDescent="0.25">
      <c r="A7683" s="21">
        <v>2.4900000000000002</v>
      </c>
    </row>
    <row r="7684" spans="1:1" ht="25" customHeight="1" x14ac:dyDescent="0.25">
      <c r="A7684" s="21">
        <v>0.89200000000000002</v>
      </c>
    </row>
    <row r="7685" spans="1:1" ht="25" customHeight="1" x14ac:dyDescent="0.25">
      <c r="A7685" s="21">
        <v>-2.1819999999999999</v>
      </c>
    </row>
    <row r="7686" spans="1:1" ht="25" customHeight="1" x14ac:dyDescent="0.25">
      <c r="A7686" s="21">
        <v>2.5710000000000002</v>
      </c>
    </row>
    <row r="7687" spans="1:1" ht="25" customHeight="1" x14ac:dyDescent="0.25">
      <c r="A7687" s="21">
        <v>-1.458</v>
      </c>
    </row>
    <row r="7688" spans="1:1" ht="25" customHeight="1" x14ac:dyDescent="0.25">
      <c r="A7688" s="21">
        <v>-0.39100000000000001</v>
      </c>
    </row>
    <row r="7689" spans="1:1" ht="25" customHeight="1" x14ac:dyDescent="0.25">
      <c r="A7689" s="21">
        <v>-2.081</v>
      </c>
    </row>
    <row r="7690" spans="1:1" ht="25" customHeight="1" x14ac:dyDescent="0.25">
      <c r="A7690" s="21">
        <v>2.4409999999999998</v>
      </c>
    </row>
    <row r="7691" spans="1:1" ht="25" customHeight="1" x14ac:dyDescent="0.25">
      <c r="A7691" s="21">
        <v>-0.42099999999999999</v>
      </c>
    </row>
    <row r="7692" spans="1:1" ht="25" customHeight="1" x14ac:dyDescent="0.25">
      <c r="A7692" s="21">
        <v>-4.0670000000000002</v>
      </c>
    </row>
    <row r="7693" spans="1:1" ht="25" customHeight="1" x14ac:dyDescent="0.25">
      <c r="A7693" s="21">
        <v>-1.1890000000000001</v>
      </c>
    </row>
    <row r="7694" spans="1:1" ht="25" customHeight="1" x14ac:dyDescent="0.25">
      <c r="A7694" s="21">
        <v>0.627</v>
      </c>
    </row>
    <row r="7695" spans="1:1" ht="25" customHeight="1" x14ac:dyDescent="0.25">
      <c r="A7695" s="21">
        <v>-2.0249999999999999</v>
      </c>
    </row>
    <row r="7696" spans="1:1" ht="25" customHeight="1" x14ac:dyDescent="0.25">
      <c r="A7696" s="21">
        <v>-1.7030000000000001</v>
      </c>
    </row>
    <row r="7697" spans="1:1" ht="25" customHeight="1" x14ac:dyDescent="0.25">
      <c r="A7697" s="21">
        <v>-2.7130000000000001</v>
      </c>
    </row>
    <row r="7698" spans="1:1" ht="25" customHeight="1" x14ac:dyDescent="0.25">
      <c r="A7698" s="21">
        <v>0.33200000000000002</v>
      </c>
    </row>
    <row r="7699" spans="1:1" ht="25" customHeight="1" x14ac:dyDescent="0.25">
      <c r="A7699" s="21">
        <v>2.2490000000000001</v>
      </c>
    </row>
    <row r="7700" spans="1:1" ht="25" customHeight="1" x14ac:dyDescent="0.25">
      <c r="A7700" s="21">
        <v>-1.133</v>
      </c>
    </row>
    <row r="7701" spans="1:1" ht="25" customHeight="1" x14ac:dyDescent="0.25">
      <c r="A7701" s="21">
        <v>0.99199999999999999</v>
      </c>
    </row>
    <row r="7702" spans="1:1" ht="25" customHeight="1" x14ac:dyDescent="0.25">
      <c r="A7702" s="21">
        <v>0.10100000000000001</v>
      </c>
    </row>
    <row r="7703" spans="1:1" ht="25" customHeight="1" x14ac:dyDescent="0.25">
      <c r="A7703" s="21">
        <v>-1.3720000000000001</v>
      </c>
    </row>
    <row r="7704" spans="1:1" ht="25" customHeight="1" x14ac:dyDescent="0.25">
      <c r="A7704" s="21">
        <v>2.2850000000000001</v>
      </c>
    </row>
    <row r="7705" spans="1:1" ht="25" customHeight="1" x14ac:dyDescent="0.25">
      <c r="A7705" s="21">
        <v>-1.3939999999999999</v>
      </c>
    </row>
    <row r="7706" spans="1:1" ht="25" customHeight="1" x14ac:dyDescent="0.25">
      <c r="A7706" s="21">
        <v>-4.0449999999999999</v>
      </c>
    </row>
    <row r="7707" spans="1:1" ht="25" customHeight="1" x14ac:dyDescent="0.25">
      <c r="A7707" s="21">
        <v>3.2360000000000002</v>
      </c>
    </row>
    <row r="7708" spans="1:1" ht="25" customHeight="1" x14ac:dyDescent="0.25">
      <c r="A7708" s="21">
        <v>0.84099999999999997</v>
      </c>
    </row>
    <row r="7709" spans="1:1" ht="25" customHeight="1" x14ac:dyDescent="0.25">
      <c r="A7709" s="21">
        <v>3.7730000000000001</v>
      </c>
    </row>
    <row r="7710" spans="1:1" ht="25" customHeight="1" x14ac:dyDescent="0.25">
      <c r="A7710" s="21">
        <v>0.74299999999999999</v>
      </c>
    </row>
    <row r="7711" spans="1:1" ht="25" customHeight="1" x14ac:dyDescent="0.25">
      <c r="A7711" s="21">
        <v>1.7010000000000001</v>
      </c>
    </row>
    <row r="7712" spans="1:1" ht="25" customHeight="1" x14ac:dyDescent="0.25">
      <c r="A7712" s="21">
        <v>-2.0760000000000001</v>
      </c>
    </row>
    <row r="7713" spans="1:1" ht="25" customHeight="1" x14ac:dyDescent="0.25">
      <c r="A7713" s="21">
        <v>-1.6259999999999999</v>
      </c>
    </row>
    <row r="7714" spans="1:1" ht="25" customHeight="1" x14ac:dyDescent="0.25">
      <c r="A7714" s="21">
        <v>2.5430000000000001</v>
      </c>
    </row>
    <row r="7715" spans="1:1" ht="25" customHeight="1" x14ac:dyDescent="0.25">
      <c r="A7715" s="21">
        <v>1.2849999999999999</v>
      </c>
    </row>
    <row r="7716" spans="1:1" ht="25" customHeight="1" x14ac:dyDescent="0.25">
      <c r="A7716" s="21">
        <v>-1.111</v>
      </c>
    </row>
    <row r="7717" spans="1:1" ht="25" customHeight="1" x14ac:dyDescent="0.25">
      <c r="A7717" s="21">
        <v>1.0149999999999999</v>
      </c>
    </row>
    <row r="7718" spans="1:1" ht="25" customHeight="1" x14ac:dyDescent="0.25">
      <c r="A7718" s="21">
        <v>-4.4409999999999998</v>
      </c>
    </row>
    <row r="7719" spans="1:1" ht="25" customHeight="1" x14ac:dyDescent="0.25">
      <c r="A7719" s="21">
        <v>-1.86</v>
      </c>
    </row>
    <row r="7720" spans="1:1" ht="25" customHeight="1" x14ac:dyDescent="0.25">
      <c r="A7720" s="21">
        <v>3.343</v>
      </c>
    </row>
    <row r="7721" spans="1:1" ht="25" customHeight="1" x14ac:dyDescent="0.25">
      <c r="A7721" s="21">
        <v>-2E-3</v>
      </c>
    </row>
    <row r="7722" spans="1:1" ht="25" customHeight="1" x14ac:dyDescent="0.25">
      <c r="A7722" s="21">
        <v>0.74</v>
      </c>
    </row>
    <row r="7723" spans="1:1" ht="25" customHeight="1" x14ac:dyDescent="0.25">
      <c r="A7723" s="21">
        <v>-0.6</v>
      </c>
    </row>
    <row r="7724" spans="1:1" ht="25" customHeight="1" x14ac:dyDescent="0.25">
      <c r="A7724" s="21">
        <v>-2.8959999999999999</v>
      </c>
    </row>
    <row r="7725" spans="1:1" ht="25" customHeight="1" x14ac:dyDescent="0.25">
      <c r="A7725" s="21">
        <v>4.6580000000000004</v>
      </c>
    </row>
    <row r="7726" spans="1:1" ht="25" customHeight="1" x14ac:dyDescent="0.25">
      <c r="A7726" s="21">
        <v>0.36599999999999999</v>
      </c>
    </row>
    <row r="7727" spans="1:1" ht="25" customHeight="1" x14ac:dyDescent="0.25">
      <c r="A7727" s="21">
        <v>-0.69899999999999995</v>
      </c>
    </row>
    <row r="7728" spans="1:1" ht="25" customHeight="1" x14ac:dyDescent="0.25">
      <c r="A7728" s="21">
        <v>-1.516</v>
      </c>
    </row>
    <row r="7729" spans="1:1" ht="25" customHeight="1" x14ac:dyDescent="0.25">
      <c r="A7729" s="21">
        <v>3.2549999999999999</v>
      </c>
    </row>
    <row r="7730" spans="1:1" ht="25" customHeight="1" x14ac:dyDescent="0.25">
      <c r="A7730" s="21">
        <v>-0.08</v>
      </c>
    </row>
    <row r="7731" spans="1:1" ht="25" customHeight="1" x14ac:dyDescent="0.25">
      <c r="A7731" s="21">
        <v>0.109</v>
      </c>
    </row>
    <row r="7732" spans="1:1" ht="25" customHeight="1" x14ac:dyDescent="0.25">
      <c r="A7732" s="21">
        <v>-2.2549999999999999</v>
      </c>
    </row>
    <row r="7733" spans="1:1" ht="25" customHeight="1" x14ac:dyDescent="0.25">
      <c r="A7733" s="21">
        <v>0.91500000000000004</v>
      </c>
    </row>
    <row r="7734" spans="1:1" ht="25" customHeight="1" x14ac:dyDescent="0.25">
      <c r="A7734" s="21">
        <v>-0.307</v>
      </c>
    </row>
    <row r="7735" spans="1:1" ht="25" customHeight="1" x14ac:dyDescent="0.25">
      <c r="A7735" s="21">
        <v>4.4660000000000002</v>
      </c>
    </row>
    <row r="7736" spans="1:1" ht="25" customHeight="1" x14ac:dyDescent="0.25">
      <c r="A7736" s="21">
        <v>1.6339999999999999</v>
      </c>
    </row>
    <row r="7737" spans="1:1" ht="25" customHeight="1" x14ac:dyDescent="0.25">
      <c r="A7737" s="21">
        <v>0.88700000000000001</v>
      </c>
    </row>
    <row r="7738" spans="1:1" ht="25" customHeight="1" x14ac:dyDescent="0.25">
      <c r="A7738" s="21">
        <v>-1.409</v>
      </c>
    </row>
    <row r="7739" spans="1:1" ht="25" customHeight="1" x14ac:dyDescent="0.25">
      <c r="A7739" s="21">
        <v>1.8240000000000001</v>
      </c>
    </row>
    <row r="7740" spans="1:1" ht="25" customHeight="1" x14ac:dyDescent="0.25">
      <c r="A7740" s="21">
        <v>-0.13100000000000001</v>
      </c>
    </row>
    <row r="7741" spans="1:1" ht="25" customHeight="1" x14ac:dyDescent="0.25">
      <c r="A7741" s="21">
        <v>3.907</v>
      </c>
    </row>
    <row r="7742" spans="1:1" ht="25" customHeight="1" x14ac:dyDescent="0.25">
      <c r="A7742" s="21">
        <v>1.1379999999999999</v>
      </c>
    </row>
    <row r="7743" spans="1:1" ht="25" customHeight="1" x14ac:dyDescent="0.25">
      <c r="A7743" s="21">
        <v>0.69799999999999995</v>
      </c>
    </row>
    <row r="7744" spans="1:1" ht="25" customHeight="1" x14ac:dyDescent="0.25">
      <c r="A7744" s="21">
        <v>-2.992</v>
      </c>
    </row>
    <row r="7745" spans="1:1" ht="25" customHeight="1" x14ac:dyDescent="0.25">
      <c r="A7745" s="21">
        <v>-1.992</v>
      </c>
    </row>
    <row r="7746" spans="1:1" ht="25" customHeight="1" x14ac:dyDescent="0.25">
      <c r="A7746" s="21">
        <v>-2.7210000000000001</v>
      </c>
    </row>
    <row r="7747" spans="1:1" ht="25" customHeight="1" x14ac:dyDescent="0.25">
      <c r="A7747" s="21">
        <v>3.5219999999999998</v>
      </c>
    </row>
    <row r="7748" spans="1:1" ht="25" customHeight="1" x14ac:dyDescent="0.25">
      <c r="A7748" s="21">
        <v>0.88300000000000001</v>
      </c>
    </row>
    <row r="7749" spans="1:1" ht="25" customHeight="1" x14ac:dyDescent="0.25">
      <c r="A7749" s="21">
        <v>-1.3959999999999999</v>
      </c>
    </row>
    <row r="7750" spans="1:1" ht="25" customHeight="1" x14ac:dyDescent="0.25">
      <c r="A7750" s="21">
        <v>-1.3069999999999999</v>
      </c>
    </row>
    <row r="7751" spans="1:1" ht="25" customHeight="1" x14ac:dyDescent="0.25">
      <c r="A7751" s="21">
        <v>1.71</v>
      </c>
    </row>
    <row r="7752" spans="1:1" ht="25" customHeight="1" x14ac:dyDescent="0.25">
      <c r="A7752" s="21">
        <v>0.33900000000000002</v>
      </c>
    </row>
    <row r="7753" spans="1:1" ht="25" customHeight="1" x14ac:dyDescent="0.25">
      <c r="A7753" s="21">
        <v>0.83299999999999996</v>
      </c>
    </row>
    <row r="7754" spans="1:1" ht="25" customHeight="1" x14ac:dyDescent="0.25">
      <c r="A7754" s="21">
        <v>1.5</v>
      </c>
    </row>
    <row r="7755" spans="1:1" ht="25" customHeight="1" x14ac:dyDescent="0.25">
      <c r="A7755" s="21">
        <v>0.121</v>
      </c>
    </row>
    <row r="7756" spans="1:1" ht="25" customHeight="1" x14ac:dyDescent="0.25">
      <c r="A7756" s="21">
        <v>1.5780000000000001</v>
      </c>
    </row>
    <row r="7757" spans="1:1" ht="25" customHeight="1" x14ac:dyDescent="0.25">
      <c r="A7757" s="21">
        <v>1.7949999999999999</v>
      </c>
    </row>
    <row r="7758" spans="1:1" ht="25" customHeight="1" x14ac:dyDescent="0.25">
      <c r="A7758" s="21">
        <v>-1.1060000000000001</v>
      </c>
    </row>
    <row r="7759" spans="1:1" ht="25" customHeight="1" x14ac:dyDescent="0.25">
      <c r="A7759" s="21">
        <v>-1.9450000000000001</v>
      </c>
    </row>
    <row r="7760" spans="1:1" ht="25" customHeight="1" x14ac:dyDescent="0.25">
      <c r="A7760" s="21">
        <v>4.5250000000000004</v>
      </c>
    </row>
    <row r="7761" spans="1:1" ht="25" customHeight="1" x14ac:dyDescent="0.25">
      <c r="A7761" s="21">
        <v>-1.7000000000000001E-2</v>
      </c>
    </row>
    <row r="7762" spans="1:1" ht="25" customHeight="1" x14ac:dyDescent="0.25">
      <c r="A7762" s="21">
        <v>-1.8380000000000001</v>
      </c>
    </row>
    <row r="7763" spans="1:1" ht="25" customHeight="1" x14ac:dyDescent="0.25">
      <c r="A7763" s="21">
        <v>1.4339999999999999</v>
      </c>
    </row>
    <row r="7764" spans="1:1" ht="25" customHeight="1" x14ac:dyDescent="0.25">
      <c r="A7764" s="21">
        <v>-0.40600000000000003</v>
      </c>
    </row>
    <row r="7765" spans="1:1" ht="25" customHeight="1" x14ac:dyDescent="0.25">
      <c r="A7765" s="21">
        <v>2.8340000000000001</v>
      </c>
    </row>
    <row r="7766" spans="1:1" ht="25" customHeight="1" x14ac:dyDescent="0.25">
      <c r="A7766" s="21">
        <v>0.38900000000000001</v>
      </c>
    </row>
    <row r="7767" spans="1:1" ht="25" customHeight="1" x14ac:dyDescent="0.25">
      <c r="A7767" s="21">
        <v>-2.2639999999999998</v>
      </c>
    </row>
    <row r="7768" spans="1:1" ht="25" customHeight="1" x14ac:dyDescent="0.25">
      <c r="A7768" s="21">
        <v>2.4430000000000001</v>
      </c>
    </row>
    <row r="7769" spans="1:1" ht="25" customHeight="1" x14ac:dyDescent="0.25">
      <c r="A7769" s="21">
        <v>0.20799999999999999</v>
      </c>
    </row>
    <row r="7770" spans="1:1" ht="25" customHeight="1" x14ac:dyDescent="0.25">
      <c r="A7770" s="21">
        <v>-0.17299999999999999</v>
      </c>
    </row>
    <row r="7771" spans="1:1" ht="25" customHeight="1" x14ac:dyDescent="0.25">
      <c r="A7771" s="21">
        <v>-1.635</v>
      </c>
    </row>
    <row r="7772" spans="1:1" ht="25" customHeight="1" x14ac:dyDescent="0.25">
      <c r="A7772" s="21">
        <v>1.522</v>
      </c>
    </row>
    <row r="7773" spans="1:1" ht="25" customHeight="1" x14ac:dyDescent="0.25">
      <c r="A7773" s="21">
        <v>2.96</v>
      </c>
    </row>
    <row r="7774" spans="1:1" ht="25" customHeight="1" x14ac:dyDescent="0.25">
      <c r="A7774" s="21">
        <v>-0.152</v>
      </c>
    </row>
    <row r="7775" spans="1:1" ht="25" customHeight="1" x14ac:dyDescent="0.25">
      <c r="A7775" s="21">
        <v>-1.3779999999999999</v>
      </c>
    </row>
    <row r="7776" spans="1:1" ht="25" customHeight="1" x14ac:dyDescent="0.25">
      <c r="A7776" s="21">
        <v>-3.601</v>
      </c>
    </row>
    <row r="7777" spans="1:1" ht="25" customHeight="1" x14ac:dyDescent="0.25">
      <c r="A7777" s="21">
        <v>-1.87</v>
      </c>
    </row>
    <row r="7778" spans="1:1" ht="25" customHeight="1" x14ac:dyDescent="0.25">
      <c r="A7778" s="21">
        <v>3.004</v>
      </c>
    </row>
    <row r="7779" spans="1:1" ht="25" customHeight="1" x14ac:dyDescent="0.25">
      <c r="A7779" s="21">
        <v>-2.0089999999999999</v>
      </c>
    </row>
    <row r="7780" spans="1:1" ht="25" customHeight="1" x14ac:dyDescent="0.25">
      <c r="A7780" s="21">
        <v>-2.1389999999999998</v>
      </c>
    </row>
    <row r="7781" spans="1:1" ht="25" customHeight="1" x14ac:dyDescent="0.25">
      <c r="A7781" s="21">
        <v>3.4159999999999999</v>
      </c>
    </row>
    <row r="7782" spans="1:1" ht="25" customHeight="1" x14ac:dyDescent="0.25">
      <c r="A7782" s="21">
        <v>0.41299999999999998</v>
      </c>
    </row>
    <row r="7783" spans="1:1" ht="25" customHeight="1" x14ac:dyDescent="0.25">
      <c r="A7783" s="21">
        <v>-3.7280000000000002</v>
      </c>
    </row>
    <row r="7784" spans="1:1" ht="25" customHeight="1" x14ac:dyDescent="0.25">
      <c r="A7784" s="21">
        <v>1.8640000000000001</v>
      </c>
    </row>
    <row r="7785" spans="1:1" ht="25" customHeight="1" x14ac:dyDescent="0.25">
      <c r="A7785" s="21">
        <v>-0.13600000000000001</v>
      </c>
    </row>
    <row r="7786" spans="1:1" ht="25" customHeight="1" x14ac:dyDescent="0.25">
      <c r="A7786" s="21">
        <v>-2.0529999999999999</v>
      </c>
    </row>
    <row r="7787" spans="1:1" ht="25" customHeight="1" x14ac:dyDescent="0.25">
      <c r="A7787" s="21">
        <v>-2.1920000000000002</v>
      </c>
    </row>
    <row r="7788" spans="1:1" ht="25" customHeight="1" x14ac:dyDescent="0.25">
      <c r="A7788" s="21">
        <v>3.5910000000000002</v>
      </c>
    </row>
    <row r="7789" spans="1:1" ht="25" customHeight="1" x14ac:dyDescent="0.25">
      <c r="A7789" s="21">
        <v>4.4450000000000003</v>
      </c>
    </row>
    <row r="7790" spans="1:1" ht="25" customHeight="1" x14ac:dyDescent="0.25">
      <c r="A7790" s="21">
        <v>0.33200000000000002</v>
      </c>
    </row>
    <row r="7791" spans="1:1" ht="25" customHeight="1" x14ac:dyDescent="0.25">
      <c r="A7791" s="21">
        <v>1.272</v>
      </c>
    </row>
    <row r="7792" spans="1:1" ht="25" customHeight="1" x14ac:dyDescent="0.25">
      <c r="A7792" s="21">
        <v>-2.895</v>
      </c>
    </row>
    <row r="7793" spans="1:1" ht="25" customHeight="1" x14ac:dyDescent="0.25">
      <c r="A7793" s="21">
        <v>-1.046</v>
      </c>
    </row>
    <row r="7794" spans="1:1" ht="25" customHeight="1" x14ac:dyDescent="0.25">
      <c r="A7794" s="21">
        <v>2.2389999999999999</v>
      </c>
    </row>
    <row r="7795" spans="1:1" ht="25" customHeight="1" x14ac:dyDescent="0.25">
      <c r="A7795" s="21">
        <v>-3.1859999999999999</v>
      </c>
    </row>
    <row r="7796" spans="1:1" ht="25" customHeight="1" x14ac:dyDescent="0.25">
      <c r="A7796" s="21">
        <v>-1.9430000000000001</v>
      </c>
    </row>
    <row r="7797" spans="1:1" ht="25" customHeight="1" x14ac:dyDescent="0.25">
      <c r="A7797" s="21">
        <v>-2.7E-2</v>
      </c>
    </row>
    <row r="7798" spans="1:1" ht="25" customHeight="1" x14ac:dyDescent="0.25">
      <c r="A7798" s="21">
        <v>3.99</v>
      </c>
    </row>
    <row r="7799" spans="1:1" ht="25" customHeight="1" x14ac:dyDescent="0.25">
      <c r="A7799" s="21">
        <v>-2.5299999999999998</v>
      </c>
    </row>
    <row r="7800" spans="1:1" ht="25" customHeight="1" x14ac:dyDescent="0.25">
      <c r="A7800" s="21">
        <v>-1.1299999999999999</v>
      </c>
    </row>
    <row r="7801" spans="1:1" ht="25" customHeight="1" x14ac:dyDescent="0.25">
      <c r="A7801" s="21">
        <v>3.476</v>
      </c>
    </row>
    <row r="7802" spans="1:1" ht="25" customHeight="1" x14ac:dyDescent="0.25">
      <c r="A7802" s="21">
        <v>-0.92600000000000005</v>
      </c>
    </row>
    <row r="7803" spans="1:1" ht="25" customHeight="1" x14ac:dyDescent="0.25">
      <c r="A7803" s="21">
        <v>-2.347</v>
      </c>
    </row>
    <row r="7804" spans="1:1" ht="25" customHeight="1" x14ac:dyDescent="0.25">
      <c r="A7804" s="21">
        <v>-1.0409999999999999</v>
      </c>
    </row>
    <row r="7805" spans="1:1" ht="25" customHeight="1" x14ac:dyDescent="0.25">
      <c r="A7805" s="21">
        <v>-0.45400000000000001</v>
      </c>
    </row>
    <row r="7806" spans="1:1" ht="25" customHeight="1" x14ac:dyDescent="0.25">
      <c r="A7806" s="21">
        <v>3.589</v>
      </c>
    </row>
    <row r="7807" spans="1:1" ht="25" customHeight="1" x14ac:dyDescent="0.25">
      <c r="A7807" s="21">
        <v>-2.38</v>
      </c>
    </row>
    <row r="7808" spans="1:1" ht="25" customHeight="1" x14ac:dyDescent="0.25">
      <c r="A7808" s="21">
        <v>-1.7370000000000001</v>
      </c>
    </row>
    <row r="7809" spans="1:1" ht="25" customHeight="1" x14ac:dyDescent="0.25">
      <c r="A7809" s="21">
        <v>5.14</v>
      </c>
    </row>
    <row r="7810" spans="1:1" ht="25" customHeight="1" x14ac:dyDescent="0.25">
      <c r="A7810" s="21">
        <v>4.1120000000000001</v>
      </c>
    </row>
    <row r="7811" spans="1:1" ht="25" customHeight="1" x14ac:dyDescent="0.25">
      <c r="A7811" s="21">
        <v>1.2310000000000001</v>
      </c>
    </row>
    <row r="7812" spans="1:1" ht="25" customHeight="1" x14ac:dyDescent="0.25">
      <c r="A7812" s="21">
        <v>3.7320000000000002</v>
      </c>
    </row>
    <row r="7813" spans="1:1" ht="25" customHeight="1" x14ac:dyDescent="0.25">
      <c r="A7813" s="21">
        <v>-6.2E-2</v>
      </c>
    </row>
    <row r="7814" spans="1:1" ht="25" customHeight="1" x14ac:dyDescent="0.25">
      <c r="A7814" s="21">
        <v>1.141</v>
      </c>
    </row>
    <row r="7815" spans="1:1" ht="25" customHeight="1" x14ac:dyDescent="0.25">
      <c r="A7815" s="21">
        <v>-1.7150000000000001</v>
      </c>
    </row>
    <row r="7816" spans="1:1" ht="25" customHeight="1" x14ac:dyDescent="0.25">
      <c r="A7816" s="21">
        <v>2.161</v>
      </c>
    </row>
    <row r="7817" spans="1:1" ht="25" customHeight="1" x14ac:dyDescent="0.25">
      <c r="A7817" s="21">
        <v>0.124</v>
      </c>
    </row>
    <row r="7818" spans="1:1" ht="25" customHeight="1" x14ac:dyDescent="0.25">
      <c r="A7818" s="21">
        <v>-0.36399999999999999</v>
      </c>
    </row>
    <row r="7819" spans="1:1" ht="25" customHeight="1" x14ac:dyDescent="0.25">
      <c r="A7819" s="21">
        <v>1.9470000000000001</v>
      </c>
    </row>
    <row r="7820" spans="1:1" ht="25" customHeight="1" x14ac:dyDescent="0.25">
      <c r="A7820" s="21">
        <v>0.47199999999999998</v>
      </c>
    </row>
    <row r="7821" spans="1:1" ht="25" customHeight="1" x14ac:dyDescent="0.25">
      <c r="A7821" s="21">
        <v>-0.63900000000000001</v>
      </c>
    </row>
    <row r="7822" spans="1:1" ht="25" customHeight="1" x14ac:dyDescent="0.25">
      <c r="A7822" s="21">
        <v>1.647</v>
      </c>
    </row>
    <row r="7823" spans="1:1" ht="25" customHeight="1" x14ac:dyDescent="0.25">
      <c r="A7823" s="21">
        <v>1.33</v>
      </c>
    </row>
    <row r="7824" spans="1:1" ht="25" customHeight="1" x14ac:dyDescent="0.25">
      <c r="A7824" s="21">
        <v>1.4219999999999999</v>
      </c>
    </row>
    <row r="7825" spans="1:1" ht="25" customHeight="1" x14ac:dyDescent="0.25">
      <c r="A7825" s="21">
        <v>-0.53500000000000003</v>
      </c>
    </row>
    <row r="7826" spans="1:1" ht="25" customHeight="1" x14ac:dyDescent="0.25">
      <c r="A7826" s="21">
        <v>1.518</v>
      </c>
    </row>
    <row r="7827" spans="1:1" ht="25" customHeight="1" x14ac:dyDescent="0.25">
      <c r="A7827" s="21">
        <v>-2.1040000000000001</v>
      </c>
    </row>
    <row r="7828" spans="1:1" ht="25" customHeight="1" x14ac:dyDescent="0.25">
      <c r="A7828" s="21">
        <v>0.14799999999999999</v>
      </c>
    </row>
    <row r="7829" spans="1:1" ht="25" customHeight="1" x14ac:dyDescent="0.25">
      <c r="A7829" s="21">
        <v>6.4720000000000004</v>
      </c>
    </row>
    <row r="7830" spans="1:1" ht="25" customHeight="1" x14ac:dyDescent="0.25">
      <c r="A7830" s="21">
        <v>1.0649999999999999</v>
      </c>
    </row>
    <row r="7831" spans="1:1" ht="25" customHeight="1" x14ac:dyDescent="0.25">
      <c r="A7831" s="21">
        <v>2.8820000000000001</v>
      </c>
    </row>
    <row r="7832" spans="1:1" ht="25" customHeight="1" x14ac:dyDescent="0.25">
      <c r="A7832" s="21">
        <v>-2.7829999999999999</v>
      </c>
    </row>
    <row r="7833" spans="1:1" ht="25" customHeight="1" x14ac:dyDescent="0.25">
      <c r="A7833" s="21">
        <v>0.90400000000000003</v>
      </c>
    </row>
    <row r="7834" spans="1:1" ht="25" customHeight="1" x14ac:dyDescent="0.25">
      <c r="A7834" s="21">
        <v>3.8540000000000001</v>
      </c>
    </row>
    <row r="7835" spans="1:1" ht="25" customHeight="1" x14ac:dyDescent="0.25">
      <c r="A7835" s="21">
        <v>0.193</v>
      </c>
    </row>
    <row r="7836" spans="1:1" ht="25" customHeight="1" x14ac:dyDescent="0.25">
      <c r="A7836" s="21">
        <v>-0.27200000000000002</v>
      </c>
    </row>
    <row r="7837" spans="1:1" ht="25" customHeight="1" x14ac:dyDescent="0.25">
      <c r="A7837" s="21">
        <v>-1.2350000000000001</v>
      </c>
    </row>
    <row r="7838" spans="1:1" ht="25" customHeight="1" x14ac:dyDescent="0.25">
      <c r="A7838" s="21">
        <v>-4.843</v>
      </c>
    </row>
    <row r="7839" spans="1:1" ht="25" customHeight="1" x14ac:dyDescent="0.25">
      <c r="A7839" s="21">
        <v>2.6379999999999999</v>
      </c>
    </row>
    <row r="7840" spans="1:1" ht="25" customHeight="1" x14ac:dyDescent="0.25">
      <c r="A7840" s="21">
        <v>2.669</v>
      </c>
    </row>
    <row r="7841" spans="1:1" ht="25" customHeight="1" x14ac:dyDescent="0.25">
      <c r="A7841" s="21">
        <v>-1.871</v>
      </c>
    </row>
    <row r="7842" spans="1:1" ht="25" customHeight="1" x14ac:dyDescent="0.25">
      <c r="A7842" s="21">
        <v>-1.9570000000000001</v>
      </c>
    </row>
    <row r="7843" spans="1:1" ht="25" customHeight="1" x14ac:dyDescent="0.25">
      <c r="A7843" s="21">
        <v>-0.80200000000000005</v>
      </c>
    </row>
    <row r="7844" spans="1:1" ht="25" customHeight="1" x14ac:dyDescent="0.25">
      <c r="A7844" s="21">
        <v>-0.91200000000000003</v>
      </c>
    </row>
    <row r="7845" spans="1:1" ht="25" customHeight="1" x14ac:dyDescent="0.25">
      <c r="A7845" s="21">
        <v>0.55100000000000005</v>
      </c>
    </row>
    <row r="7846" spans="1:1" ht="25" customHeight="1" x14ac:dyDescent="0.25">
      <c r="A7846" s="21">
        <v>-2.5000000000000001E-2</v>
      </c>
    </row>
    <row r="7847" spans="1:1" ht="25" customHeight="1" x14ac:dyDescent="0.25">
      <c r="A7847" s="21">
        <v>-2.8079999999999998</v>
      </c>
    </row>
    <row r="7848" spans="1:1" ht="25" customHeight="1" x14ac:dyDescent="0.25">
      <c r="A7848" s="21">
        <v>-1.605</v>
      </c>
    </row>
    <row r="7849" spans="1:1" ht="25" customHeight="1" x14ac:dyDescent="0.25">
      <c r="A7849" s="21">
        <v>-0.13100000000000001</v>
      </c>
    </row>
    <row r="7850" spans="1:1" ht="25" customHeight="1" x14ac:dyDescent="0.25">
      <c r="A7850" s="21">
        <v>3.1019999999999999</v>
      </c>
    </row>
    <row r="7851" spans="1:1" ht="25" customHeight="1" x14ac:dyDescent="0.25">
      <c r="A7851" s="21">
        <v>-1.2290000000000001</v>
      </c>
    </row>
    <row r="7852" spans="1:1" ht="25" customHeight="1" x14ac:dyDescent="0.25">
      <c r="A7852" s="21">
        <v>1.345</v>
      </c>
    </row>
    <row r="7853" spans="1:1" ht="25" customHeight="1" x14ac:dyDescent="0.25">
      <c r="A7853" s="21">
        <v>4.6070000000000002</v>
      </c>
    </row>
    <row r="7854" spans="1:1" ht="25" customHeight="1" x14ac:dyDescent="0.25">
      <c r="A7854" s="21">
        <v>-0.37</v>
      </c>
    </row>
    <row r="7855" spans="1:1" ht="25" customHeight="1" x14ac:dyDescent="0.25">
      <c r="A7855" s="21">
        <v>0.60799999999999998</v>
      </c>
    </row>
    <row r="7856" spans="1:1" ht="25" customHeight="1" x14ac:dyDescent="0.25">
      <c r="A7856" s="21">
        <v>0.55400000000000005</v>
      </c>
    </row>
    <row r="7857" spans="1:1" ht="25" customHeight="1" x14ac:dyDescent="0.25">
      <c r="A7857" s="21">
        <v>-0.40500000000000003</v>
      </c>
    </row>
    <row r="7858" spans="1:1" ht="25" customHeight="1" x14ac:dyDescent="0.25">
      <c r="A7858" s="21">
        <v>-2.843</v>
      </c>
    </row>
    <row r="7859" spans="1:1" ht="25" customHeight="1" x14ac:dyDescent="0.25">
      <c r="A7859" s="21">
        <v>-1.18</v>
      </c>
    </row>
    <row r="7860" spans="1:1" ht="25" customHeight="1" x14ac:dyDescent="0.25">
      <c r="A7860" s="21">
        <v>-0.77500000000000002</v>
      </c>
    </row>
    <row r="7861" spans="1:1" ht="25" customHeight="1" x14ac:dyDescent="0.25">
      <c r="A7861" s="21">
        <v>-1.2749999999999999</v>
      </c>
    </row>
    <row r="7862" spans="1:1" ht="25" customHeight="1" x14ac:dyDescent="0.25">
      <c r="A7862" s="21">
        <v>0.65600000000000003</v>
      </c>
    </row>
    <row r="7863" spans="1:1" ht="25" customHeight="1" x14ac:dyDescent="0.25">
      <c r="A7863" s="21">
        <v>-0.53500000000000003</v>
      </c>
    </row>
    <row r="7864" spans="1:1" ht="25" customHeight="1" x14ac:dyDescent="0.25">
      <c r="A7864" s="21">
        <v>-1.6060000000000001</v>
      </c>
    </row>
    <row r="7865" spans="1:1" ht="25" customHeight="1" x14ac:dyDescent="0.25">
      <c r="A7865" s="21">
        <v>-1.2370000000000001</v>
      </c>
    </row>
    <row r="7866" spans="1:1" ht="25" customHeight="1" x14ac:dyDescent="0.25">
      <c r="A7866" s="21">
        <v>-0.13500000000000001</v>
      </c>
    </row>
    <row r="7867" spans="1:1" ht="25" customHeight="1" x14ac:dyDescent="0.25">
      <c r="A7867" s="21">
        <v>-2.08</v>
      </c>
    </row>
    <row r="7868" spans="1:1" ht="25" customHeight="1" x14ac:dyDescent="0.25">
      <c r="A7868" s="21">
        <v>-1.431</v>
      </c>
    </row>
    <row r="7869" spans="1:1" ht="25" customHeight="1" x14ac:dyDescent="0.25">
      <c r="A7869" s="21">
        <v>-1.8759999999999999</v>
      </c>
    </row>
    <row r="7870" spans="1:1" ht="25" customHeight="1" x14ac:dyDescent="0.25">
      <c r="A7870" s="21">
        <v>2.4319999999999999</v>
      </c>
    </row>
    <row r="7871" spans="1:1" ht="25" customHeight="1" x14ac:dyDescent="0.25">
      <c r="A7871" s="21">
        <v>-1.0720000000000001</v>
      </c>
    </row>
    <row r="7872" spans="1:1" ht="25" customHeight="1" x14ac:dyDescent="0.25">
      <c r="A7872" s="21">
        <v>-0.76400000000000001</v>
      </c>
    </row>
    <row r="7873" spans="1:1" ht="25" customHeight="1" x14ac:dyDescent="0.25">
      <c r="A7873" s="21">
        <v>-0.68400000000000005</v>
      </c>
    </row>
    <row r="7874" spans="1:1" ht="25" customHeight="1" x14ac:dyDescent="0.25">
      <c r="A7874" s="21">
        <v>3.5030000000000001</v>
      </c>
    </row>
    <row r="7875" spans="1:1" ht="25" customHeight="1" x14ac:dyDescent="0.25">
      <c r="A7875" s="21">
        <v>-1.18</v>
      </c>
    </row>
    <row r="7876" spans="1:1" ht="25" customHeight="1" x14ac:dyDescent="0.25">
      <c r="A7876" s="21">
        <v>-0.54400000000000004</v>
      </c>
    </row>
    <row r="7877" spans="1:1" ht="25" customHeight="1" x14ac:dyDescent="0.25">
      <c r="A7877" s="21">
        <v>4.0149999999999997</v>
      </c>
    </row>
    <row r="7878" spans="1:1" ht="25" customHeight="1" x14ac:dyDescent="0.25">
      <c r="A7878" s="21">
        <v>1.9530000000000001</v>
      </c>
    </row>
    <row r="7879" spans="1:1" ht="25" customHeight="1" x14ac:dyDescent="0.25">
      <c r="A7879" s="21">
        <v>-0.188</v>
      </c>
    </row>
    <row r="7880" spans="1:1" ht="25" customHeight="1" x14ac:dyDescent="0.25">
      <c r="A7880" s="21">
        <v>0.46700000000000003</v>
      </c>
    </row>
    <row r="7881" spans="1:1" ht="25" customHeight="1" x14ac:dyDescent="0.25">
      <c r="A7881" s="21">
        <v>-1.6759999999999999</v>
      </c>
    </row>
    <row r="7882" spans="1:1" ht="25" customHeight="1" x14ac:dyDescent="0.25">
      <c r="A7882" s="21">
        <v>-0.98299999999999998</v>
      </c>
    </row>
    <row r="7883" spans="1:1" ht="25" customHeight="1" x14ac:dyDescent="0.25">
      <c r="A7883" s="21">
        <v>1.4890000000000001</v>
      </c>
    </row>
    <row r="7884" spans="1:1" ht="25" customHeight="1" x14ac:dyDescent="0.25">
      <c r="A7884" s="21">
        <v>0.15</v>
      </c>
    </row>
    <row r="7885" spans="1:1" ht="25" customHeight="1" x14ac:dyDescent="0.25">
      <c r="A7885" s="21">
        <v>-0.71199999999999997</v>
      </c>
    </row>
    <row r="7886" spans="1:1" ht="25" customHeight="1" x14ac:dyDescent="0.25">
      <c r="A7886" s="21">
        <v>0.875</v>
      </c>
    </row>
    <row r="7887" spans="1:1" ht="25" customHeight="1" x14ac:dyDescent="0.25">
      <c r="A7887" s="21">
        <v>0.78600000000000003</v>
      </c>
    </row>
    <row r="7888" spans="1:1" ht="25" customHeight="1" x14ac:dyDescent="0.25">
      <c r="A7888" s="21">
        <v>-2.8980000000000001</v>
      </c>
    </row>
    <row r="7889" spans="1:1" ht="25" customHeight="1" x14ac:dyDescent="0.25">
      <c r="A7889" s="21">
        <v>0.45400000000000001</v>
      </c>
    </row>
    <row r="7890" spans="1:1" ht="25" customHeight="1" x14ac:dyDescent="0.25">
      <c r="A7890" s="21">
        <v>-3.1059999999999999</v>
      </c>
    </row>
    <row r="7891" spans="1:1" ht="25" customHeight="1" x14ac:dyDescent="0.25">
      <c r="A7891" s="21">
        <v>-2.7229999999999999</v>
      </c>
    </row>
    <row r="7892" spans="1:1" ht="25" customHeight="1" x14ac:dyDescent="0.25">
      <c r="A7892" s="21">
        <v>2.5619999999999998</v>
      </c>
    </row>
    <row r="7893" spans="1:1" ht="25" customHeight="1" x14ac:dyDescent="0.25">
      <c r="A7893" s="21">
        <v>0.45400000000000001</v>
      </c>
    </row>
    <row r="7894" spans="1:1" ht="25" customHeight="1" x14ac:dyDescent="0.25">
      <c r="A7894" s="21">
        <v>0.309</v>
      </c>
    </row>
    <row r="7895" spans="1:1" ht="25" customHeight="1" x14ac:dyDescent="0.25">
      <c r="A7895" s="21">
        <v>-0.88100000000000001</v>
      </c>
    </row>
    <row r="7896" spans="1:1" ht="25" customHeight="1" x14ac:dyDescent="0.25">
      <c r="A7896" s="21">
        <v>1.4079999999999999</v>
      </c>
    </row>
    <row r="7897" spans="1:1" ht="25" customHeight="1" x14ac:dyDescent="0.25">
      <c r="A7897" s="21">
        <v>-1.6830000000000001</v>
      </c>
    </row>
    <row r="7898" spans="1:1" ht="25" customHeight="1" x14ac:dyDescent="0.25">
      <c r="A7898" s="21">
        <v>0.76300000000000001</v>
      </c>
    </row>
    <row r="7899" spans="1:1" ht="25" customHeight="1" x14ac:dyDescent="0.25">
      <c r="A7899" s="21">
        <v>-1.294</v>
      </c>
    </row>
    <row r="7900" spans="1:1" ht="25" customHeight="1" x14ac:dyDescent="0.25">
      <c r="A7900" s="21">
        <v>6.7629999999999999</v>
      </c>
    </row>
    <row r="7901" spans="1:1" ht="25" customHeight="1" x14ac:dyDescent="0.25">
      <c r="A7901" s="21">
        <v>0.90500000000000003</v>
      </c>
    </row>
    <row r="7902" spans="1:1" ht="25" customHeight="1" x14ac:dyDescent="0.25">
      <c r="A7902" s="21">
        <v>4.4619999999999997</v>
      </c>
    </row>
    <row r="7903" spans="1:1" ht="25" customHeight="1" x14ac:dyDescent="0.25">
      <c r="A7903" s="21">
        <v>-0.504</v>
      </c>
    </row>
    <row r="7904" spans="1:1" ht="25" customHeight="1" x14ac:dyDescent="0.25">
      <c r="A7904" s="21">
        <v>-0.98399999999999999</v>
      </c>
    </row>
    <row r="7905" spans="1:1" ht="25" customHeight="1" x14ac:dyDescent="0.25">
      <c r="A7905" s="21">
        <v>-0.69899999999999995</v>
      </c>
    </row>
    <row r="7906" spans="1:1" ht="25" customHeight="1" x14ac:dyDescent="0.25">
      <c r="A7906" s="21">
        <v>-4.09</v>
      </c>
    </row>
    <row r="7907" spans="1:1" ht="25" customHeight="1" x14ac:dyDescent="0.25">
      <c r="A7907" s="21">
        <v>7.4999999999999997E-2</v>
      </c>
    </row>
    <row r="7908" spans="1:1" ht="25" customHeight="1" x14ac:dyDescent="0.25">
      <c r="A7908" s="21">
        <v>-3.0870000000000002</v>
      </c>
    </row>
    <row r="7909" spans="1:1" ht="25" customHeight="1" x14ac:dyDescent="0.25">
      <c r="A7909" s="21">
        <v>-1.885</v>
      </c>
    </row>
    <row r="7910" spans="1:1" ht="25" customHeight="1" x14ac:dyDescent="0.25">
      <c r="A7910" s="21">
        <v>3.1219999999999999</v>
      </c>
    </row>
    <row r="7911" spans="1:1" ht="25" customHeight="1" x14ac:dyDescent="0.25">
      <c r="A7911" s="21">
        <v>-1.869</v>
      </c>
    </row>
    <row r="7912" spans="1:1" ht="25" customHeight="1" x14ac:dyDescent="0.25">
      <c r="A7912" s="21">
        <v>-0.53300000000000003</v>
      </c>
    </row>
    <row r="7913" spans="1:1" ht="25" customHeight="1" x14ac:dyDescent="0.25">
      <c r="A7913" s="21">
        <v>-0.34699999999999998</v>
      </c>
    </row>
    <row r="7914" spans="1:1" ht="25" customHeight="1" x14ac:dyDescent="0.25">
      <c r="A7914" s="21">
        <v>0.192</v>
      </c>
    </row>
    <row r="7915" spans="1:1" ht="25" customHeight="1" x14ac:dyDescent="0.25">
      <c r="A7915" s="21">
        <v>0.78600000000000003</v>
      </c>
    </row>
    <row r="7916" spans="1:1" ht="25" customHeight="1" x14ac:dyDescent="0.25">
      <c r="A7916" s="21">
        <v>-2.9769999999999999</v>
      </c>
    </row>
    <row r="7917" spans="1:1" ht="25" customHeight="1" x14ac:dyDescent="0.25">
      <c r="A7917" s="21">
        <v>-1.1439999999999999</v>
      </c>
    </row>
    <row r="7918" spans="1:1" ht="25" customHeight="1" x14ac:dyDescent="0.25">
      <c r="A7918" s="21">
        <v>0.36</v>
      </c>
    </row>
    <row r="7919" spans="1:1" ht="25" customHeight="1" x14ac:dyDescent="0.25">
      <c r="A7919" s="21">
        <v>2.0939999999999999</v>
      </c>
    </row>
    <row r="7920" spans="1:1" ht="25" customHeight="1" x14ac:dyDescent="0.25">
      <c r="A7920" s="21">
        <v>-4.4080000000000004</v>
      </c>
    </row>
    <row r="7921" spans="1:1" ht="25" customHeight="1" x14ac:dyDescent="0.25">
      <c r="A7921" s="21">
        <v>1.397</v>
      </c>
    </row>
    <row r="7922" spans="1:1" ht="25" customHeight="1" x14ac:dyDescent="0.25">
      <c r="A7922" s="21">
        <v>0.10299999999999999</v>
      </c>
    </row>
    <row r="7923" spans="1:1" ht="25" customHeight="1" x14ac:dyDescent="0.25">
      <c r="A7923" s="21">
        <v>4.923</v>
      </c>
    </row>
    <row r="7924" spans="1:1" ht="25" customHeight="1" x14ac:dyDescent="0.25">
      <c r="A7924" s="21">
        <v>-0.60099999999999998</v>
      </c>
    </row>
    <row r="7925" spans="1:1" ht="25" customHeight="1" x14ac:dyDescent="0.25">
      <c r="A7925" s="21">
        <v>1.75</v>
      </c>
    </row>
    <row r="7926" spans="1:1" ht="25" customHeight="1" x14ac:dyDescent="0.25">
      <c r="A7926" s="21">
        <v>-1.1659999999999999</v>
      </c>
    </row>
    <row r="7927" spans="1:1" ht="25" customHeight="1" x14ac:dyDescent="0.25">
      <c r="A7927" s="21">
        <v>-1.4359999999999999</v>
      </c>
    </row>
    <row r="7928" spans="1:1" ht="25" customHeight="1" x14ac:dyDescent="0.25">
      <c r="A7928" s="21">
        <v>-3.3759999999999999</v>
      </c>
    </row>
    <row r="7929" spans="1:1" ht="25" customHeight="1" x14ac:dyDescent="0.25">
      <c r="A7929" s="21">
        <v>1.897</v>
      </c>
    </row>
    <row r="7930" spans="1:1" ht="25" customHeight="1" x14ac:dyDescent="0.25">
      <c r="A7930" s="21">
        <v>-1.117</v>
      </c>
    </row>
    <row r="7931" spans="1:1" ht="25" customHeight="1" x14ac:dyDescent="0.25">
      <c r="A7931" s="21">
        <v>0.73399999999999999</v>
      </c>
    </row>
    <row r="7932" spans="1:1" ht="25" customHeight="1" x14ac:dyDescent="0.25">
      <c r="A7932" s="21">
        <v>-0.88</v>
      </c>
    </row>
    <row r="7933" spans="1:1" ht="25" customHeight="1" x14ac:dyDescent="0.25">
      <c r="A7933" s="21">
        <v>0.52100000000000002</v>
      </c>
    </row>
    <row r="7934" spans="1:1" ht="25" customHeight="1" x14ac:dyDescent="0.25">
      <c r="A7934" s="21">
        <v>-0.72399999999999998</v>
      </c>
    </row>
    <row r="7935" spans="1:1" ht="25" customHeight="1" x14ac:dyDescent="0.25">
      <c r="A7935" s="21">
        <v>3.56</v>
      </c>
    </row>
    <row r="7936" spans="1:1" ht="25" customHeight="1" x14ac:dyDescent="0.25">
      <c r="A7936" s="21">
        <v>3.2280000000000002</v>
      </c>
    </row>
    <row r="7937" spans="1:1" ht="25" customHeight="1" x14ac:dyDescent="0.25">
      <c r="A7937" s="21">
        <v>-1.226</v>
      </c>
    </row>
    <row r="7938" spans="1:1" ht="25" customHeight="1" x14ac:dyDescent="0.25">
      <c r="A7938" s="21">
        <v>-1.294</v>
      </c>
    </row>
    <row r="7939" spans="1:1" ht="25" customHeight="1" x14ac:dyDescent="0.25">
      <c r="A7939" s="21">
        <v>1.714</v>
      </c>
    </row>
    <row r="7940" spans="1:1" ht="25" customHeight="1" x14ac:dyDescent="0.25">
      <c r="A7940" s="21">
        <v>1.919</v>
      </c>
    </row>
    <row r="7941" spans="1:1" ht="25" customHeight="1" x14ac:dyDescent="0.25">
      <c r="A7941" s="21">
        <v>1.373</v>
      </c>
    </row>
    <row r="7942" spans="1:1" ht="25" customHeight="1" x14ac:dyDescent="0.25">
      <c r="A7942" s="21">
        <v>-2.165</v>
      </c>
    </row>
    <row r="7943" spans="1:1" ht="25" customHeight="1" x14ac:dyDescent="0.25">
      <c r="A7943" s="21">
        <v>-1.071</v>
      </c>
    </row>
    <row r="7944" spans="1:1" ht="25" customHeight="1" x14ac:dyDescent="0.25">
      <c r="A7944" s="21">
        <v>5.49</v>
      </c>
    </row>
    <row r="7945" spans="1:1" ht="25" customHeight="1" x14ac:dyDescent="0.25">
      <c r="A7945" s="21">
        <v>1.6060000000000001</v>
      </c>
    </row>
    <row r="7946" spans="1:1" ht="25" customHeight="1" x14ac:dyDescent="0.25">
      <c r="A7946" s="21">
        <v>-0.44700000000000001</v>
      </c>
    </row>
    <row r="7947" spans="1:1" ht="25" customHeight="1" x14ac:dyDescent="0.25">
      <c r="A7947" s="21">
        <v>0.91100000000000003</v>
      </c>
    </row>
    <row r="7948" spans="1:1" ht="25" customHeight="1" x14ac:dyDescent="0.25">
      <c r="A7948" s="21">
        <v>1.8180000000000001</v>
      </c>
    </row>
    <row r="7949" spans="1:1" ht="25" customHeight="1" x14ac:dyDescent="0.25">
      <c r="A7949" s="21">
        <v>0.505</v>
      </c>
    </row>
    <row r="7950" spans="1:1" ht="25" customHeight="1" x14ac:dyDescent="0.25">
      <c r="A7950" s="21">
        <v>0.316</v>
      </c>
    </row>
    <row r="7951" spans="1:1" ht="25" customHeight="1" x14ac:dyDescent="0.25">
      <c r="A7951" s="21">
        <v>-1.256</v>
      </c>
    </row>
    <row r="7952" spans="1:1" ht="25" customHeight="1" x14ac:dyDescent="0.25">
      <c r="A7952" s="21">
        <v>6.5000000000000002E-2</v>
      </c>
    </row>
    <row r="7953" spans="1:1" ht="25" customHeight="1" x14ac:dyDescent="0.25">
      <c r="A7953" s="21">
        <v>-6.3E-2</v>
      </c>
    </row>
    <row r="7954" spans="1:1" ht="25" customHeight="1" x14ac:dyDescent="0.25">
      <c r="A7954" s="21">
        <v>-2.6869999999999998</v>
      </c>
    </row>
    <row r="7955" spans="1:1" ht="25" customHeight="1" x14ac:dyDescent="0.25">
      <c r="A7955" s="21">
        <v>-1.0669999999999999</v>
      </c>
    </row>
    <row r="7956" spans="1:1" ht="25" customHeight="1" x14ac:dyDescent="0.25">
      <c r="A7956" s="21">
        <v>0.89500000000000002</v>
      </c>
    </row>
    <row r="7957" spans="1:1" ht="25" customHeight="1" x14ac:dyDescent="0.25">
      <c r="A7957" s="21">
        <v>2.847</v>
      </c>
    </row>
    <row r="7958" spans="1:1" ht="25" customHeight="1" x14ac:dyDescent="0.25">
      <c r="A7958" s="21">
        <v>-1.452</v>
      </c>
    </row>
    <row r="7959" spans="1:1" ht="25" customHeight="1" x14ac:dyDescent="0.25">
      <c r="A7959" s="21">
        <v>-0.34300000000000003</v>
      </c>
    </row>
    <row r="7960" spans="1:1" ht="25" customHeight="1" x14ac:dyDescent="0.25">
      <c r="A7960" s="21">
        <v>1.1619999999999999</v>
      </c>
    </row>
    <row r="7961" spans="1:1" ht="25" customHeight="1" x14ac:dyDescent="0.25">
      <c r="A7961" s="21">
        <v>-2.879</v>
      </c>
    </row>
    <row r="7962" spans="1:1" ht="25" customHeight="1" x14ac:dyDescent="0.25">
      <c r="A7962" s="21">
        <v>3.81</v>
      </c>
    </row>
    <row r="7963" spans="1:1" ht="25" customHeight="1" x14ac:dyDescent="0.25">
      <c r="A7963" s="21">
        <v>0.76800000000000002</v>
      </c>
    </row>
    <row r="7964" spans="1:1" ht="25" customHeight="1" x14ac:dyDescent="0.25">
      <c r="A7964" s="21">
        <v>-4.476</v>
      </c>
    </row>
    <row r="7965" spans="1:1" ht="25" customHeight="1" x14ac:dyDescent="0.25">
      <c r="A7965" s="21">
        <v>-0.96699999999999997</v>
      </c>
    </row>
    <row r="7966" spans="1:1" ht="25" customHeight="1" x14ac:dyDescent="0.25">
      <c r="A7966" s="21">
        <v>-1.6279999999999999</v>
      </c>
    </row>
    <row r="7967" spans="1:1" ht="25" customHeight="1" x14ac:dyDescent="0.25">
      <c r="A7967" s="21">
        <v>3.2269999999999999</v>
      </c>
    </row>
    <row r="7968" spans="1:1" ht="25" customHeight="1" x14ac:dyDescent="0.25">
      <c r="A7968" s="21">
        <v>1.107</v>
      </c>
    </row>
    <row r="7969" spans="1:1" ht="25" customHeight="1" x14ac:dyDescent="0.25">
      <c r="A7969" s="21">
        <v>-2.23</v>
      </c>
    </row>
    <row r="7970" spans="1:1" ht="25" customHeight="1" x14ac:dyDescent="0.25">
      <c r="A7970" s="21">
        <v>-0.13500000000000001</v>
      </c>
    </row>
    <row r="7971" spans="1:1" ht="25" customHeight="1" x14ac:dyDescent="0.25">
      <c r="A7971" s="21">
        <v>-0.72099999999999997</v>
      </c>
    </row>
    <row r="7972" spans="1:1" ht="25" customHeight="1" x14ac:dyDescent="0.25">
      <c r="A7972" s="21">
        <v>0.95599999999999996</v>
      </c>
    </row>
    <row r="7973" spans="1:1" ht="25" customHeight="1" x14ac:dyDescent="0.25">
      <c r="A7973" s="21">
        <v>2.4359999999999999</v>
      </c>
    </row>
    <row r="7974" spans="1:1" ht="25" customHeight="1" x14ac:dyDescent="0.25">
      <c r="A7974" s="21">
        <v>2.7570000000000001</v>
      </c>
    </row>
    <row r="7975" spans="1:1" ht="25" customHeight="1" x14ac:dyDescent="0.25">
      <c r="A7975" s="21">
        <v>-0.44900000000000001</v>
      </c>
    </row>
    <row r="7976" spans="1:1" ht="25" customHeight="1" x14ac:dyDescent="0.25">
      <c r="A7976" s="21">
        <v>2.665</v>
      </c>
    </row>
    <row r="7977" spans="1:1" ht="25" customHeight="1" x14ac:dyDescent="0.25">
      <c r="A7977" s="21">
        <v>-0.85</v>
      </c>
    </row>
    <row r="7978" spans="1:1" ht="25" customHeight="1" x14ac:dyDescent="0.25">
      <c r="A7978" s="21">
        <v>1.2370000000000001</v>
      </c>
    </row>
    <row r="7979" spans="1:1" ht="25" customHeight="1" x14ac:dyDescent="0.25">
      <c r="A7979" s="21">
        <v>-1.3819999999999999</v>
      </c>
    </row>
    <row r="7980" spans="1:1" ht="25" customHeight="1" x14ac:dyDescent="0.25">
      <c r="A7980" s="21">
        <v>-1.3</v>
      </c>
    </row>
    <row r="7981" spans="1:1" ht="25" customHeight="1" x14ac:dyDescent="0.25">
      <c r="A7981" s="21">
        <v>0.72899999999999998</v>
      </c>
    </row>
    <row r="7982" spans="1:1" ht="25" customHeight="1" x14ac:dyDescent="0.25">
      <c r="A7982" s="21">
        <v>-2.794</v>
      </c>
    </row>
    <row r="7983" spans="1:1" ht="25" customHeight="1" x14ac:dyDescent="0.25">
      <c r="A7983" s="21">
        <v>-2.5910000000000002</v>
      </c>
    </row>
    <row r="7984" spans="1:1" ht="25" customHeight="1" x14ac:dyDescent="0.25">
      <c r="A7984" s="21">
        <v>0.94399999999999995</v>
      </c>
    </row>
    <row r="7985" spans="1:1" ht="25" customHeight="1" x14ac:dyDescent="0.25">
      <c r="A7985" s="21">
        <v>-1.3089999999999999</v>
      </c>
    </row>
    <row r="7986" spans="1:1" ht="25" customHeight="1" x14ac:dyDescent="0.25">
      <c r="A7986" s="21">
        <v>0.496</v>
      </c>
    </row>
    <row r="7987" spans="1:1" ht="25" customHeight="1" x14ac:dyDescent="0.25">
      <c r="A7987" s="21">
        <v>-0.82799999999999996</v>
      </c>
    </row>
    <row r="7988" spans="1:1" ht="25" customHeight="1" x14ac:dyDescent="0.25">
      <c r="A7988" s="21">
        <v>0.40300000000000002</v>
      </c>
    </row>
    <row r="7989" spans="1:1" ht="25" customHeight="1" x14ac:dyDescent="0.25">
      <c r="A7989" s="21">
        <v>2.82</v>
      </c>
    </row>
    <row r="7990" spans="1:1" ht="25" customHeight="1" x14ac:dyDescent="0.25">
      <c r="A7990" s="21">
        <v>-0.61</v>
      </c>
    </row>
    <row r="7991" spans="1:1" ht="25" customHeight="1" x14ac:dyDescent="0.25">
      <c r="A7991" s="21">
        <v>3.661</v>
      </c>
    </row>
    <row r="7992" spans="1:1" ht="25" customHeight="1" x14ac:dyDescent="0.25">
      <c r="A7992" s="21">
        <v>-0.61099999999999999</v>
      </c>
    </row>
    <row r="7993" spans="1:1" ht="25" customHeight="1" x14ac:dyDescent="0.25">
      <c r="A7993" s="21">
        <v>-1.6080000000000001</v>
      </c>
    </row>
    <row r="7994" spans="1:1" ht="25" customHeight="1" x14ac:dyDescent="0.25">
      <c r="A7994" s="21">
        <v>0.90700000000000003</v>
      </c>
    </row>
    <row r="7995" spans="1:1" ht="25" customHeight="1" x14ac:dyDescent="0.25">
      <c r="A7995" s="21">
        <v>0.13</v>
      </c>
    </row>
    <row r="7996" spans="1:1" ht="25" customHeight="1" x14ac:dyDescent="0.25">
      <c r="A7996" s="21">
        <v>-0.77600000000000002</v>
      </c>
    </row>
    <row r="7997" spans="1:1" ht="25" customHeight="1" x14ac:dyDescent="0.25">
      <c r="A7997" s="21">
        <v>2.0350000000000001</v>
      </c>
    </row>
    <row r="7998" spans="1:1" ht="25" customHeight="1" x14ac:dyDescent="0.25">
      <c r="A7998" s="21">
        <v>1.609</v>
      </c>
    </row>
    <row r="7999" spans="1:1" ht="25" customHeight="1" x14ac:dyDescent="0.25">
      <c r="A7999" s="21">
        <v>-1.19</v>
      </c>
    </row>
    <row r="8000" spans="1:1" ht="25" customHeight="1" x14ac:dyDescent="0.25">
      <c r="A8000" s="21">
        <v>-1.3759999999999999</v>
      </c>
    </row>
    <row r="8001" spans="1:1" ht="25" customHeight="1" x14ac:dyDescent="0.25">
      <c r="A8001" s="21">
        <v>0.66700000000000004</v>
      </c>
    </row>
    <row r="8002" spans="1:1" ht="25" customHeight="1" x14ac:dyDescent="0.25">
      <c r="A8002" s="21">
        <v>-0.153</v>
      </c>
    </row>
    <row r="8003" spans="1:1" ht="25" customHeight="1" x14ac:dyDescent="0.25">
      <c r="A8003" s="21">
        <v>0.61899999999999999</v>
      </c>
    </row>
    <row r="8004" spans="1:1" ht="25" customHeight="1" x14ac:dyDescent="0.25">
      <c r="A8004" s="21">
        <v>-2.4300000000000002</v>
      </c>
    </row>
    <row r="8005" spans="1:1" ht="25" customHeight="1" x14ac:dyDescent="0.25">
      <c r="A8005" s="21">
        <v>-0.48499999999999999</v>
      </c>
    </row>
    <row r="8006" spans="1:1" ht="25" customHeight="1" x14ac:dyDescent="0.25">
      <c r="A8006" s="21">
        <v>1.9390000000000001</v>
      </c>
    </row>
    <row r="8007" spans="1:1" ht="25" customHeight="1" x14ac:dyDescent="0.25">
      <c r="A8007" s="21">
        <v>-2.0259999999999998</v>
      </c>
    </row>
    <row r="8008" spans="1:1" ht="25" customHeight="1" x14ac:dyDescent="0.25">
      <c r="A8008" s="21">
        <v>-1.827</v>
      </c>
    </row>
    <row r="8009" spans="1:1" ht="25" customHeight="1" x14ac:dyDescent="0.25">
      <c r="A8009" s="21">
        <v>-0.28699999999999998</v>
      </c>
    </row>
    <row r="8010" spans="1:1" ht="25" customHeight="1" x14ac:dyDescent="0.25">
      <c r="A8010" s="21">
        <v>0.85099999999999998</v>
      </c>
    </row>
    <row r="8011" spans="1:1" ht="25" customHeight="1" x14ac:dyDescent="0.25">
      <c r="A8011" s="21">
        <v>0.76200000000000001</v>
      </c>
    </row>
    <row r="8012" spans="1:1" ht="25" customHeight="1" x14ac:dyDescent="0.25">
      <c r="A8012" s="21">
        <v>1.0009999999999999</v>
      </c>
    </row>
    <row r="8013" spans="1:1" ht="25" customHeight="1" x14ac:dyDescent="0.25">
      <c r="A8013" s="21">
        <v>-0.81899999999999995</v>
      </c>
    </row>
    <row r="8014" spans="1:1" ht="25" customHeight="1" x14ac:dyDescent="0.25">
      <c r="A8014" s="21">
        <v>0.749</v>
      </c>
    </row>
    <row r="8015" spans="1:1" ht="25" customHeight="1" x14ac:dyDescent="0.25">
      <c r="A8015" s="21">
        <v>0.77600000000000002</v>
      </c>
    </row>
    <row r="8016" spans="1:1" ht="25" customHeight="1" x14ac:dyDescent="0.25">
      <c r="A8016" s="21">
        <v>-0.79900000000000004</v>
      </c>
    </row>
    <row r="8017" spans="1:1" ht="25" customHeight="1" x14ac:dyDescent="0.25">
      <c r="A8017" s="21">
        <v>-1.258</v>
      </c>
    </row>
    <row r="8018" spans="1:1" ht="25" customHeight="1" x14ac:dyDescent="0.25">
      <c r="A8018" s="21">
        <v>3.081</v>
      </c>
    </row>
    <row r="8019" spans="1:1" ht="25" customHeight="1" x14ac:dyDescent="0.25">
      <c r="A8019" s="21">
        <v>-0.51100000000000001</v>
      </c>
    </row>
    <row r="8020" spans="1:1" ht="25" customHeight="1" x14ac:dyDescent="0.25">
      <c r="A8020" s="21">
        <v>0.31900000000000001</v>
      </c>
    </row>
    <row r="8021" spans="1:1" ht="25" customHeight="1" x14ac:dyDescent="0.25">
      <c r="A8021" s="21">
        <v>-2.4769999999999999</v>
      </c>
    </row>
    <row r="8022" spans="1:1" ht="25" customHeight="1" x14ac:dyDescent="0.25">
      <c r="A8022" s="21">
        <v>-1.931</v>
      </c>
    </row>
    <row r="8023" spans="1:1" ht="25" customHeight="1" x14ac:dyDescent="0.25">
      <c r="A8023" s="21">
        <v>-1.3879999999999999</v>
      </c>
    </row>
    <row r="8024" spans="1:1" ht="25" customHeight="1" x14ac:dyDescent="0.25">
      <c r="A8024" s="21">
        <v>1.3660000000000001</v>
      </c>
    </row>
    <row r="8025" spans="1:1" ht="25" customHeight="1" x14ac:dyDescent="0.25">
      <c r="A8025" s="21">
        <v>-1.4430000000000001</v>
      </c>
    </row>
    <row r="8026" spans="1:1" ht="25" customHeight="1" x14ac:dyDescent="0.25">
      <c r="A8026" s="21">
        <v>1.9670000000000001</v>
      </c>
    </row>
    <row r="8027" spans="1:1" ht="25" customHeight="1" x14ac:dyDescent="0.25">
      <c r="A8027" s="21">
        <v>1.038</v>
      </c>
    </row>
    <row r="8028" spans="1:1" ht="25" customHeight="1" x14ac:dyDescent="0.25">
      <c r="A8028" s="21">
        <v>-3.778</v>
      </c>
    </row>
    <row r="8029" spans="1:1" ht="25" customHeight="1" x14ac:dyDescent="0.25">
      <c r="A8029" s="21">
        <v>5.109</v>
      </c>
    </row>
    <row r="8030" spans="1:1" ht="25" customHeight="1" x14ac:dyDescent="0.25">
      <c r="A8030" s="21">
        <v>-4.024</v>
      </c>
    </row>
    <row r="8031" spans="1:1" ht="25" customHeight="1" x14ac:dyDescent="0.25">
      <c r="A8031" s="21">
        <v>-4.6070000000000002</v>
      </c>
    </row>
    <row r="8032" spans="1:1" ht="25" customHeight="1" x14ac:dyDescent="0.25">
      <c r="A8032" s="21">
        <v>-0.90600000000000003</v>
      </c>
    </row>
    <row r="8033" spans="1:1" ht="25" customHeight="1" x14ac:dyDescent="0.25">
      <c r="A8033" s="21">
        <v>-0.90700000000000003</v>
      </c>
    </row>
    <row r="8034" spans="1:1" ht="25" customHeight="1" x14ac:dyDescent="0.25">
      <c r="A8034" s="21">
        <v>-0.31</v>
      </c>
    </row>
    <row r="8035" spans="1:1" ht="25" customHeight="1" x14ac:dyDescent="0.25">
      <c r="A8035" s="21">
        <v>-0.37</v>
      </c>
    </row>
    <row r="8036" spans="1:1" ht="25" customHeight="1" x14ac:dyDescent="0.25">
      <c r="A8036" s="21">
        <v>3.4340000000000002</v>
      </c>
    </row>
    <row r="8037" spans="1:1" ht="25" customHeight="1" x14ac:dyDescent="0.25">
      <c r="A8037" s="21">
        <v>-0.48099999999999998</v>
      </c>
    </row>
    <row r="8038" spans="1:1" ht="25" customHeight="1" x14ac:dyDescent="0.25">
      <c r="A8038" s="21">
        <v>0.20399999999999999</v>
      </c>
    </row>
    <row r="8039" spans="1:1" ht="25" customHeight="1" x14ac:dyDescent="0.25">
      <c r="A8039" s="21">
        <v>0.97799999999999998</v>
      </c>
    </row>
    <row r="8040" spans="1:1" ht="25" customHeight="1" x14ac:dyDescent="0.25">
      <c r="A8040" s="21">
        <v>-1.7769999999999999</v>
      </c>
    </row>
    <row r="8041" spans="1:1" ht="25" customHeight="1" x14ac:dyDescent="0.25">
      <c r="A8041" s="21">
        <v>0.40799999999999997</v>
      </c>
    </row>
    <row r="8042" spans="1:1" ht="25" customHeight="1" x14ac:dyDescent="0.25">
      <c r="A8042" s="21">
        <v>2.9049999999999998</v>
      </c>
    </row>
    <row r="8043" spans="1:1" ht="25" customHeight="1" x14ac:dyDescent="0.25">
      <c r="A8043" s="21">
        <v>1.9570000000000001</v>
      </c>
    </row>
    <row r="8044" spans="1:1" ht="25" customHeight="1" x14ac:dyDescent="0.25">
      <c r="A8044" s="21">
        <v>0.46100000000000002</v>
      </c>
    </row>
    <row r="8045" spans="1:1" ht="25" customHeight="1" x14ac:dyDescent="0.25">
      <c r="A8045" s="21">
        <v>0.11700000000000001</v>
      </c>
    </row>
    <row r="8046" spans="1:1" ht="25" customHeight="1" x14ac:dyDescent="0.25">
      <c r="A8046" s="21">
        <v>2.1829999999999998</v>
      </c>
    </row>
    <row r="8047" spans="1:1" ht="25" customHeight="1" x14ac:dyDescent="0.25">
      <c r="A8047" s="21">
        <v>-1.137</v>
      </c>
    </row>
    <row r="8048" spans="1:1" ht="25" customHeight="1" x14ac:dyDescent="0.25">
      <c r="A8048" s="21">
        <v>-1.31</v>
      </c>
    </row>
    <row r="8049" spans="1:1" ht="25" customHeight="1" x14ac:dyDescent="0.25">
      <c r="A8049" s="21">
        <v>-0.68100000000000005</v>
      </c>
    </row>
    <row r="8050" spans="1:1" ht="25" customHeight="1" x14ac:dyDescent="0.25">
      <c r="A8050" s="21">
        <v>1.9219999999999999</v>
      </c>
    </row>
    <row r="8051" spans="1:1" ht="25" customHeight="1" x14ac:dyDescent="0.25">
      <c r="A8051" s="21">
        <v>-1.2609999999999999</v>
      </c>
    </row>
    <row r="8052" spans="1:1" ht="25" customHeight="1" x14ac:dyDescent="0.25">
      <c r="A8052" s="21">
        <v>-1.518</v>
      </c>
    </row>
    <row r="8053" spans="1:1" ht="25" customHeight="1" x14ac:dyDescent="0.25">
      <c r="A8053" s="21">
        <v>2.5019999999999998</v>
      </c>
    </row>
    <row r="8054" spans="1:1" ht="25" customHeight="1" x14ac:dyDescent="0.25">
      <c r="A8054" s="21">
        <v>-0.89300000000000002</v>
      </c>
    </row>
    <row r="8055" spans="1:1" ht="25" customHeight="1" x14ac:dyDescent="0.25">
      <c r="A8055" s="21">
        <v>-2.403</v>
      </c>
    </row>
    <row r="8056" spans="1:1" ht="25" customHeight="1" x14ac:dyDescent="0.25">
      <c r="A8056" s="21">
        <v>0.77300000000000002</v>
      </c>
    </row>
    <row r="8057" spans="1:1" ht="25" customHeight="1" x14ac:dyDescent="0.25">
      <c r="A8057" s="21">
        <v>0.95099999999999996</v>
      </c>
    </row>
    <row r="8058" spans="1:1" ht="25" customHeight="1" x14ac:dyDescent="0.25">
      <c r="A8058" s="21">
        <v>-2.5249999999999999</v>
      </c>
    </row>
    <row r="8059" spans="1:1" ht="25" customHeight="1" x14ac:dyDescent="0.25">
      <c r="A8059" s="21">
        <v>1.43</v>
      </c>
    </row>
    <row r="8060" spans="1:1" ht="25" customHeight="1" x14ac:dyDescent="0.25">
      <c r="A8060" s="21">
        <v>-0.443</v>
      </c>
    </row>
    <row r="8061" spans="1:1" ht="25" customHeight="1" x14ac:dyDescent="0.25">
      <c r="A8061" s="21">
        <v>-2.1589999999999998</v>
      </c>
    </row>
    <row r="8062" spans="1:1" ht="25" customHeight="1" x14ac:dyDescent="0.25">
      <c r="A8062" s="21">
        <v>0.499</v>
      </c>
    </row>
    <row r="8063" spans="1:1" ht="25" customHeight="1" x14ac:dyDescent="0.25">
      <c r="A8063" s="21">
        <v>-2.3380000000000001</v>
      </c>
    </row>
    <row r="8064" spans="1:1" ht="25" customHeight="1" x14ac:dyDescent="0.25">
      <c r="A8064" s="21">
        <v>1.339</v>
      </c>
    </row>
    <row r="8065" spans="1:1" ht="25" customHeight="1" x14ac:dyDescent="0.25">
      <c r="A8065" s="21">
        <v>-1.635</v>
      </c>
    </row>
    <row r="8066" spans="1:1" ht="25" customHeight="1" x14ac:dyDescent="0.25">
      <c r="A8066" s="21">
        <v>-0.29399999999999998</v>
      </c>
    </row>
    <row r="8067" spans="1:1" ht="25" customHeight="1" x14ac:dyDescent="0.25">
      <c r="A8067" s="21">
        <v>-2.214</v>
      </c>
    </row>
    <row r="8068" spans="1:1" ht="25" customHeight="1" x14ac:dyDescent="0.25">
      <c r="A8068" s="21">
        <v>-1.0429999999999999</v>
      </c>
    </row>
    <row r="8069" spans="1:1" ht="25" customHeight="1" x14ac:dyDescent="0.25">
      <c r="A8069" s="21">
        <v>-0.83299999999999996</v>
      </c>
    </row>
    <row r="8070" spans="1:1" ht="25" customHeight="1" x14ac:dyDescent="0.25">
      <c r="A8070" s="21">
        <v>2.2629999999999999</v>
      </c>
    </row>
    <row r="8071" spans="1:1" ht="25" customHeight="1" x14ac:dyDescent="0.25">
      <c r="A8071" s="21">
        <v>-1.44</v>
      </c>
    </row>
    <row r="8072" spans="1:1" ht="25" customHeight="1" x14ac:dyDescent="0.25">
      <c r="A8072" s="21">
        <v>-0.36299999999999999</v>
      </c>
    </row>
    <row r="8073" spans="1:1" ht="25" customHeight="1" x14ac:dyDescent="0.25">
      <c r="A8073" s="21">
        <v>0.59899999999999998</v>
      </c>
    </row>
    <row r="8074" spans="1:1" ht="25" customHeight="1" x14ac:dyDescent="0.25">
      <c r="A8074" s="21">
        <v>0.434</v>
      </c>
    </row>
    <row r="8075" spans="1:1" ht="25" customHeight="1" x14ac:dyDescent="0.25">
      <c r="A8075" s="21">
        <v>2.8410000000000002</v>
      </c>
    </row>
    <row r="8076" spans="1:1" ht="25" customHeight="1" x14ac:dyDescent="0.25">
      <c r="A8076" s="21">
        <v>-1.86</v>
      </c>
    </row>
    <row r="8077" spans="1:1" ht="25" customHeight="1" x14ac:dyDescent="0.25">
      <c r="A8077" s="21">
        <v>-3.14</v>
      </c>
    </row>
    <row r="8078" spans="1:1" ht="25" customHeight="1" x14ac:dyDescent="0.25">
      <c r="A8078" s="21">
        <v>-2.649</v>
      </c>
    </row>
    <row r="8079" spans="1:1" ht="25" customHeight="1" x14ac:dyDescent="0.25">
      <c r="A8079" s="21">
        <v>-0.83199999999999996</v>
      </c>
    </row>
    <row r="8080" spans="1:1" ht="25" customHeight="1" x14ac:dyDescent="0.25">
      <c r="A8080" s="21">
        <v>0.78</v>
      </c>
    </row>
    <row r="8081" spans="1:1" ht="25" customHeight="1" x14ac:dyDescent="0.25">
      <c r="A8081" s="21">
        <v>-1.24</v>
      </c>
    </row>
    <row r="8082" spans="1:1" ht="25" customHeight="1" x14ac:dyDescent="0.25">
      <c r="A8082" s="21">
        <v>-3.0609999999999999</v>
      </c>
    </row>
    <row r="8083" spans="1:1" ht="25" customHeight="1" x14ac:dyDescent="0.25">
      <c r="A8083" s="21">
        <v>-1.1859999999999999</v>
      </c>
    </row>
    <row r="8084" spans="1:1" ht="25" customHeight="1" x14ac:dyDescent="0.25">
      <c r="A8084" s="21">
        <v>-0.41799999999999998</v>
      </c>
    </row>
    <row r="8085" spans="1:1" ht="25" customHeight="1" x14ac:dyDescent="0.25">
      <c r="A8085" s="21">
        <v>-0.14299999999999999</v>
      </c>
    </row>
    <row r="8086" spans="1:1" ht="25" customHeight="1" x14ac:dyDescent="0.25">
      <c r="A8086" s="21">
        <v>2.649</v>
      </c>
    </row>
    <row r="8087" spans="1:1" ht="25" customHeight="1" x14ac:dyDescent="0.25">
      <c r="A8087" s="21">
        <v>-1.8440000000000001</v>
      </c>
    </row>
    <row r="8088" spans="1:1" ht="25" customHeight="1" x14ac:dyDescent="0.25">
      <c r="A8088" s="21">
        <v>-1.556</v>
      </c>
    </row>
    <row r="8089" spans="1:1" ht="25" customHeight="1" x14ac:dyDescent="0.25">
      <c r="A8089" s="21">
        <v>1.462</v>
      </c>
    </row>
    <row r="8090" spans="1:1" ht="25" customHeight="1" x14ac:dyDescent="0.25">
      <c r="A8090" s="21">
        <v>1.0980000000000001</v>
      </c>
    </row>
    <row r="8091" spans="1:1" ht="25" customHeight="1" x14ac:dyDescent="0.25">
      <c r="A8091" s="21">
        <v>-1.702</v>
      </c>
    </row>
    <row r="8092" spans="1:1" ht="25" customHeight="1" x14ac:dyDescent="0.25">
      <c r="A8092" s="21">
        <v>1.4430000000000001</v>
      </c>
    </row>
    <row r="8093" spans="1:1" ht="25" customHeight="1" x14ac:dyDescent="0.25">
      <c r="A8093" s="21">
        <v>-2.7170000000000001</v>
      </c>
    </row>
    <row r="8094" spans="1:1" ht="25" customHeight="1" x14ac:dyDescent="0.25">
      <c r="A8094" s="21">
        <v>1.1399999999999999</v>
      </c>
    </row>
    <row r="8095" spans="1:1" ht="25" customHeight="1" x14ac:dyDescent="0.25">
      <c r="A8095" s="21">
        <v>-1.6950000000000001</v>
      </c>
    </row>
    <row r="8096" spans="1:1" ht="25" customHeight="1" x14ac:dyDescent="0.25">
      <c r="A8096" s="21">
        <v>-0.88</v>
      </c>
    </row>
    <row r="8097" spans="1:1" ht="25" customHeight="1" x14ac:dyDescent="0.25">
      <c r="A8097" s="21">
        <v>2.6040000000000001</v>
      </c>
    </row>
    <row r="8098" spans="1:1" ht="25" customHeight="1" x14ac:dyDescent="0.25">
      <c r="A8098" s="21">
        <v>4.0170000000000003</v>
      </c>
    </row>
    <row r="8099" spans="1:1" ht="25" customHeight="1" x14ac:dyDescent="0.25">
      <c r="A8099" s="21">
        <v>2.9710000000000001</v>
      </c>
    </row>
    <row r="8100" spans="1:1" ht="25" customHeight="1" x14ac:dyDescent="0.25">
      <c r="A8100" s="21">
        <v>-0.75600000000000001</v>
      </c>
    </row>
    <row r="8101" spans="1:1" ht="25" customHeight="1" x14ac:dyDescent="0.25">
      <c r="A8101" s="21">
        <v>4.4619999999999997</v>
      </c>
    </row>
    <row r="8102" spans="1:1" ht="25" customHeight="1" x14ac:dyDescent="0.25">
      <c r="A8102" s="21">
        <v>2.4500000000000002</v>
      </c>
    </row>
    <row r="8103" spans="1:1" ht="25" customHeight="1" x14ac:dyDescent="0.25">
      <c r="A8103" s="21">
        <v>-2.7810000000000001</v>
      </c>
    </row>
    <row r="8104" spans="1:1" ht="25" customHeight="1" x14ac:dyDescent="0.25">
      <c r="A8104" s="21">
        <v>-2.6150000000000002</v>
      </c>
    </row>
    <row r="8105" spans="1:1" ht="25" customHeight="1" x14ac:dyDescent="0.25">
      <c r="A8105" s="21">
        <v>0.371</v>
      </c>
    </row>
    <row r="8106" spans="1:1" ht="25" customHeight="1" x14ac:dyDescent="0.25">
      <c r="A8106" s="21">
        <v>0.127</v>
      </c>
    </row>
    <row r="8107" spans="1:1" ht="25" customHeight="1" x14ac:dyDescent="0.25">
      <c r="A8107" s="21">
        <v>1.171</v>
      </c>
    </row>
    <row r="8108" spans="1:1" ht="25" customHeight="1" x14ac:dyDescent="0.25">
      <c r="A8108" s="21">
        <v>2.8940000000000001</v>
      </c>
    </row>
    <row r="8109" spans="1:1" ht="25" customHeight="1" x14ac:dyDescent="0.25">
      <c r="A8109" s="21">
        <v>0.28999999999999998</v>
      </c>
    </row>
    <row r="8110" spans="1:1" ht="25" customHeight="1" x14ac:dyDescent="0.25">
      <c r="A8110" s="21">
        <v>-1.948</v>
      </c>
    </row>
    <row r="8111" spans="1:1" ht="25" customHeight="1" x14ac:dyDescent="0.25">
      <c r="A8111" s="21">
        <v>1.885</v>
      </c>
    </row>
    <row r="8112" spans="1:1" ht="25" customHeight="1" x14ac:dyDescent="0.25">
      <c r="A8112" s="21">
        <v>-4.226</v>
      </c>
    </row>
    <row r="8113" spans="1:1" ht="25" customHeight="1" x14ac:dyDescent="0.25">
      <c r="A8113" s="21">
        <v>-1.1779999999999999</v>
      </c>
    </row>
    <row r="8114" spans="1:1" ht="25" customHeight="1" x14ac:dyDescent="0.25">
      <c r="A8114" s="21">
        <v>3.1539999999999999</v>
      </c>
    </row>
    <row r="8115" spans="1:1" ht="25" customHeight="1" x14ac:dyDescent="0.25">
      <c r="A8115" s="21">
        <v>2.4870000000000001</v>
      </c>
    </row>
    <row r="8116" spans="1:1" ht="25" customHeight="1" x14ac:dyDescent="0.25">
      <c r="A8116" s="21">
        <v>1.341</v>
      </c>
    </row>
    <row r="8117" spans="1:1" ht="25" customHeight="1" x14ac:dyDescent="0.25">
      <c r="A8117" s="21">
        <v>2.2709999999999999</v>
      </c>
    </row>
    <row r="8118" spans="1:1" ht="25" customHeight="1" x14ac:dyDescent="0.25">
      <c r="A8118" s="21">
        <v>-0.84399999999999997</v>
      </c>
    </row>
    <row r="8119" spans="1:1" ht="25" customHeight="1" x14ac:dyDescent="0.25">
      <c r="A8119" s="21">
        <v>-5.3999999999999999E-2</v>
      </c>
    </row>
    <row r="8120" spans="1:1" ht="25" customHeight="1" x14ac:dyDescent="0.25">
      <c r="A8120" s="21">
        <v>1.964</v>
      </c>
    </row>
    <row r="8121" spans="1:1" ht="25" customHeight="1" x14ac:dyDescent="0.25">
      <c r="A8121" s="21">
        <v>0.495</v>
      </c>
    </row>
    <row r="8122" spans="1:1" ht="25" customHeight="1" x14ac:dyDescent="0.25">
      <c r="A8122" s="21">
        <v>-2.7869999999999999</v>
      </c>
    </row>
    <row r="8123" spans="1:1" ht="25" customHeight="1" x14ac:dyDescent="0.25">
      <c r="A8123" s="21">
        <v>-2.5230000000000001</v>
      </c>
    </row>
    <row r="8124" spans="1:1" ht="25" customHeight="1" x14ac:dyDescent="0.25">
      <c r="A8124" s="21">
        <v>-0.54200000000000004</v>
      </c>
    </row>
    <row r="8125" spans="1:1" ht="25" customHeight="1" x14ac:dyDescent="0.25">
      <c r="A8125" s="21">
        <v>-0.22</v>
      </c>
    </row>
    <row r="8126" spans="1:1" ht="25" customHeight="1" x14ac:dyDescent="0.25">
      <c r="A8126" s="21">
        <v>-1.1930000000000001</v>
      </c>
    </row>
    <row r="8127" spans="1:1" ht="25" customHeight="1" x14ac:dyDescent="0.25">
      <c r="A8127" s="21">
        <v>-0.96199999999999997</v>
      </c>
    </row>
    <row r="8128" spans="1:1" ht="25" customHeight="1" x14ac:dyDescent="0.25">
      <c r="A8128" s="21">
        <v>2.7629999999999999</v>
      </c>
    </row>
    <row r="8129" spans="1:1" ht="25" customHeight="1" x14ac:dyDescent="0.25">
      <c r="A8129" s="21">
        <v>1.4079999999999999</v>
      </c>
    </row>
    <row r="8130" spans="1:1" ht="25" customHeight="1" x14ac:dyDescent="0.25">
      <c r="A8130" s="21">
        <v>-2.7</v>
      </c>
    </row>
    <row r="8131" spans="1:1" ht="25" customHeight="1" x14ac:dyDescent="0.25">
      <c r="A8131" s="21">
        <v>1.0029999999999999</v>
      </c>
    </row>
    <row r="8132" spans="1:1" ht="25" customHeight="1" x14ac:dyDescent="0.25">
      <c r="A8132" s="21">
        <v>1.0960000000000001</v>
      </c>
    </row>
    <row r="8133" spans="1:1" ht="25" customHeight="1" x14ac:dyDescent="0.25">
      <c r="A8133" s="21">
        <v>-3.04</v>
      </c>
    </row>
    <row r="8134" spans="1:1" ht="25" customHeight="1" x14ac:dyDescent="0.25">
      <c r="A8134" s="21">
        <v>-2.3679999999999999</v>
      </c>
    </row>
    <row r="8135" spans="1:1" ht="25" customHeight="1" x14ac:dyDescent="0.25">
      <c r="A8135" s="21">
        <v>-0.13400000000000001</v>
      </c>
    </row>
    <row r="8136" spans="1:1" ht="25" customHeight="1" x14ac:dyDescent="0.25">
      <c r="A8136" s="21">
        <v>-2.649</v>
      </c>
    </row>
    <row r="8137" spans="1:1" ht="25" customHeight="1" x14ac:dyDescent="0.25">
      <c r="A8137" s="21">
        <v>3.3879999999999999</v>
      </c>
    </row>
    <row r="8138" spans="1:1" ht="25" customHeight="1" x14ac:dyDescent="0.25">
      <c r="A8138" s="21">
        <v>-1.1830000000000001</v>
      </c>
    </row>
    <row r="8139" spans="1:1" ht="25" customHeight="1" x14ac:dyDescent="0.25">
      <c r="A8139" s="21">
        <v>-0.62</v>
      </c>
    </row>
    <row r="8140" spans="1:1" ht="25" customHeight="1" x14ac:dyDescent="0.25">
      <c r="A8140" s="21">
        <v>-0.77700000000000002</v>
      </c>
    </row>
    <row r="8141" spans="1:1" ht="25" customHeight="1" x14ac:dyDescent="0.25">
      <c r="A8141" s="21">
        <v>0.06</v>
      </c>
    </row>
    <row r="8142" spans="1:1" ht="25" customHeight="1" x14ac:dyDescent="0.25">
      <c r="A8142" s="21">
        <v>1.93</v>
      </c>
    </row>
    <row r="8143" spans="1:1" ht="25" customHeight="1" x14ac:dyDescent="0.25">
      <c r="A8143" s="21">
        <v>3.427</v>
      </c>
    </row>
    <row r="8144" spans="1:1" ht="25" customHeight="1" x14ac:dyDescent="0.25">
      <c r="A8144" s="21">
        <v>0.96</v>
      </c>
    </row>
    <row r="8145" spans="1:1" ht="25" customHeight="1" x14ac:dyDescent="0.25">
      <c r="A8145" s="21">
        <v>1.3480000000000001</v>
      </c>
    </row>
    <row r="8146" spans="1:1" ht="25" customHeight="1" x14ac:dyDescent="0.25">
      <c r="A8146" s="21">
        <v>0.59599999999999997</v>
      </c>
    </row>
    <row r="8147" spans="1:1" ht="25" customHeight="1" x14ac:dyDescent="0.25">
      <c r="A8147" s="21">
        <v>5.21</v>
      </c>
    </row>
    <row r="8148" spans="1:1" ht="25" customHeight="1" x14ac:dyDescent="0.25">
      <c r="A8148" s="21">
        <v>0.96899999999999997</v>
      </c>
    </row>
    <row r="8149" spans="1:1" ht="25" customHeight="1" x14ac:dyDescent="0.25">
      <c r="A8149" s="21">
        <v>2.161</v>
      </c>
    </row>
    <row r="8150" spans="1:1" ht="25" customHeight="1" x14ac:dyDescent="0.25">
      <c r="A8150" s="21">
        <v>0.19</v>
      </c>
    </row>
    <row r="8151" spans="1:1" ht="25" customHeight="1" x14ac:dyDescent="0.25">
      <c r="A8151" s="21">
        <v>-1.9370000000000001</v>
      </c>
    </row>
    <row r="8152" spans="1:1" ht="25" customHeight="1" x14ac:dyDescent="0.25">
      <c r="A8152" s="21">
        <v>-0.24</v>
      </c>
    </row>
    <row r="8153" spans="1:1" ht="25" customHeight="1" x14ac:dyDescent="0.25">
      <c r="A8153" s="21">
        <v>-9.2999999999999999E-2</v>
      </c>
    </row>
    <row r="8154" spans="1:1" ht="25" customHeight="1" x14ac:dyDescent="0.25">
      <c r="A8154" s="21">
        <v>-2.93</v>
      </c>
    </row>
    <row r="8155" spans="1:1" ht="25" customHeight="1" x14ac:dyDescent="0.25">
      <c r="A8155" s="21">
        <v>1.2989999999999999</v>
      </c>
    </row>
    <row r="8156" spans="1:1" ht="25" customHeight="1" x14ac:dyDescent="0.25">
      <c r="A8156" s="21">
        <v>-0.35</v>
      </c>
    </row>
    <row r="8157" spans="1:1" ht="25" customHeight="1" x14ac:dyDescent="0.25">
      <c r="A8157" s="21">
        <v>-0.125</v>
      </c>
    </row>
    <row r="8158" spans="1:1" ht="25" customHeight="1" x14ac:dyDescent="0.25">
      <c r="A8158" s="21">
        <v>1.6890000000000001</v>
      </c>
    </row>
    <row r="8159" spans="1:1" ht="25" customHeight="1" x14ac:dyDescent="0.25">
      <c r="A8159" s="21">
        <v>-0.36</v>
      </c>
    </row>
    <row r="8160" spans="1:1" ht="25" customHeight="1" x14ac:dyDescent="0.25">
      <c r="A8160" s="21">
        <v>2.1230000000000002</v>
      </c>
    </row>
    <row r="8161" spans="1:1" ht="25" customHeight="1" x14ac:dyDescent="0.25">
      <c r="A8161" s="21">
        <v>3.9260000000000002</v>
      </c>
    </row>
    <row r="8162" spans="1:1" ht="25" customHeight="1" x14ac:dyDescent="0.25">
      <c r="A8162" s="21">
        <v>-0.46</v>
      </c>
    </row>
    <row r="8163" spans="1:1" ht="25" customHeight="1" x14ac:dyDescent="0.25">
      <c r="A8163" s="21">
        <v>2.1880000000000002</v>
      </c>
    </row>
    <row r="8164" spans="1:1" ht="25" customHeight="1" x14ac:dyDescent="0.25">
      <c r="A8164" s="21">
        <v>0.04</v>
      </c>
    </row>
    <row r="8165" spans="1:1" ht="25" customHeight="1" x14ac:dyDescent="0.25">
      <c r="A8165" s="21">
        <v>0.22900000000000001</v>
      </c>
    </row>
    <row r="8166" spans="1:1" ht="25" customHeight="1" x14ac:dyDescent="0.25">
      <c r="A8166" s="21">
        <v>2.8250000000000002</v>
      </c>
    </row>
    <row r="8167" spans="1:1" ht="25" customHeight="1" x14ac:dyDescent="0.25">
      <c r="A8167" s="21">
        <v>2.4540000000000002</v>
      </c>
    </row>
    <row r="8168" spans="1:1" ht="25" customHeight="1" x14ac:dyDescent="0.25">
      <c r="A8168" s="21">
        <v>-3.36</v>
      </c>
    </row>
    <row r="8169" spans="1:1" ht="25" customHeight="1" x14ac:dyDescent="0.25">
      <c r="A8169" s="21">
        <v>1.474</v>
      </c>
    </row>
    <row r="8170" spans="1:1" ht="25" customHeight="1" x14ac:dyDescent="0.25">
      <c r="A8170" s="21">
        <v>-0.68300000000000005</v>
      </c>
    </row>
    <row r="8171" spans="1:1" ht="25" customHeight="1" x14ac:dyDescent="0.25">
      <c r="A8171" s="21">
        <v>1.0669999999999999</v>
      </c>
    </row>
    <row r="8172" spans="1:1" ht="25" customHeight="1" x14ac:dyDescent="0.25">
      <c r="A8172" s="21">
        <v>0.55200000000000005</v>
      </c>
    </row>
    <row r="8173" spans="1:1" ht="25" customHeight="1" x14ac:dyDescent="0.25">
      <c r="A8173" s="21">
        <v>1.595</v>
      </c>
    </row>
    <row r="8174" spans="1:1" ht="25" customHeight="1" x14ac:dyDescent="0.25">
      <c r="A8174" s="21">
        <v>-1E-3</v>
      </c>
    </row>
    <row r="8175" spans="1:1" ht="25" customHeight="1" x14ac:dyDescent="0.25">
      <c r="A8175" s="21">
        <v>-1.464</v>
      </c>
    </row>
    <row r="8176" spans="1:1" ht="25" customHeight="1" x14ac:dyDescent="0.25">
      <c r="A8176" s="21">
        <v>0.16200000000000001</v>
      </c>
    </row>
    <row r="8177" spans="1:1" ht="25" customHeight="1" x14ac:dyDescent="0.25">
      <c r="A8177" s="21">
        <v>1.0029999999999999</v>
      </c>
    </row>
    <row r="8178" spans="1:1" ht="25" customHeight="1" x14ac:dyDescent="0.25">
      <c r="A8178" s="21">
        <v>2.4079999999999999</v>
      </c>
    </row>
    <row r="8179" spans="1:1" ht="25" customHeight="1" x14ac:dyDescent="0.25">
      <c r="A8179" s="21">
        <v>-0.72699999999999998</v>
      </c>
    </row>
    <row r="8180" spans="1:1" ht="25" customHeight="1" x14ac:dyDescent="0.25">
      <c r="A8180" s="21">
        <v>-0.54200000000000004</v>
      </c>
    </row>
    <row r="8181" spans="1:1" ht="25" customHeight="1" x14ac:dyDescent="0.25">
      <c r="A8181" s="21">
        <v>-1E-3</v>
      </c>
    </row>
    <row r="8182" spans="1:1" ht="25" customHeight="1" x14ac:dyDescent="0.25">
      <c r="A8182" s="21">
        <v>-4.5090000000000003</v>
      </c>
    </row>
    <row r="8183" spans="1:1" ht="25" customHeight="1" x14ac:dyDescent="0.25">
      <c r="A8183" s="21">
        <v>3.3769999999999998</v>
      </c>
    </row>
    <row r="8184" spans="1:1" ht="25" customHeight="1" x14ac:dyDescent="0.25">
      <c r="A8184" s="21">
        <v>-5.3140000000000001</v>
      </c>
    </row>
    <row r="8185" spans="1:1" ht="25" customHeight="1" x14ac:dyDescent="0.25">
      <c r="A8185" s="21">
        <v>0.49</v>
      </c>
    </row>
    <row r="8186" spans="1:1" ht="25" customHeight="1" x14ac:dyDescent="0.25">
      <c r="A8186" s="21">
        <v>0.92</v>
      </c>
    </row>
    <row r="8187" spans="1:1" ht="25" customHeight="1" x14ac:dyDescent="0.25">
      <c r="A8187" s="21">
        <v>1.097</v>
      </c>
    </row>
    <row r="8188" spans="1:1" ht="25" customHeight="1" x14ac:dyDescent="0.25">
      <c r="A8188" s="21">
        <v>-0.114</v>
      </c>
    </row>
    <row r="8189" spans="1:1" ht="25" customHeight="1" x14ac:dyDescent="0.25">
      <c r="A8189" s="21">
        <v>0.48499999999999999</v>
      </c>
    </row>
    <row r="8190" spans="1:1" ht="25" customHeight="1" x14ac:dyDescent="0.25">
      <c r="A8190" s="21">
        <v>-1.726</v>
      </c>
    </row>
    <row r="8191" spans="1:1" ht="25" customHeight="1" x14ac:dyDescent="0.25">
      <c r="A8191" s="21">
        <v>-2.4710000000000001</v>
      </c>
    </row>
    <row r="8192" spans="1:1" ht="25" customHeight="1" x14ac:dyDescent="0.25">
      <c r="A8192" s="21">
        <v>0.27200000000000002</v>
      </c>
    </row>
    <row r="8193" spans="1:1" ht="25" customHeight="1" x14ac:dyDescent="0.25">
      <c r="A8193" s="21">
        <v>-1.7509999999999999</v>
      </c>
    </row>
    <row r="8194" spans="1:1" ht="25" customHeight="1" x14ac:dyDescent="0.25">
      <c r="A8194" s="21">
        <v>-4.8000000000000001E-2</v>
      </c>
    </row>
    <row r="8195" spans="1:1" ht="25" customHeight="1" x14ac:dyDescent="0.25">
      <c r="A8195" s="21">
        <v>-0.876</v>
      </c>
    </row>
    <row r="8196" spans="1:1" ht="25" customHeight="1" x14ac:dyDescent="0.25">
      <c r="A8196" s="21">
        <v>0.53</v>
      </c>
    </row>
    <row r="8197" spans="1:1" ht="25" customHeight="1" x14ac:dyDescent="0.25">
      <c r="A8197" s="21">
        <v>-2.9969999999999999</v>
      </c>
    </row>
    <row r="8198" spans="1:1" ht="25" customHeight="1" x14ac:dyDescent="0.25">
      <c r="A8198" s="21">
        <v>-0.91200000000000003</v>
      </c>
    </row>
    <row r="8199" spans="1:1" ht="25" customHeight="1" x14ac:dyDescent="0.25">
      <c r="A8199" s="21">
        <v>2.7829999999999999</v>
      </c>
    </row>
    <row r="8200" spans="1:1" ht="25" customHeight="1" x14ac:dyDescent="0.25">
      <c r="A8200" s="21">
        <v>0.76800000000000002</v>
      </c>
    </row>
    <row r="8201" spans="1:1" ht="25" customHeight="1" x14ac:dyDescent="0.25">
      <c r="A8201" s="21">
        <v>0.64400000000000002</v>
      </c>
    </row>
    <row r="8202" spans="1:1" ht="25" customHeight="1" x14ac:dyDescent="0.25">
      <c r="A8202" s="21">
        <v>0.16500000000000001</v>
      </c>
    </row>
    <row r="8203" spans="1:1" ht="25" customHeight="1" x14ac:dyDescent="0.25">
      <c r="A8203" s="21">
        <v>4.4180000000000001</v>
      </c>
    </row>
    <row r="8204" spans="1:1" ht="25" customHeight="1" x14ac:dyDescent="0.25">
      <c r="A8204" s="21">
        <v>1.39</v>
      </c>
    </row>
    <row r="8205" spans="1:1" ht="25" customHeight="1" x14ac:dyDescent="0.25">
      <c r="A8205" s="21">
        <v>4.0410000000000004</v>
      </c>
    </row>
    <row r="8206" spans="1:1" ht="25" customHeight="1" x14ac:dyDescent="0.25">
      <c r="A8206" s="21">
        <v>-1.1639999999999999</v>
      </c>
    </row>
    <row r="8207" spans="1:1" ht="25" customHeight="1" x14ac:dyDescent="0.25">
      <c r="A8207" s="21">
        <v>-2.0019999999999998</v>
      </c>
    </row>
    <row r="8208" spans="1:1" ht="25" customHeight="1" x14ac:dyDescent="0.25">
      <c r="A8208" s="21">
        <v>-2.0779999999999998</v>
      </c>
    </row>
    <row r="8209" spans="1:1" ht="25" customHeight="1" x14ac:dyDescent="0.25">
      <c r="A8209" s="21">
        <v>-0.85399999999999998</v>
      </c>
    </row>
    <row r="8210" spans="1:1" ht="25" customHeight="1" x14ac:dyDescent="0.25">
      <c r="A8210" s="21">
        <v>-3.0230000000000001</v>
      </c>
    </row>
    <row r="8211" spans="1:1" ht="25" customHeight="1" x14ac:dyDescent="0.25">
      <c r="A8211" s="21">
        <v>-1.254</v>
      </c>
    </row>
    <row r="8212" spans="1:1" ht="25" customHeight="1" x14ac:dyDescent="0.25">
      <c r="A8212" s="21">
        <v>-0.77900000000000003</v>
      </c>
    </row>
    <row r="8213" spans="1:1" ht="25" customHeight="1" x14ac:dyDescent="0.25">
      <c r="A8213" s="21">
        <v>-0.23200000000000001</v>
      </c>
    </row>
    <row r="8214" spans="1:1" ht="25" customHeight="1" x14ac:dyDescent="0.25">
      <c r="A8214" s="21">
        <v>-0.376</v>
      </c>
    </row>
    <row r="8215" spans="1:1" ht="25" customHeight="1" x14ac:dyDescent="0.25">
      <c r="A8215" s="21">
        <v>2.1509999999999998</v>
      </c>
    </row>
    <row r="8216" spans="1:1" ht="25" customHeight="1" x14ac:dyDescent="0.25">
      <c r="A8216" s="21">
        <v>0.60899999999999999</v>
      </c>
    </row>
    <row r="8217" spans="1:1" ht="25" customHeight="1" x14ac:dyDescent="0.25">
      <c r="A8217" s="21">
        <v>0.61799999999999999</v>
      </c>
    </row>
    <row r="8218" spans="1:1" ht="25" customHeight="1" x14ac:dyDescent="0.25">
      <c r="A8218" s="21">
        <v>0.189</v>
      </c>
    </row>
    <row r="8219" spans="1:1" ht="25" customHeight="1" x14ac:dyDescent="0.25">
      <c r="A8219" s="21">
        <v>2.633</v>
      </c>
    </row>
    <row r="8220" spans="1:1" ht="25" customHeight="1" x14ac:dyDescent="0.25">
      <c r="A8220" s="21">
        <v>-2.4129999999999998</v>
      </c>
    </row>
    <row r="8221" spans="1:1" ht="25" customHeight="1" x14ac:dyDescent="0.25">
      <c r="A8221" s="21">
        <v>-1.2849999999999999</v>
      </c>
    </row>
    <row r="8222" spans="1:1" ht="25" customHeight="1" x14ac:dyDescent="0.25">
      <c r="A8222" s="21">
        <v>-1.377</v>
      </c>
    </row>
    <row r="8223" spans="1:1" ht="25" customHeight="1" x14ac:dyDescent="0.25">
      <c r="A8223" s="21">
        <v>1.58</v>
      </c>
    </row>
    <row r="8224" spans="1:1" ht="25" customHeight="1" x14ac:dyDescent="0.25">
      <c r="A8224" s="21">
        <v>-0.379</v>
      </c>
    </row>
    <row r="8225" spans="1:1" ht="25" customHeight="1" x14ac:dyDescent="0.25">
      <c r="A8225" s="21">
        <v>-1.103</v>
      </c>
    </row>
    <row r="8226" spans="1:1" ht="25" customHeight="1" x14ac:dyDescent="0.25">
      <c r="A8226" s="21">
        <v>-4.3129999999999997</v>
      </c>
    </row>
    <row r="8227" spans="1:1" ht="25" customHeight="1" x14ac:dyDescent="0.25">
      <c r="A8227" s="21">
        <v>2.6629999999999998</v>
      </c>
    </row>
    <row r="8228" spans="1:1" ht="25" customHeight="1" x14ac:dyDescent="0.25">
      <c r="A8228" s="21">
        <v>1.75</v>
      </c>
    </row>
    <row r="8229" spans="1:1" ht="25" customHeight="1" x14ac:dyDescent="0.25">
      <c r="A8229" s="21">
        <v>-1.79</v>
      </c>
    </row>
    <row r="8230" spans="1:1" ht="25" customHeight="1" x14ac:dyDescent="0.25">
      <c r="A8230" s="21">
        <v>1.2929999999999999</v>
      </c>
    </row>
    <row r="8231" spans="1:1" ht="25" customHeight="1" x14ac:dyDescent="0.25">
      <c r="A8231" s="21">
        <v>2.7</v>
      </c>
    </row>
    <row r="8232" spans="1:1" ht="25" customHeight="1" x14ac:dyDescent="0.25">
      <c r="A8232" s="21">
        <v>-0.65100000000000002</v>
      </c>
    </row>
    <row r="8233" spans="1:1" ht="25" customHeight="1" x14ac:dyDescent="0.25">
      <c r="A8233" s="21">
        <v>-1.7050000000000001</v>
      </c>
    </row>
    <row r="8234" spans="1:1" ht="25" customHeight="1" x14ac:dyDescent="0.25">
      <c r="A8234" s="21">
        <v>3.0680000000000001</v>
      </c>
    </row>
    <row r="8235" spans="1:1" ht="25" customHeight="1" x14ac:dyDescent="0.25">
      <c r="A8235" s="21">
        <v>0.70799999999999996</v>
      </c>
    </row>
    <row r="8236" spans="1:1" ht="25" customHeight="1" x14ac:dyDescent="0.25">
      <c r="A8236" s="21">
        <v>-1.153</v>
      </c>
    </row>
    <row r="8237" spans="1:1" ht="25" customHeight="1" x14ac:dyDescent="0.25">
      <c r="A8237" s="21">
        <v>-1.9770000000000001</v>
      </c>
    </row>
    <row r="8238" spans="1:1" ht="25" customHeight="1" x14ac:dyDescent="0.25">
      <c r="A8238" s="21">
        <v>2.2130000000000001</v>
      </c>
    </row>
    <row r="8239" spans="1:1" ht="25" customHeight="1" x14ac:dyDescent="0.25">
      <c r="A8239" s="21">
        <v>3.0110000000000001</v>
      </c>
    </row>
    <row r="8240" spans="1:1" ht="25" customHeight="1" x14ac:dyDescent="0.25">
      <c r="A8240" s="21">
        <v>0.95499999999999996</v>
      </c>
    </row>
    <row r="8241" spans="1:1" ht="25" customHeight="1" x14ac:dyDescent="0.25">
      <c r="A8241" s="21">
        <v>1.284</v>
      </c>
    </row>
    <row r="8242" spans="1:1" ht="25" customHeight="1" x14ac:dyDescent="0.25">
      <c r="A8242" s="21">
        <v>1.4390000000000001</v>
      </c>
    </row>
    <row r="8243" spans="1:1" ht="25" customHeight="1" x14ac:dyDescent="0.25">
      <c r="A8243" s="21">
        <v>2.7570000000000001</v>
      </c>
    </row>
    <row r="8244" spans="1:1" ht="25" customHeight="1" x14ac:dyDescent="0.25">
      <c r="A8244" s="21">
        <v>-0.13300000000000001</v>
      </c>
    </row>
    <row r="8245" spans="1:1" ht="25" customHeight="1" x14ac:dyDescent="0.25">
      <c r="A8245" s="21">
        <v>0.58399999999999996</v>
      </c>
    </row>
    <row r="8246" spans="1:1" ht="25" customHeight="1" x14ac:dyDescent="0.25">
      <c r="A8246" s="21">
        <v>0.432</v>
      </c>
    </row>
    <row r="8247" spans="1:1" ht="25" customHeight="1" x14ac:dyDescent="0.25">
      <c r="A8247" s="21">
        <v>-0.35899999999999999</v>
      </c>
    </row>
    <row r="8248" spans="1:1" ht="25" customHeight="1" x14ac:dyDescent="0.25">
      <c r="A8248" s="21">
        <v>-1.278</v>
      </c>
    </row>
    <row r="8249" spans="1:1" ht="25" customHeight="1" x14ac:dyDescent="0.25">
      <c r="A8249" s="21">
        <v>-0.4</v>
      </c>
    </row>
    <row r="8250" spans="1:1" ht="25" customHeight="1" x14ac:dyDescent="0.25">
      <c r="A8250" s="21">
        <v>-0.52500000000000002</v>
      </c>
    </row>
    <row r="8251" spans="1:1" ht="25" customHeight="1" x14ac:dyDescent="0.25">
      <c r="A8251" s="21">
        <v>0.90400000000000003</v>
      </c>
    </row>
    <row r="8252" spans="1:1" ht="25" customHeight="1" x14ac:dyDescent="0.25">
      <c r="A8252" s="21">
        <v>0.72</v>
      </c>
    </row>
    <row r="8253" spans="1:1" ht="25" customHeight="1" x14ac:dyDescent="0.25">
      <c r="A8253" s="21">
        <v>-0.68899999999999995</v>
      </c>
    </row>
    <row r="8254" spans="1:1" ht="25" customHeight="1" x14ac:dyDescent="0.25">
      <c r="A8254" s="21">
        <v>1.879</v>
      </c>
    </row>
    <row r="8255" spans="1:1" ht="25" customHeight="1" x14ac:dyDescent="0.25">
      <c r="A8255" s="21">
        <v>-1.222</v>
      </c>
    </row>
    <row r="8256" spans="1:1" ht="25" customHeight="1" x14ac:dyDescent="0.25">
      <c r="A8256" s="21">
        <v>1.085</v>
      </c>
    </row>
    <row r="8257" spans="1:1" ht="25" customHeight="1" x14ac:dyDescent="0.25">
      <c r="A8257" s="21">
        <v>8.3810000000000002</v>
      </c>
    </row>
    <row r="8258" spans="1:1" ht="25" customHeight="1" x14ac:dyDescent="0.25">
      <c r="A8258" s="21">
        <v>1.121</v>
      </c>
    </row>
    <row r="8259" spans="1:1" ht="25" customHeight="1" x14ac:dyDescent="0.25">
      <c r="A8259" s="21">
        <v>-0.30399999999999999</v>
      </c>
    </row>
    <row r="8260" spans="1:1" ht="25" customHeight="1" x14ac:dyDescent="0.25">
      <c r="A8260" s="21">
        <v>0.81</v>
      </c>
    </row>
    <row r="8261" spans="1:1" ht="25" customHeight="1" x14ac:dyDescent="0.25">
      <c r="A8261" s="21">
        <v>3.4239999999999999</v>
      </c>
    </row>
    <row r="8262" spans="1:1" ht="25" customHeight="1" x14ac:dyDescent="0.25">
      <c r="A8262" s="21">
        <v>-2.4079999999999999</v>
      </c>
    </row>
    <row r="8263" spans="1:1" ht="25" customHeight="1" x14ac:dyDescent="0.25">
      <c r="A8263" s="21">
        <v>-1.2390000000000001</v>
      </c>
    </row>
    <row r="8264" spans="1:1" ht="25" customHeight="1" x14ac:dyDescent="0.25">
      <c r="A8264" s="21">
        <v>0.11700000000000001</v>
      </c>
    </row>
    <row r="8265" spans="1:1" ht="25" customHeight="1" x14ac:dyDescent="0.25">
      <c r="A8265" s="21">
        <v>-1.2490000000000001</v>
      </c>
    </row>
    <row r="8266" spans="1:1" ht="25" customHeight="1" x14ac:dyDescent="0.25">
      <c r="A8266" s="21">
        <v>-0.51600000000000001</v>
      </c>
    </row>
    <row r="8267" spans="1:1" ht="25" customHeight="1" x14ac:dyDescent="0.25">
      <c r="A8267" s="21">
        <v>-2.113</v>
      </c>
    </row>
    <row r="8268" spans="1:1" ht="25" customHeight="1" x14ac:dyDescent="0.25">
      <c r="A8268" s="21">
        <v>-3.1619999999999999</v>
      </c>
    </row>
    <row r="8269" spans="1:1" ht="25" customHeight="1" x14ac:dyDescent="0.25">
      <c r="A8269" s="21">
        <v>2.4180000000000001</v>
      </c>
    </row>
    <row r="8270" spans="1:1" ht="25" customHeight="1" x14ac:dyDescent="0.25">
      <c r="A8270" s="21">
        <v>-3.3959999999999999</v>
      </c>
    </row>
    <row r="8271" spans="1:1" ht="25" customHeight="1" x14ac:dyDescent="0.25">
      <c r="A8271" s="21">
        <v>-0.77500000000000002</v>
      </c>
    </row>
    <row r="8272" spans="1:1" ht="25" customHeight="1" x14ac:dyDescent="0.25">
      <c r="A8272" s="21">
        <v>-2.7629999999999999</v>
      </c>
    </row>
    <row r="8273" spans="1:1" ht="25" customHeight="1" x14ac:dyDescent="0.25">
      <c r="A8273" s="21">
        <v>0.35099999999999998</v>
      </c>
    </row>
    <row r="8274" spans="1:1" ht="25" customHeight="1" x14ac:dyDescent="0.25">
      <c r="A8274" s="21">
        <v>-0.125</v>
      </c>
    </row>
    <row r="8275" spans="1:1" ht="25" customHeight="1" x14ac:dyDescent="0.25">
      <c r="A8275" s="21">
        <v>-3.5449999999999999</v>
      </c>
    </row>
    <row r="8276" spans="1:1" ht="25" customHeight="1" x14ac:dyDescent="0.25">
      <c r="A8276" s="21">
        <v>-2.2690000000000001</v>
      </c>
    </row>
    <row r="8277" spans="1:1" ht="25" customHeight="1" x14ac:dyDescent="0.25">
      <c r="A8277" s="21">
        <v>1.7290000000000001</v>
      </c>
    </row>
    <row r="8278" spans="1:1" ht="25" customHeight="1" x14ac:dyDescent="0.25">
      <c r="A8278" s="21">
        <v>-0.76400000000000001</v>
      </c>
    </row>
    <row r="8279" spans="1:1" ht="25" customHeight="1" x14ac:dyDescent="0.25">
      <c r="A8279" s="21">
        <v>1.0609999999999999</v>
      </c>
    </row>
    <row r="8280" spans="1:1" ht="25" customHeight="1" x14ac:dyDescent="0.25">
      <c r="A8280" s="21">
        <v>-0.32500000000000001</v>
      </c>
    </row>
    <row r="8281" spans="1:1" ht="25" customHeight="1" x14ac:dyDescent="0.25">
      <c r="A8281" s="21">
        <v>-3.847</v>
      </c>
    </row>
    <row r="8282" spans="1:1" ht="25" customHeight="1" x14ac:dyDescent="0.25">
      <c r="A8282" s="21">
        <v>0.10199999999999999</v>
      </c>
    </row>
    <row r="8283" spans="1:1" ht="25" customHeight="1" x14ac:dyDescent="0.25">
      <c r="A8283" s="21">
        <v>-1.583</v>
      </c>
    </row>
    <row r="8284" spans="1:1" ht="25" customHeight="1" x14ac:dyDescent="0.25">
      <c r="A8284" s="21">
        <v>-3.67</v>
      </c>
    </row>
    <row r="8285" spans="1:1" ht="25" customHeight="1" x14ac:dyDescent="0.25">
      <c r="A8285" s="21">
        <v>2.3290000000000002</v>
      </c>
    </row>
    <row r="8286" spans="1:1" ht="25" customHeight="1" x14ac:dyDescent="0.25">
      <c r="A8286" s="21">
        <v>1.762</v>
      </c>
    </row>
    <row r="8287" spans="1:1" ht="25" customHeight="1" x14ac:dyDescent="0.25">
      <c r="A8287" s="21">
        <v>1.796</v>
      </c>
    </row>
    <row r="8288" spans="1:1" ht="25" customHeight="1" x14ac:dyDescent="0.25">
      <c r="A8288" s="21">
        <v>-3.3639999999999999</v>
      </c>
    </row>
    <row r="8289" spans="1:1" ht="25" customHeight="1" x14ac:dyDescent="0.25">
      <c r="A8289" s="21">
        <v>4.0819999999999999</v>
      </c>
    </row>
    <row r="8290" spans="1:1" ht="25" customHeight="1" x14ac:dyDescent="0.25">
      <c r="A8290" s="21">
        <v>1.2649999999999999</v>
      </c>
    </row>
    <row r="8291" spans="1:1" ht="25" customHeight="1" x14ac:dyDescent="0.25">
      <c r="A8291" s="21">
        <v>3.8180000000000001</v>
      </c>
    </row>
    <row r="8292" spans="1:1" ht="25" customHeight="1" x14ac:dyDescent="0.25">
      <c r="A8292" s="21">
        <v>0.94699999999999995</v>
      </c>
    </row>
    <row r="8293" spans="1:1" ht="25" customHeight="1" x14ac:dyDescent="0.25">
      <c r="A8293" s="21">
        <v>-2.101</v>
      </c>
    </row>
    <row r="8294" spans="1:1" ht="25" customHeight="1" x14ac:dyDescent="0.25">
      <c r="A8294" s="21">
        <v>-3.016</v>
      </c>
    </row>
    <row r="8295" spans="1:1" ht="25" customHeight="1" x14ac:dyDescent="0.25">
      <c r="A8295" s="21">
        <v>-1.2509999999999999</v>
      </c>
    </row>
    <row r="8296" spans="1:1" ht="25" customHeight="1" x14ac:dyDescent="0.25">
      <c r="A8296" s="21">
        <v>-1.6830000000000001</v>
      </c>
    </row>
    <row r="8297" spans="1:1" ht="25" customHeight="1" x14ac:dyDescent="0.25">
      <c r="A8297" s="21">
        <v>0.73599999999999999</v>
      </c>
    </row>
    <row r="8298" spans="1:1" ht="25" customHeight="1" x14ac:dyDescent="0.25">
      <c r="A8298" s="21">
        <v>0.28399999999999997</v>
      </c>
    </row>
    <row r="8299" spans="1:1" ht="25" customHeight="1" x14ac:dyDescent="0.25">
      <c r="A8299" s="21">
        <v>0.32</v>
      </c>
    </row>
    <row r="8300" spans="1:1" ht="25" customHeight="1" x14ac:dyDescent="0.25">
      <c r="A8300" s="21">
        <v>-0.48</v>
      </c>
    </row>
    <row r="8301" spans="1:1" ht="25" customHeight="1" x14ac:dyDescent="0.25">
      <c r="A8301" s="21">
        <v>0.90800000000000003</v>
      </c>
    </row>
    <row r="8302" spans="1:1" ht="25" customHeight="1" x14ac:dyDescent="0.25">
      <c r="A8302" s="21">
        <v>2.3130000000000002</v>
      </c>
    </row>
    <row r="8303" spans="1:1" ht="25" customHeight="1" x14ac:dyDescent="0.25">
      <c r="A8303" s="21">
        <v>-1.7829999999999999</v>
      </c>
    </row>
    <row r="8304" spans="1:1" ht="25" customHeight="1" x14ac:dyDescent="0.25">
      <c r="A8304" s="21">
        <v>0.93899999999999995</v>
      </c>
    </row>
    <row r="8305" spans="1:1" ht="25" customHeight="1" x14ac:dyDescent="0.25">
      <c r="A8305" s="21">
        <v>-0.30199999999999999</v>
      </c>
    </row>
    <row r="8306" spans="1:1" ht="25" customHeight="1" x14ac:dyDescent="0.25">
      <c r="A8306" s="21">
        <v>-2.2519999999999998</v>
      </c>
    </row>
    <row r="8307" spans="1:1" ht="25" customHeight="1" x14ac:dyDescent="0.25">
      <c r="A8307" s="21">
        <v>-3.7530000000000001</v>
      </c>
    </row>
    <row r="8308" spans="1:1" ht="25" customHeight="1" x14ac:dyDescent="0.25">
      <c r="A8308" s="21">
        <v>-1.855</v>
      </c>
    </row>
    <row r="8309" spans="1:1" ht="25" customHeight="1" x14ac:dyDescent="0.25">
      <c r="A8309" s="21">
        <v>-4.0359999999999996</v>
      </c>
    </row>
    <row r="8310" spans="1:1" ht="25" customHeight="1" x14ac:dyDescent="0.25">
      <c r="A8310" s="21">
        <v>9.5000000000000001E-2</v>
      </c>
    </row>
    <row r="8311" spans="1:1" ht="25" customHeight="1" x14ac:dyDescent="0.25">
      <c r="A8311" s="21">
        <v>2.3010000000000002</v>
      </c>
    </row>
    <row r="8312" spans="1:1" ht="25" customHeight="1" x14ac:dyDescent="0.25">
      <c r="A8312" s="21">
        <v>-5.0449999999999999</v>
      </c>
    </row>
    <row r="8313" spans="1:1" ht="25" customHeight="1" x14ac:dyDescent="0.25">
      <c r="A8313" s="21">
        <v>2.8239999999999998</v>
      </c>
    </row>
    <row r="8314" spans="1:1" ht="25" customHeight="1" x14ac:dyDescent="0.25">
      <c r="A8314" s="21">
        <v>-3.74</v>
      </c>
    </row>
    <row r="8315" spans="1:1" ht="25" customHeight="1" x14ac:dyDescent="0.25">
      <c r="A8315" s="21">
        <v>1.3580000000000001</v>
      </c>
    </row>
    <row r="8316" spans="1:1" ht="25" customHeight="1" x14ac:dyDescent="0.25">
      <c r="A8316" s="21">
        <v>3.161</v>
      </c>
    </row>
    <row r="8317" spans="1:1" ht="25" customHeight="1" x14ac:dyDescent="0.25">
      <c r="A8317" s="21">
        <v>2.3849999999999998</v>
      </c>
    </row>
    <row r="8318" spans="1:1" ht="25" customHeight="1" x14ac:dyDescent="0.25">
      <c r="A8318" s="21">
        <v>-0.82199999999999995</v>
      </c>
    </row>
    <row r="8319" spans="1:1" ht="25" customHeight="1" x14ac:dyDescent="0.25">
      <c r="A8319" s="21">
        <v>0.376</v>
      </c>
    </row>
    <row r="8320" spans="1:1" ht="25" customHeight="1" x14ac:dyDescent="0.25">
      <c r="A8320" s="21">
        <v>-3.7930000000000001</v>
      </c>
    </row>
    <row r="8321" spans="1:1" ht="25" customHeight="1" x14ac:dyDescent="0.25">
      <c r="A8321" s="21">
        <v>0.38</v>
      </c>
    </row>
    <row r="8322" spans="1:1" ht="25" customHeight="1" x14ac:dyDescent="0.25">
      <c r="A8322" s="21">
        <v>-1.726</v>
      </c>
    </row>
    <row r="8323" spans="1:1" ht="25" customHeight="1" x14ac:dyDescent="0.25">
      <c r="A8323" s="21">
        <v>1.169</v>
      </c>
    </row>
    <row r="8324" spans="1:1" ht="25" customHeight="1" x14ac:dyDescent="0.25">
      <c r="A8324" s="21">
        <v>3.6739999999999999</v>
      </c>
    </row>
    <row r="8325" spans="1:1" ht="25" customHeight="1" x14ac:dyDescent="0.25">
      <c r="A8325" s="21">
        <v>-1.466</v>
      </c>
    </row>
    <row r="8326" spans="1:1" ht="25" customHeight="1" x14ac:dyDescent="0.25">
      <c r="A8326" s="21">
        <v>0.254</v>
      </c>
    </row>
    <row r="8327" spans="1:1" ht="25" customHeight="1" x14ac:dyDescent="0.25">
      <c r="A8327" s="21">
        <v>-0.94699999999999995</v>
      </c>
    </row>
    <row r="8328" spans="1:1" ht="25" customHeight="1" x14ac:dyDescent="0.25">
      <c r="A8328" s="21">
        <v>-1.1639999999999999</v>
      </c>
    </row>
    <row r="8329" spans="1:1" ht="25" customHeight="1" x14ac:dyDescent="0.25">
      <c r="A8329" s="21">
        <v>1.859</v>
      </c>
    </row>
    <row r="8330" spans="1:1" ht="25" customHeight="1" x14ac:dyDescent="0.25">
      <c r="A8330" s="21">
        <v>1.8009999999999999</v>
      </c>
    </row>
    <row r="8331" spans="1:1" ht="25" customHeight="1" x14ac:dyDescent="0.25">
      <c r="A8331" s="21">
        <v>2.5419999999999998</v>
      </c>
    </row>
    <row r="8332" spans="1:1" ht="25" customHeight="1" x14ac:dyDescent="0.25">
      <c r="A8332" s="21">
        <v>0.59099999999999997</v>
      </c>
    </row>
    <row r="8333" spans="1:1" ht="25" customHeight="1" x14ac:dyDescent="0.25">
      <c r="A8333" s="21">
        <v>4.5270000000000001</v>
      </c>
    </row>
    <row r="8334" spans="1:1" ht="25" customHeight="1" x14ac:dyDescent="0.25">
      <c r="A8334" s="21">
        <v>0.47599999999999998</v>
      </c>
    </row>
    <row r="8335" spans="1:1" ht="25" customHeight="1" x14ac:dyDescent="0.25">
      <c r="A8335" s="21">
        <v>-1.292</v>
      </c>
    </row>
    <row r="8336" spans="1:1" ht="25" customHeight="1" x14ac:dyDescent="0.25">
      <c r="A8336" s="21">
        <v>-1.718</v>
      </c>
    </row>
    <row r="8337" spans="1:1" ht="25" customHeight="1" x14ac:dyDescent="0.25">
      <c r="A8337" s="21">
        <v>1.478</v>
      </c>
    </row>
    <row r="8338" spans="1:1" ht="25" customHeight="1" x14ac:dyDescent="0.25">
      <c r="A8338" s="21">
        <v>1.7989999999999999</v>
      </c>
    </row>
    <row r="8339" spans="1:1" ht="25" customHeight="1" x14ac:dyDescent="0.25">
      <c r="A8339" s="21">
        <v>1.1919999999999999</v>
      </c>
    </row>
    <row r="8340" spans="1:1" ht="25" customHeight="1" x14ac:dyDescent="0.25">
      <c r="A8340" s="21">
        <v>-0.57499999999999996</v>
      </c>
    </row>
    <row r="8341" spans="1:1" ht="25" customHeight="1" x14ac:dyDescent="0.25">
      <c r="A8341" s="21">
        <v>0.62</v>
      </c>
    </row>
    <row r="8342" spans="1:1" ht="25" customHeight="1" x14ac:dyDescent="0.25">
      <c r="A8342" s="21">
        <v>3.6059999999999999</v>
      </c>
    </row>
    <row r="8343" spans="1:1" ht="25" customHeight="1" x14ac:dyDescent="0.25">
      <c r="A8343" s="21">
        <v>-0.77300000000000002</v>
      </c>
    </row>
    <row r="8344" spans="1:1" ht="25" customHeight="1" x14ac:dyDescent="0.25">
      <c r="A8344" s="21">
        <v>-1.8580000000000001</v>
      </c>
    </row>
    <row r="8345" spans="1:1" ht="25" customHeight="1" x14ac:dyDescent="0.25">
      <c r="A8345" s="21">
        <v>-0.54100000000000004</v>
      </c>
    </row>
    <row r="8346" spans="1:1" ht="25" customHeight="1" x14ac:dyDescent="0.25">
      <c r="A8346" s="21">
        <v>2.8130000000000002</v>
      </c>
    </row>
    <row r="8347" spans="1:1" ht="25" customHeight="1" x14ac:dyDescent="0.25">
      <c r="A8347" s="21">
        <v>-0.10299999999999999</v>
      </c>
    </row>
    <row r="8348" spans="1:1" ht="25" customHeight="1" x14ac:dyDescent="0.25">
      <c r="A8348" s="21">
        <v>-1.5029999999999999</v>
      </c>
    </row>
    <row r="8349" spans="1:1" ht="25" customHeight="1" x14ac:dyDescent="0.25">
      <c r="A8349" s="21">
        <v>-2.2599999999999998</v>
      </c>
    </row>
    <row r="8350" spans="1:1" ht="25" customHeight="1" x14ac:dyDescent="0.25">
      <c r="A8350" s="21">
        <v>-2.5840000000000001</v>
      </c>
    </row>
    <row r="8351" spans="1:1" ht="25" customHeight="1" x14ac:dyDescent="0.25">
      <c r="A8351" s="21">
        <v>1.429</v>
      </c>
    </row>
    <row r="8352" spans="1:1" ht="25" customHeight="1" x14ac:dyDescent="0.25">
      <c r="A8352" s="21">
        <v>-4.2320000000000002</v>
      </c>
    </row>
    <row r="8353" spans="1:1" ht="25" customHeight="1" x14ac:dyDescent="0.25">
      <c r="A8353" s="21">
        <v>-1.4259999999999999</v>
      </c>
    </row>
    <row r="8354" spans="1:1" ht="25" customHeight="1" x14ac:dyDescent="0.25">
      <c r="A8354" s="21">
        <v>-2.6160000000000001</v>
      </c>
    </row>
    <row r="8355" spans="1:1" ht="25" customHeight="1" x14ac:dyDescent="0.25">
      <c r="A8355" s="21">
        <v>0.57499999999999996</v>
      </c>
    </row>
    <row r="8356" spans="1:1" ht="25" customHeight="1" x14ac:dyDescent="0.25">
      <c r="A8356" s="21">
        <v>3.613</v>
      </c>
    </row>
    <row r="8357" spans="1:1" ht="25" customHeight="1" x14ac:dyDescent="0.25">
      <c r="A8357" s="21">
        <v>3.516</v>
      </c>
    </row>
    <row r="8358" spans="1:1" ht="25" customHeight="1" x14ac:dyDescent="0.25">
      <c r="A8358" s="21">
        <v>-3.9079999999999999</v>
      </c>
    </row>
    <row r="8359" spans="1:1" ht="25" customHeight="1" x14ac:dyDescent="0.25">
      <c r="A8359" s="21">
        <v>0.71</v>
      </c>
    </row>
    <row r="8360" spans="1:1" ht="25" customHeight="1" x14ac:dyDescent="0.25">
      <c r="A8360" s="21">
        <v>-2.4209999999999998</v>
      </c>
    </row>
    <row r="8361" spans="1:1" ht="25" customHeight="1" x14ac:dyDescent="0.25">
      <c r="A8361" s="21">
        <v>1.526</v>
      </c>
    </row>
    <row r="8362" spans="1:1" ht="25" customHeight="1" x14ac:dyDescent="0.25">
      <c r="A8362" s="21">
        <v>-1.474</v>
      </c>
    </row>
    <row r="8363" spans="1:1" ht="25" customHeight="1" x14ac:dyDescent="0.25">
      <c r="A8363" s="21">
        <v>0.22500000000000001</v>
      </c>
    </row>
    <row r="8364" spans="1:1" ht="25" customHeight="1" x14ac:dyDescent="0.25">
      <c r="A8364" s="21">
        <v>1.1619999999999999</v>
      </c>
    </row>
    <row r="8365" spans="1:1" ht="25" customHeight="1" x14ac:dyDescent="0.25">
      <c r="A8365" s="21">
        <v>1.4630000000000001</v>
      </c>
    </row>
    <row r="8366" spans="1:1" ht="25" customHeight="1" x14ac:dyDescent="0.25">
      <c r="A8366" s="21">
        <v>0.21</v>
      </c>
    </row>
    <row r="8367" spans="1:1" ht="25" customHeight="1" x14ac:dyDescent="0.25">
      <c r="A8367" s="21">
        <v>1.641</v>
      </c>
    </row>
    <row r="8368" spans="1:1" ht="25" customHeight="1" x14ac:dyDescent="0.25">
      <c r="A8368" s="21">
        <v>2.601</v>
      </c>
    </row>
    <row r="8369" spans="1:1" ht="25" customHeight="1" x14ac:dyDescent="0.25">
      <c r="A8369" s="21">
        <v>0.159</v>
      </c>
    </row>
    <row r="8370" spans="1:1" ht="25" customHeight="1" x14ac:dyDescent="0.25">
      <c r="A8370" s="21">
        <v>-2.5859999999999999</v>
      </c>
    </row>
    <row r="8371" spans="1:1" ht="25" customHeight="1" x14ac:dyDescent="0.25">
      <c r="A8371" s="21">
        <v>-0.19900000000000001</v>
      </c>
    </row>
    <row r="8372" spans="1:1" ht="25" customHeight="1" x14ac:dyDescent="0.25">
      <c r="A8372" s="21">
        <v>-2.5760000000000001</v>
      </c>
    </row>
    <row r="8373" spans="1:1" ht="25" customHeight="1" x14ac:dyDescent="0.25">
      <c r="A8373" s="21">
        <v>-0.36799999999999999</v>
      </c>
    </row>
    <row r="8374" spans="1:1" ht="25" customHeight="1" x14ac:dyDescent="0.25">
      <c r="A8374" s="21">
        <v>1.7509999999999999</v>
      </c>
    </row>
    <row r="8375" spans="1:1" ht="25" customHeight="1" x14ac:dyDescent="0.25">
      <c r="A8375" s="21">
        <v>-0.875</v>
      </c>
    </row>
    <row r="8376" spans="1:1" ht="25" customHeight="1" x14ac:dyDescent="0.25">
      <c r="A8376" s="21">
        <v>0.33900000000000002</v>
      </c>
    </row>
    <row r="8377" spans="1:1" ht="25" customHeight="1" x14ac:dyDescent="0.25">
      <c r="A8377" s="21">
        <v>-1.7789999999999999</v>
      </c>
    </row>
    <row r="8378" spans="1:1" ht="25" customHeight="1" x14ac:dyDescent="0.25">
      <c r="A8378" s="21">
        <v>4.3360000000000003</v>
      </c>
    </row>
    <row r="8379" spans="1:1" ht="25" customHeight="1" x14ac:dyDescent="0.25">
      <c r="A8379" s="21">
        <v>2.9910000000000001</v>
      </c>
    </row>
    <row r="8380" spans="1:1" ht="25" customHeight="1" x14ac:dyDescent="0.25">
      <c r="A8380" s="21">
        <v>-1.9650000000000001</v>
      </c>
    </row>
    <row r="8381" spans="1:1" ht="25" customHeight="1" x14ac:dyDescent="0.25">
      <c r="A8381" s="21">
        <v>-2.1539999999999999</v>
      </c>
    </row>
    <row r="8382" spans="1:1" ht="25" customHeight="1" x14ac:dyDescent="0.25">
      <c r="A8382" s="21">
        <v>3.3530000000000002</v>
      </c>
    </row>
    <row r="8383" spans="1:1" ht="25" customHeight="1" x14ac:dyDescent="0.25">
      <c r="A8383" s="21">
        <v>1.6439999999999999</v>
      </c>
    </row>
    <row r="8384" spans="1:1" ht="25" customHeight="1" x14ac:dyDescent="0.25">
      <c r="A8384" s="21">
        <v>2.5739999999999998</v>
      </c>
    </row>
    <row r="8385" spans="1:1" ht="25" customHeight="1" x14ac:dyDescent="0.25">
      <c r="A8385" s="21">
        <v>-0.67200000000000004</v>
      </c>
    </row>
    <row r="8386" spans="1:1" ht="25" customHeight="1" x14ac:dyDescent="0.25">
      <c r="A8386" s="21">
        <v>-0.98199999999999998</v>
      </c>
    </row>
    <row r="8387" spans="1:1" ht="25" customHeight="1" x14ac:dyDescent="0.25">
      <c r="A8387" s="21">
        <v>-2.8319999999999999</v>
      </c>
    </row>
    <row r="8388" spans="1:1" ht="25" customHeight="1" x14ac:dyDescent="0.25">
      <c r="A8388" s="21">
        <v>0.76700000000000002</v>
      </c>
    </row>
    <row r="8389" spans="1:1" ht="25" customHeight="1" x14ac:dyDescent="0.25">
      <c r="A8389" s="21">
        <v>0.32300000000000001</v>
      </c>
    </row>
    <row r="8390" spans="1:1" ht="25" customHeight="1" x14ac:dyDescent="0.25">
      <c r="A8390" s="21">
        <v>-1.3480000000000001</v>
      </c>
    </row>
    <row r="8391" spans="1:1" ht="25" customHeight="1" x14ac:dyDescent="0.25">
      <c r="A8391" s="21">
        <v>0.32300000000000001</v>
      </c>
    </row>
    <row r="8392" spans="1:1" ht="25" customHeight="1" x14ac:dyDescent="0.25">
      <c r="A8392" s="21">
        <v>-1.786</v>
      </c>
    </row>
    <row r="8393" spans="1:1" ht="25" customHeight="1" x14ac:dyDescent="0.25">
      <c r="A8393" s="21">
        <v>0.78200000000000003</v>
      </c>
    </row>
    <row r="8394" spans="1:1" ht="25" customHeight="1" x14ac:dyDescent="0.25">
      <c r="A8394" s="21">
        <v>-1.3180000000000001</v>
      </c>
    </row>
    <row r="8395" spans="1:1" ht="25" customHeight="1" x14ac:dyDescent="0.25">
      <c r="A8395" s="21">
        <v>-0.88</v>
      </c>
    </row>
    <row r="8396" spans="1:1" ht="25" customHeight="1" x14ac:dyDescent="0.25">
      <c r="A8396" s="21">
        <v>0.21199999999999999</v>
      </c>
    </row>
    <row r="8397" spans="1:1" ht="25" customHeight="1" x14ac:dyDescent="0.25">
      <c r="A8397" s="21">
        <v>0.55500000000000005</v>
      </c>
    </row>
    <row r="8398" spans="1:1" ht="25" customHeight="1" x14ac:dyDescent="0.25">
      <c r="A8398" s="21">
        <v>-3.3559999999999999</v>
      </c>
    </row>
    <row r="8399" spans="1:1" ht="25" customHeight="1" x14ac:dyDescent="0.25">
      <c r="A8399" s="21">
        <v>0.53400000000000003</v>
      </c>
    </row>
    <row r="8400" spans="1:1" ht="25" customHeight="1" x14ac:dyDescent="0.25">
      <c r="A8400" s="21">
        <v>1.5920000000000001</v>
      </c>
    </row>
    <row r="8401" spans="1:1" ht="25" customHeight="1" x14ac:dyDescent="0.25">
      <c r="A8401" s="21">
        <v>3.411</v>
      </c>
    </row>
    <row r="8402" spans="1:1" ht="25" customHeight="1" x14ac:dyDescent="0.25">
      <c r="A8402" s="21">
        <v>-0.40300000000000002</v>
      </c>
    </row>
    <row r="8403" spans="1:1" ht="25" customHeight="1" x14ac:dyDescent="0.25">
      <c r="A8403" s="21">
        <v>3.1469999999999998</v>
      </c>
    </row>
    <row r="8404" spans="1:1" ht="25" customHeight="1" x14ac:dyDescent="0.25">
      <c r="A8404" s="21">
        <v>1.6890000000000001</v>
      </c>
    </row>
    <row r="8405" spans="1:1" ht="25" customHeight="1" x14ac:dyDescent="0.25">
      <c r="A8405" s="21">
        <v>0.151</v>
      </c>
    </row>
    <row r="8406" spans="1:1" ht="25" customHeight="1" x14ac:dyDescent="0.25">
      <c r="A8406" s="21">
        <v>-3.15</v>
      </c>
    </row>
    <row r="8407" spans="1:1" ht="25" customHeight="1" x14ac:dyDescent="0.25">
      <c r="A8407" s="21">
        <v>1.3280000000000001</v>
      </c>
    </row>
    <row r="8408" spans="1:1" ht="25" customHeight="1" x14ac:dyDescent="0.25">
      <c r="A8408" s="21">
        <v>-2.9380000000000002</v>
      </c>
    </row>
    <row r="8409" spans="1:1" ht="25" customHeight="1" x14ac:dyDescent="0.25">
      <c r="A8409" s="21">
        <v>-0.71699999999999997</v>
      </c>
    </row>
    <row r="8410" spans="1:1" ht="25" customHeight="1" x14ac:dyDescent="0.25">
      <c r="A8410" s="21">
        <v>-2.4860000000000002</v>
      </c>
    </row>
    <row r="8411" spans="1:1" ht="25" customHeight="1" x14ac:dyDescent="0.25">
      <c r="A8411" s="21">
        <v>-4.9000000000000002E-2</v>
      </c>
    </row>
    <row r="8412" spans="1:1" ht="25" customHeight="1" x14ac:dyDescent="0.25">
      <c r="A8412" s="21">
        <v>0.73499999999999999</v>
      </c>
    </row>
    <row r="8413" spans="1:1" ht="25" customHeight="1" x14ac:dyDescent="0.25">
      <c r="A8413" s="21">
        <v>-2.0529999999999999</v>
      </c>
    </row>
    <row r="8414" spans="1:1" ht="25" customHeight="1" x14ac:dyDescent="0.25">
      <c r="A8414" s="21">
        <v>-8.8999999999999996E-2</v>
      </c>
    </row>
    <row r="8415" spans="1:1" ht="25" customHeight="1" x14ac:dyDescent="0.25">
      <c r="A8415" s="21">
        <v>-1.2230000000000001</v>
      </c>
    </row>
    <row r="8416" spans="1:1" ht="25" customHeight="1" x14ac:dyDescent="0.25">
      <c r="A8416" s="21">
        <v>3.8</v>
      </c>
    </row>
    <row r="8417" spans="1:1" ht="25" customHeight="1" x14ac:dyDescent="0.25">
      <c r="A8417" s="21">
        <v>0.60799999999999998</v>
      </c>
    </row>
    <row r="8418" spans="1:1" ht="25" customHeight="1" x14ac:dyDescent="0.25">
      <c r="A8418" s="21">
        <v>-0.95599999999999996</v>
      </c>
    </row>
    <row r="8419" spans="1:1" ht="25" customHeight="1" x14ac:dyDescent="0.25">
      <c r="A8419" s="21">
        <v>-1.3839999999999999</v>
      </c>
    </row>
    <row r="8420" spans="1:1" ht="25" customHeight="1" x14ac:dyDescent="0.25">
      <c r="A8420" s="21">
        <v>3.0640000000000001</v>
      </c>
    </row>
    <row r="8421" spans="1:1" ht="25" customHeight="1" x14ac:dyDescent="0.25">
      <c r="A8421" s="21">
        <v>2.4950000000000001</v>
      </c>
    </row>
    <row r="8422" spans="1:1" ht="25" customHeight="1" x14ac:dyDescent="0.25">
      <c r="A8422" s="21">
        <v>-1.819</v>
      </c>
    </row>
    <row r="8423" spans="1:1" ht="25" customHeight="1" x14ac:dyDescent="0.25">
      <c r="A8423" s="21">
        <v>-2.577</v>
      </c>
    </row>
    <row r="8424" spans="1:1" ht="25" customHeight="1" x14ac:dyDescent="0.25">
      <c r="A8424" s="21">
        <v>-2.85</v>
      </c>
    </row>
    <row r="8425" spans="1:1" ht="25" customHeight="1" x14ac:dyDescent="0.25">
      <c r="A8425" s="21">
        <v>0.20399999999999999</v>
      </c>
    </row>
    <row r="8426" spans="1:1" ht="25" customHeight="1" x14ac:dyDescent="0.25">
      <c r="A8426" s="21">
        <v>-1.988</v>
      </c>
    </row>
    <row r="8427" spans="1:1" ht="25" customHeight="1" x14ac:dyDescent="0.25">
      <c r="A8427" s="21">
        <v>-5.7809999999999997</v>
      </c>
    </row>
    <row r="8428" spans="1:1" ht="25" customHeight="1" x14ac:dyDescent="0.25">
      <c r="A8428" s="21">
        <v>0.66900000000000004</v>
      </c>
    </row>
    <row r="8429" spans="1:1" ht="25" customHeight="1" x14ac:dyDescent="0.25">
      <c r="A8429" s="21">
        <v>-5.1999999999999998E-2</v>
      </c>
    </row>
    <row r="8430" spans="1:1" ht="25" customHeight="1" x14ac:dyDescent="0.25">
      <c r="A8430" s="21">
        <v>-0.57999999999999996</v>
      </c>
    </row>
    <row r="8431" spans="1:1" ht="25" customHeight="1" x14ac:dyDescent="0.25">
      <c r="A8431" s="21">
        <v>1.948</v>
      </c>
    </row>
    <row r="8432" spans="1:1" ht="25" customHeight="1" x14ac:dyDescent="0.25">
      <c r="A8432" s="21">
        <v>-0.38700000000000001</v>
      </c>
    </row>
    <row r="8433" spans="1:1" ht="25" customHeight="1" x14ac:dyDescent="0.25">
      <c r="A8433" s="21">
        <v>-8.3000000000000004E-2</v>
      </c>
    </row>
    <row r="8434" spans="1:1" ht="25" customHeight="1" x14ac:dyDescent="0.25">
      <c r="A8434" s="21">
        <v>-4.1420000000000003</v>
      </c>
    </row>
    <row r="8435" spans="1:1" ht="25" customHeight="1" x14ac:dyDescent="0.25">
      <c r="A8435" s="21">
        <v>-0.11899999999999999</v>
      </c>
    </row>
    <row r="8436" spans="1:1" ht="25" customHeight="1" x14ac:dyDescent="0.25">
      <c r="A8436" s="21">
        <v>-4.7050000000000001</v>
      </c>
    </row>
    <row r="8437" spans="1:1" ht="25" customHeight="1" x14ac:dyDescent="0.25">
      <c r="A8437" s="21">
        <v>0.83099999999999996</v>
      </c>
    </row>
    <row r="8438" spans="1:1" ht="25" customHeight="1" x14ac:dyDescent="0.25">
      <c r="A8438" s="21">
        <v>0.69099999999999995</v>
      </c>
    </row>
    <row r="8439" spans="1:1" ht="25" customHeight="1" x14ac:dyDescent="0.25">
      <c r="A8439" s="21">
        <v>1.7350000000000001</v>
      </c>
    </row>
    <row r="8440" spans="1:1" ht="25" customHeight="1" x14ac:dyDescent="0.25">
      <c r="A8440" s="21">
        <v>1.0900000000000001</v>
      </c>
    </row>
    <row r="8441" spans="1:1" ht="25" customHeight="1" x14ac:dyDescent="0.25">
      <c r="A8441" s="21">
        <v>-0.53400000000000003</v>
      </c>
    </row>
    <row r="8442" spans="1:1" ht="25" customHeight="1" x14ac:dyDescent="0.25">
      <c r="A8442" s="21">
        <v>-2.831</v>
      </c>
    </row>
    <row r="8443" spans="1:1" ht="25" customHeight="1" x14ac:dyDescent="0.25">
      <c r="A8443" s="21">
        <v>-0.104</v>
      </c>
    </row>
    <row r="8444" spans="1:1" ht="25" customHeight="1" x14ac:dyDescent="0.25">
      <c r="A8444" s="21">
        <v>-0.80900000000000005</v>
      </c>
    </row>
    <row r="8445" spans="1:1" ht="25" customHeight="1" x14ac:dyDescent="0.25">
      <c r="A8445" s="21">
        <v>-0.96399999999999997</v>
      </c>
    </row>
    <row r="8446" spans="1:1" ht="25" customHeight="1" x14ac:dyDescent="0.25">
      <c r="A8446" s="21">
        <v>-3.544</v>
      </c>
    </row>
    <row r="8447" spans="1:1" ht="25" customHeight="1" x14ac:dyDescent="0.25">
      <c r="A8447" s="21">
        <v>2.8090000000000002</v>
      </c>
    </row>
    <row r="8448" spans="1:1" ht="25" customHeight="1" x14ac:dyDescent="0.25">
      <c r="A8448" s="21">
        <v>-1.095</v>
      </c>
    </row>
    <row r="8449" spans="1:1" ht="25" customHeight="1" x14ac:dyDescent="0.25">
      <c r="A8449" s="21">
        <v>-4.4189999999999996</v>
      </c>
    </row>
    <row r="8450" spans="1:1" ht="25" customHeight="1" x14ac:dyDescent="0.25">
      <c r="A8450" s="21">
        <v>1.163</v>
      </c>
    </row>
    <row r="8451" spans="1:1" ht="25" customHeight="1" x14ac:dyDescent="0.25">
      <c r="A8451" s="21">
        <v>1.1819999999999999</v>
      </c>
    </row>
    <row r="8452" spans="1:1" ht="25" customHeight="1" x14ac:dyDescent="0.25">
      <c r="A8452" s="21">
        <v>1.244</v>
      </c>
    </row>
    <row r="8453" spans="1:1" ht="25" customHeight="1" x14ac:dyDescent="0.25">
      <c r="A8453" s="21">
        <v>-1.9690000000000001</v>
      </c>
    </row>
    <row r="8454" spans="1:1" ht="25" customHeight="1" x14ac:dyDescent="0.25">
      <c r="A8454" s="21">
        <v>-1.8360000000000001</v>
      </c>
    </row>
    <row r="8455" spans="1:1" ht="25" customHeight="1" x14ac:dyDescent="0.25">
      <c r="A8455" s="21">
        <v>2.726</v>
      </c>
    </row>
    <row r="8456" spans="1:1" ht="25" customHeight="1" x14ac:dyDescent="0.25">
      <c r="A8456" s="21">
        <v>9.7000000000000003E-2</v>
      </c>
    </row>
    <row r="8457" spans="1:1" ht="25" customHeight="1" x14ac:dyDescent="0.25">
      <c r="A8457" s="21">
        <v>1.954</v>
      </c>
    </row>
    <row r="8458" spans="1:1" ht="25" customHeight="1" x14ac:dyDescent="0.25">
      <c r="A8458" s="21">
        <v>-0.57899999999999996</v>
      </c>
    </row>
    <row r="8459" spans="1:1" ht="25" customHeight="1" x14ac:dyDescent="0.25">
      <c r="A8459" s="21">
        <v>-2.5110000000000001</v>
      </c>
    </row>
    <row r="8460" spans="1:1" ht="25" customHeight="1" x14ac:dyDescent="0.25">
      <c r="A8460" s="21">
        <v>1.5649999999999999</v>
      </c>
    </row>
    <row r="8461" spans="1:1" ht="25" customHeight="1" x14ac:dyDescent="0.25">
      <c r="A8461" s="21">
        <v>-2.387</v>
      </c>
    </row>
    <row r="8462" spans="1:1" ht="25" customHeight="1" x14ac:dyDescent="0.25">
      <c r="A8462" s="21">
        <v>0.32700000000000001</v>
      </c>
    </row>
    <row r="8463" spans="1:1" ht="25" customHeight="1" x14ac:dyDescent="0.25">
      <c r="A8463" s="21">
        <v>0.72299999999999998</v>
      </c>
    </row>
    <row r="8464" spans="1:1" ht="25" customHeight="1" x14ac:dyDescent="0.25">
      <c r="A8464" s="21">
        <v>0.17899999999999999</v>
      </c>
    </row>
    <row r="8465" spans="1:1" ht="25" customHeight="1" x14ac:dyDescent="0.25">
      <c r="A8465" s="21">
        <v>-4.2000000000000003E-2</v>
      </c>
    </row>
    <row r="8466" spans="1:1" ht="25" customHeight="1" x14ac:dyDescent="0.25">
      <c r="A8466" s="21">
        <v>-3.88</v>
      </c>
    </row>
    <row r="8467" spans="1:1" ht="25" customHeight="1" x14ac:dyDescent="0.25">
      <c r="A8467" s="21">
        <v>-1.018</v>
      </c>
    </row>
    <row r="8468" spans="1:1" ht="25" customHeight="1" x14ac:dyDescent="0.25">
      <c r="A8468" s="21">
        <v>-1.7310000000000001</v>
      </c>
    </row>
    <row r="8469" spans="1:1" ht="25" customHeight="1" x14ac:dyDescent="0.25">
      <c r="A8469" s="21">
        <v>-1.742</v>
      </c>
    </row>
    <row r="8470" spans="1:1" ht="25" customHeight="1" x14ac:dyDescent="0.25">
      <c r="A8470" s="21">
        <v>-4.3369999999999997</v>
      </c>
    </row>
    <row r="8471" spans="1:1" ht="25" customHeight="1" x14ac:dyDescent="0.25">
      <c r="A8471" s="21">
        <v>-4.4580000000000002</v>
      </c>
    </row>
    <row r="8472" spans="1:1" ht="25" customHeight="1" x14ac:dyDescent="0.25">
      <c r="A8472" s="21">
        <v>1.591</v>
      </c>
    </row>
    <row r="8473" spans="1:1" ht="25" customHeight="1" x14ac:dyDescent="0.25">
      <c r="A8473" s="21">
        <v>-3.206</v>
      </c>
    </row>
    <row r="8474" spans="1:1" ht="25" customHeight="1" x14ac:dyDescent="0.25">
      <c r="A8474" s="21">
        <v>0.42399999999999999</v>
      </c>
    </row>
    <row r="8475" spans="1:1" ht="25" customHeight="1" x14ac:dyDescent="0.25">
      <c r="A8475" s="21">
        <v>-2.4950000000000001</v>
      </c>
    </row>
    <row r="8476" spans="1:1" ht="25" customHeight="1" x14ac:dyDescent="0.25">
      <c r="A8476" s="21">
        <v>-1.07</v>
      </c>
    </row>
    <row r="8477" spans="1:1" ht="25" customHeight="1" x14ac:dyDescent="0.25">
      <c r="A8477" s="21">
        <v>2.6669999999999998</v>
      </c>
    </row>
    <row r="8478" spans="1:1" ht="25" customHeight="1" x14ac:dyDescent="0.25">
      <c r="A8478" s="21">
        <v>-6.7000000000000004E-2</v>
      </c>
    </row>
    <row r="8479" spans="1:1" ht="25" customHeight="1" x14ac:dyDescent="0.25">
      <c r="A8479" s="21">
        <v>-1.34</v>
      </c>
    </row>
    <row r="8480" spans="1:1" ht="25" customHeight="1" x14ac:dyDescent="0.25">
      <c r="A8480" s="21">
        <v>-4.1950000000000003</v>
      </c>
    </row>
    <row r="8481" spans="1:1" ht="25" customHeight="1" x14ac:dyDescent="0.25">
      <c r="A8481" s="21">
        <v>-2.2080000000000002</v>
      </c>
    </row>
    <row r="8482" spans="1:1" ht="25" customHeight="1" x14ac:dyDescent="0.25">
      <c r="A8482" s="21">
        <v>-0.75900000000000001</v>
      </c>
    </row>
    <row r="8483" spans="1:1" ht="25" customHeight="1" x14ac:dyDescent="0.25">
      <c r="A8483" s="21">
        <v>1.1919999999999999</v>
      </c>
    </row>
    <row r="8484" spans="1:1" ht="25" customHeight="1" x14ac:dyDescent="0.25">
      <c r="A8484" s="21">
        <v>-2.9460000000000002</v>
      </c>
    </row>
    <row r="8485" spans="1:1" ht="25" customHeight="1" x14ac:dyDescent="0.25">
      <c r="A8485" s="21">
        <v>3.677</v>
      </c>
    </row>
    <row r="8486" spans="1:1" ht="25" customHeight="1" x14ac:dyDescent="0.25">
      <c r="A8486" s="21">
        <v>-1.006</v>
      </c>
    </row>
    <row r="8487" spans="1:1" ht="25" customHeight="1" x14ac:dyDescent="0.25">
      <c r="A8487" s="21">
        <v>-1.5429999999999999</v>
      </c>
    </row>
    <row r="8488" spans="1:1" ht="25" customHeight="1" x14ac:dyDescent="0.25">
      <c r="A8488" s="21">
        <v>-0.89300000000000002</v>
      </c>
    </row>
    <row r="8489" spans="1:1" ht="25" customHeight="1" x14ac:dyDescent="0.25">
      <c r="A8489" s="21">
        <v>-0.46100000000000002</v>
      </c>
    </row>
    <row r="8490" spans="1:1" ht="25" customHeight="1" x14ac:dyDescent="0.25">
      <c r="A8490" s="21">
        <v>-4.3079999999999998</v>
      </c>
    </row>
    <row r="8491" spans="1:1" ht="25" customHeight="1" x14ac:dyDescent="0.25">
      <c r="A8491" s="21">
        <v>1.629</v>
      </c>
    </row>
    <row r="8492" spans="1:1" ht="25" customHeight="1" x14ac:dyDescent="0.25">
      <c r="A8492" s="21">
        <v>-3.7999999999999999E-2</v>
      </c>
    </row>
    <row r="8493" spans="1:1" ht="25" customHeight="1" x14ac:dyDescent="0.25">
      <c r="A8493" s="21">
        <v>-3.5190000000000001</v>
      </c>
    </row>
    <row r="8494" spans="1:1" ht="25" customHeight="1" x14ac:dyDescent="0.25">
      <c r="A8494" s="21">
        <v>-3.89</v>
      </c>
    </row>
    <row r="8495" spans="1:1" ht="25" customHeight="1" x14ac:dyDescent="0.25">
      <c r="A8495" s="21">
        <v>-0.91100000000000003</v>
      </c>
    </row>
    <row r="8496" spans="1:1" ht="25" customHeight="1" x14ac:dyDescent="0.25">
      <c r="A8496" s="21">
        <v>0.50900000000000001</v>
      </c>
    </row>
    <row r="8497" spans="1:1" ht="25" customHeight="1" x14ac:dyDescent="0.25">
      <c r="A8497" s="21">
        <v>1.3640000000000001</v>
      </c>
    </row>
    <row r="8498" spans="1:1" ht="25" customHeight="1" x14ac:dyDescent="0.25">
      <c r="A8498" s="21">
        <v>0.254</v>
      </c>
    </row>
    <row r="8499" spans="1:1" ht="25" customHeight="1" x14ac:dyDescent="0.25">
      <c r="A8499" s="21">
        <v>1.6519999999999999</v>
      </c>
    </row>
    <row r="8500" spans="1:1" ht="25" customHeight="1" x14ac:dyDescent="0.25">
      <c r="A8500" s="21">
        <v>3.0169999999999999</v>
      </c>
    </row>
    <row r="8501" spans="1:1" ht="25" customHeight="1" x14ac:dyDescent="0.25">
      <c r="A8501" s="21">
        <v>-0.05</v>
      </c>
    </row>
    <row r="8502" spans="1:1" ht="25" customHeight="1" x14ac:dyDescent="0.25">
      <c r="A8502" s="21">
        <v>-2.399</v>
      </c>
    </row>
    <row r="8503" spans="1:1" ht="25" customHeight="1" x14ac:dyDescent="0.25">
      <c r="A8503" s="21">
        <v>-2.081</v>
      </c>
    </row>
    <row r="8504" spans="1:1" ht="25" customHeight="1" x14ac:dyDescent="0.25">
      <c r="A8504" s="21">
        <v>0.35399999999999998</v>
      </c>
    </row>
    <row r="8505" spans="1:1" ht="25" customHeight="1" x14ac:dyDescent="0.25">
      <c r="A8505" s="21">
        <v>1.8009999999999999</v>
      </c>
    </row>
    <row r="8506" spans="1:1" ht="25" customHeight="1" x14ac:dyDescent="0.25">
      <c r="A8506" s="21">
        <v>1.758</v>
      </c>
    </row>
    <row r="8507" spans="1:1" ht="25" customHeight="1" x14ac:dyDescent="0.25">
      <c r="A8507" s="21">
        <v>-0.81</v>
      </c>
    </row>
    <row r="8508" spans="1:1" ht="25" customHeight="1" x14ac:dyDescent="0.25">
      <c r="A8508" s="21">
        <v>-0.88200000000000001</v>
      </c>
    </row>
    <row r="8509" spans="1:1" ht="25" customHeight="1" x14ac:dyDescent="0.25">
      <c r="A8509" s="21">
        <v>0.19400000000000001</v>
      </c>
    </row>
    <row r="8510" spans="1:1" ht="25" customHeight="1" x14ac:dyDescent="0.25">
      <c r="A8510" s="21">
        <v>0.30399999999999999</v>
      </c>
    </row>
    <row r="8511" spans="1:1" ht="25" customHeight="1" x14ac:dyDescent="0.25">
      <c r="A8511" s="21">
        <v>1.569</v>
      </c>
    </row>
    <row r="8512" spans="1:1" ht="25" customHeight="1" x14ac:dyDescent="0.25">
      <c r="A8512" s="21">
        <v>-3.5339999999999998</v>
      </c>
    </row>
    <row r="8513" spans="1:1" ht="25" customHeight="1" x14ac:dyDescent="0.25">
      <c r="A8513" s="21">
        <v>1.002</v>
      </c>
    </row>
    <row r="8514" spans="1:1" ht="25" customHeight="1" x14ac:dyDescent="0.25">
      <c r="A8514" s="21">
        <v>2.2490000000000001</v>
      </c>
    </row>
    <row r="8515" spans="1:1" ht="25" customHeight="1" x14ac:dyDescent="0.25">
      <c r="A8515" s="21">
        <v>2.194</v>
      </c>
    </row>
    <row r="8516" spans="1:1" ht="25" customHeight="1" x14ac:dyDescent="0.25">
      <c r="A8516" s="21">
        <v>-1.63</v>
      </c>
    </row>
    <row r="8517" spans="1:1" ht="25" customHeight="1" x14ac:dyDescent="0.25">
      <c r="A8517" s="21">
        <v>0.28599999999999998</v>
      </c>
    </row>
    <row r="8518" spans="1:1" ht="25" customHeight="1" x14ac:dyDescent="0.25">
      <c r="A8518" s="21">
        <v>-0.63700000000000001</v>
      </c>
    </row>
    <row r="8519" spans="1:1" ht="25" customHeight="1" x14ac:dyDescent="0.25">
      <c r="A8519" s="21">
        <v>1.736</v>
      </c>
    </row>
    <row r="8520" spans="1:1" ht="25" customHeight="1" x14ac:dyDescent="0.25">
      <c r="A8520" s="21">
        <v>-4.4480000000000004</v>
      </c>
    </row>
    <row r="8521" spans="1:1" ht="25" customHeight="1" x14ac:dyDescent="0.25">
      <c r="A8521" s="21">
        <v>-1.496</v>
      </c>
    </row>
    <row r="8522" spans="1:1" ht="25" customHeight="1" x14ac:dyDescent="0.25">
      <c r="A8522" s="21">
        <v>-1.288</v>
      </c>
    </row>
    <row r="8523" spans="1:1" ht="25" customHeight="1" x14ac:dyDescent="0.25">
      <c r="A8523" s="21">
        <v>-1.7370000000000001</v>
      </c>
    </row>
    <row r="8524" spans="1:1" ht="25" customHeight="1" x14ac:dyDescent="0.25">
      <c r="A8524" s="21">
        <v>-0.56899999999999995</v>
      </c>
    </row>
    <row r="8525" spans="1:1" ht="25" customHeight="1" x14ac:dyDescent="0.25">
      <c r="A8525" s="21">
        <v>0.442</v>
      </c>
    </row>
    <row r="8526" spans="1:1" ht="25" customHeight="1" x14ac:dyDescent="0.25">
      <c r="A8526" s="21">
        <v>1.8340000000000001</v>
      </c>
    </row>
    <row r="8527" spans="1:1" ht="25" customHeight="1" x14ac:dyDescent="0.25">
      <c r="A8527" s="21">
        <v>-0.42199999999999999</v>
      </c>
    </row>
    <row r="8528" spans="1:1" ht="25" customHeight="1" x14ac:dyDescent="0.25">
      <c r="A8528" s="21">
        <v>2.6059999999999999</v>
      </c>
    </row>
    <row r="8529" spans="1:1" ht="25" customHeight="1" x14ac:dyDescent="0.25">
      <c r="A8529" s="21">
        <v>-0.47899999999999998</v>
      </c>
    </row>
    <row r="8530" spans="1:1" ht="25" customHeight="1" x14ac:dyDescent="0.25">
      <c r="A8530" s="21">
        <v>1.2889999999999999</v>
      </c>
    </row>
    <row r="8531" spans="1:1" ht="25" customHeight="1" x14ac:dyDescent="0.25">
      <c r="A8531" s="21">
        <v>-3.0430000000000001</v>
      </c>
    </row>
    <row r="8532" spans="1:1" ht="25" customHeight="1" x14ac:dyDescent="0.25">
      <c r="A8532" s="21">
        <v>-0.91500000000000004</v>
      </c>
    </row>
    <row r="8533" spans="1:1" ht="25" customHeight="1" x14ac:dyDescent="0.25">
      <c r="A8533" s="21">
        <v>6.5069999999999997</v>
      </c>
    </row>
    <row r="8534" spans="1:1" ht="25" customHeight="1" x14ac:dyDescent="0.25">
      <c r="A8534" s="21">
        <v>-3.9319999999999999</v>
      </c>
    </row>
    <row r="8535" spans="1:1" ht="25" customHeight="1" x14ac:dyDescent="0.25">
      <c r="A8535" s="21">
        <v>-0.28100000000000003</v>
      </c>
    </row>
    <row r="8536" spans="1:1" ht="25" customHeight="1" x14ac:dyDescent="0.25">
      <c r="A8536" s="21">
        <v>-7.9000000000000001E-2</v>
      </c>
    </row>
    <row r="8537" spans="1:1" ht="25" customHeight="1" x14ac:dyDescent="0.25">
      <c r="A8537" s="21">
        <v>0.249</v>
      </c>
    </row>
    <row r="8538" spans="1:1" ht="25" customHeight="1" x14ac:dyDescent="0.25">
      <c r="A8538" s="21">
        <v>0.76100000000000001</v>
      </c>
    </row>
    <row r="8539" spans="1:1" ht="25" customHeight="1" x14ac:dyDescent="0.25">
      <c r="A8539" s="21">
        <v>3.1429999999999998</v>
      </c>
    </row>
    <row r="8540" spans="1:1" ht="25" customHeight="1" x14ac:dyDescent="0.25">
      <c r="A8540" s="21">
        <v>0.35799999999999998</v>
      </c>
    </row>
    <row r="8541" spans="1:1" ht="25" customHeight="1" x14ac:dyDescent="0.25">
      <c r="A8541" s="21">
        <v>8.1000000000000003E-2</v>
      </c>
    </row>
    <row r="8542" spans="1:1" ht="25" customHeight="1" x14ac:dyDescent="0.25">
      <c r="A8542" s="21">
        <v>0.38100000000000001</v>
      </c>
    </row>
    <row r="8543" spans="1:1" ht="25" customHeight="1" x14ac:dyDescent="0.25">
      <c r="A8543" s="21">
        <v>-2.67</v>
      </c>
    </row>
    <row r="8544" spans="1:1" ht="25" customHeight="1" x14ac:dyDescent="0.25">
      <c r="A8544" s="21">
        <v>1.4419999999999999</v>
      </c>
    </row>
    <row r="8545" spans="1:1" ht="25" customHeight="1" x14ac:dyDescent="0.25">
      <c r="A8545" s="21">
        <v>-0.114</v>
      </c>
    </row>
    <row r="8546" spans="1:1" ht="25" customHeight="1" x14ac:dyDescent="0.25">
      <c r="A8546" s="21">
        <v>3.363</v>
      </c>
    </row>
    <row r="8547" spans="1:1" ht="25" customHeight="1" x14ac:dyDescent="0.25">
      <c r="A8547" s="21">
        <v>-1.9159999999999999</v>
      </c>
    </row>
    <row r="8548" spans="1:1" ht="25" customHeight="1" x14ac:dyDescent="0.25">
      <c r="A8548" s="21">
        <v>-0.14599999999999999</v>
      </c>
    </row>
    <row r="8549" spans="1:1" ht="25" customHeight="1" x14ac:dyDescent="0.25">
      <c r="A8549" s="21">
        <v>-2.2050000000000001</v>
      </c>
    </row>
    <row r="8550" spans="1:1" ht="25" customHeight="1" x14ac:dyDescent="0.25">
      <c r="A8550" s="21">
        <v>-2.375</v>
      </c>
    </row>
    <row r="8551" spans="1:1" ht="25" customHeight="1" x14ac:dyDescent="0.25">
      <c r="A8551" s="21">
        <v>-1.591</v>
      </c>
    </row>
    <row r="8552" spans="1:1" ht="25" customHeight="1" x14ac:dyDescent="0.25">
      <c r="A8552" s="21">
        <v>4.0949999999999998</v>
      </c>
    </row>
    <row r="8553" spans="1:1" ht="25" customHeight="1" x14ac:dyDescent="0.25">
      <c r="A8553" s="21">
        <v>-0.84399999999999997</v>
      </c>
    </row>
    <row r="8554" spans="1:1" ht="25" customHeight="1" x14ac:dyDescent="0.25">
      <c r="A8554" s="21">
        <v>2.41</v>
      </c>
    </row>
    <row r="8555" spans="1:1" ht="25" customHeight="1" x14ac:dyDescent="0.25">
      <c r="A8555" s="21">
        <v>-0.91600000000000004</v>
      </c>
    </row>
    <row r="8556" spans="1:1" ht="25" customHeight="1" x14ac:dyDescent="0.25">
      <c r="A8556" s="21">
        <v>2.0070000000000001</v>
      </c>
    </row>
    <row r="8557" spans="1:1" ht="25" customHeight="1" x14ac:dyDescent="0.25">
      <c r="A8557" s="21">
        <v>-0.89</v>
      </c>
    </row>
    <row r="8558" spans="1:1" ht="25" customHeight="1" x14ac:dyDescent="0.25">
      <c r="A8558" s="21">
        <v>-2.97</v>
      </c>
    </row>
    <row r="8559" spans="1:1" ht="25" customHeight="1" x14ac:dyDescent="0.25">
      <c r="A8559" s="21">
        <v>-0.47699999999999998</v>
      </c>
    </row>
    <row r="8560" spans="1:1" ht="25" customHeight="1" x14ac:dyDescent="0.25">
      <c r="A8560" s="21">
        <v>-0.315</v>
      </c>
    </row>
    <row r="8561" spans="1:1" ht="25" customHeight="1" x14ac:dyDescent="0.25">
      <c r="A8561" s="21">
        <v>-0.73499999999999999</v>
      </c>
    </row>
    <row r="8562" spans="1:1" ht="25" customHeight="1" x14ac:dyDescent="0.25">
      <c r="A8562" s="21">
        <v>2.0859999999999999</v>
      </c>
    </row>
    <row r="8563" spans="1:1" ht="25" customHeight="1" x14ac:dyDescent="0.25">
      <c r="A8563" s="21">
        <v>-4.5010000000000003</v>
      </c>
    </row>
    <row r="8564" spans="1:1" ht="25" customHeight="1" x14ac:dyDescent="0.25">
      <c r="A8564" s="21">
        <v>-3.1230000000000002</v>
      </c>
    </row>
    <row r="8565" spans="1:1" ht="25" customHeight="1" x14ac:dyDescent="0.25">
      <c r="A8565" s="21">
        <v>1.407</v>
      </c>
    </row>
    <row r="8566" spans="1:1" ht="25" customHeight="1" x14ac:dyDescent="0.25">
      <c r="A8566" s="21">
        <v>-0.30499999999999999</v>
      </c>
    </row>
    <row r="8567" spans="1:1" ht="25" customHeight="1" x14ac:dyDescent="0.25">
      <c r="A8567" s="21">
        <v>-0.82</v>
      </c>
    </row>
    <row r="8568" spans="1:1" ht="25" customHeight="1" x14ac:dyDescent="0.25">
      <c r="A8568" s="21">
        <v>-0.68700000000000006</v>
      </c>
    </row>
    <row r="8569" spans="1:1" ht="25" customHeight="1" x14ac:dyDescent="0.25">
      <c r="A8569" s="21">
        <v>1.7410000000000001</v>
      </c>
    </row>
    <row r="8570" spans="1:1" ht="25" customHeight="1" x14ac:dyDescent="0.25">
      <c r="A8570" s="21">
        <v>1.0840000000000001</v>
      </c>
    </row>
    <row r="8571" spans="1:1" ht="25" customHeight="1" x14ac:dyDescent="0.25">
      <c r="A8571" s="21">
        <v>1.9770000000000001</v>
      </c>
    </row>
    <row r="8572" spans="1:1" ht="25" customHeight="1" x14ac:dyDescent="0.25">
      <c r="A8572" s="21">
        <v>-0.72199999999999998</v>
      </c>
    </row>
    <row r="8573" spans="1:1" ht="25" customHeight="1" x14ac:dyDescent="0.25">
      <c r="A8573" s="21">
        <v>0.89100000000000001</v>
      </c>
    </row>
    <row r="8574" spans="1:1" ht="25" customHeight="1" x14ac:dyDescent="0.25">
      <c r="A8574" s="21">
        <v>3.4780000000000002</v>
      </c>
    </row>
    <row r="8575" spans="1:1" ht="25" customHeight="1" x14ac:dyDescent="0.25">
      <c r="A8575" s="21">
        <v>-0.53600000000000003</v>
      </c>
    </row>
    <row r="8576" spans="1:1" ht="25" customHeight="1" x14ac:dyDescent="0.25">
      <c r="A8576" s="21">
        <v>-1.0089999999999999</v>
      </c>
    </row>
    <row r="8577" spans="1:1" ht="25" customHeight="1" x14ac:dyDescent="0.25">
      <c r="A8577" s="21">
        <v>-0.36699999999999999</v>
      </c>
    </row>
    <row r="8578" spans="1:1" ht="25" customHeight="1" x14ac:dyDescent="0.25">
      <c r="A8578" s="21">
        <v>-2.1320000000000001</v>
      </c>
    </row>
    <row r="8579" spans="1:1" ht="25" customHeight="1" x14ac:dyDescent="0.25">
      <c r="A8579" s="21">
        <v>-1.28</v>
      </c>
    </row>
    <row r="8580" spans="1:1" ht="25" customHeight="1" x14ac:dyDescent="0.25">
      <c r="A8580" s="21">
        <v>-3.423</v>
      </c>
    </row>
    <row r="8581" spans="1:1" ht="25" customHeight="1" x14ac:dyDescent="0.25">
      <c r="A8581" s="21">
        <v>3.9990000000000001</v>
      </c>
    </row>
    <row r="8582" spans="1:1" ht="25" customHeight="1" x14ac:dyDescent="0.25">
      <c r="A8582" s="21">
        <v>0.438</v>
      </c>
    </row>
    <row r="8583" spans="1:1" ht="25" customHeight="1" x14ac:dyDescent="0.25">
      <c r="A8583" s="21">
        <v>-1.5649999999999999</v>
      </c>
    </row>
    <row r="8584" spans="1:1" ht="25" customHeight="1" x14ac:dyDescent="0.25">
      <c r="A8584" s="21">
        <v>2.1360000000000001</v>
      </c>
    </row>
    <row r="8585" spans="1:1" ht="25" customHeight="1" x14ac:dyDescent="0.25">
      <c r="A8585" s="21">
        <v>4.5510000000000002</v>
      </c>
    </row>
    <row r="8586" spans="1:1" ht="25" customHeight="1" x14ac:dyDescent="0.25">
      <c r="A8586" s="21">
        <v>-1.6739999999999999</v>
      </c>
    </row>
    <row r="8587" spans="1:1" ht="25" customHeight="1" x14ac:dyDescent="0.25">
      <c r="A8587" s="21">
        <v>-1.1020000000000001</v>
      </c>
    </row>
    <row r="8588" spans="1:1" ht="25" customHeight="1" x14ac:dyDescent="0.25">
      <c r="A8588" s="21">
        <v>-1.6419999999999999</v>
      </c>
    </row>
    <row r="8589" spans="1:1" ht="25" customHeight="1" x14ac:dyDescent="0.25">
      <c r="A8589" s="21">
        <v>-1.1200000000000001</v>
      </c>
    </row>
    <row r="8590" spans="1:1" ht="25" customHeight="1" x14ac:dyDescent="0.25">
      <c r="A8590" s="21">
        <v>5.3999999999999999E-2</v>
      </c>
    </row>
    <row r="8591" spans="1:1" ht="25" customHeight="1" x14ac:dyDescent="0.25">
      <c r="A8591" s="21">
        <v>1.802</v>
      </c>
    </row>
    <row r="8592" spans="1:1" ht="25" customHeight="1" x14ac:dyDescent="0.25">
      <c r="A8592" s="21">
        <v>3.4169999999999998</v>
      </c>
    </row>
    <row r="8593" spans="1:1" ht="25" customHeight="1" x14ac:dyDescent="0.25">
      <c r="A8593" s="21">
        <v>-0.94</v>
      </c>
    </row>
    <row r="8594" spans="1:1" ht="25" customHeight="1" x14ac:dyDescent="0.25">
      <c r="A8594" s="21">
        <v>-1.504</v>
      </c>
    </row>
    <row r="8595" spans="1:1" ht="25" customHeight="1" x14ac:dyDescent="0.25">
      <c r="A8595" s="21">
        <v>-1.151</v>
      </c>
    </row>
    <row r="8596" spans="1:1" ht="25" customHeight="1" x14ac:dyDescent="0.25">
      <c r="A8596" s="21">
        <v>2.5190000000000001</v>
      </c>
    </row>
    <row r="8597" spans="1:1" ht="25" customHeight="1" x14ac:dyDescent="0.25">
      <c r="A8597" s="21">
        <v>1.637</v>
      </c>
    </row>
    <row r="8598" spans="1:1" ht="25" customHeight="1" x14ac:dyDescent="0.25">
      <c r="A8598" s="21">
        <v>-1.367</v>
      </c>
    </row>
    <row r="8599" spans="1:1" ht="25" customHeight="1" x14ac:dyDescent="0.25">
      <c r="A8599" s="21">
        <v>0.111</v>
      </c>
    </row>
    <row r="8600" spans="1:1" ht="25" customHeight="1" x14ac:dyDescent="0.25">
      <c r="A8600" s="21">
        <v>0.70299999999999996</v>
      </c>
    </row>
    <row r="8601" spans="1:1" ht="25" customHeight="1" x14ac:dyDescent="0.25">
      <c r="A8601" s="21">
        <v>2.5470000000000002</v>
      </c>
    </row>
    <row r="8602" spans="1:1" ht="25" customHeight="1" x14ac:dyDescent="0.25">
      <c r="A8602" s="21">
        <v>1.57</v>
      </c>
    </row>
    <row r="8603" spans="1:1" ht="25" customHeight="1" x14ac:dyDescent="0.25">
      <c r="A8603" s="21">
        <v>-2.044</v>
      </c>
    </row>
    <row r="8604" spans="1:1" ht="25" customHeight="1" x14ac:dyDescent="0.25">
      <c r="A8604" s="21">
        <v>-1.3320000000000001</v>
      </c>
    </row>
    <row r="8605" spans="1:1" ht="25" customHeight="1" x14ac:dyDescent="0.25">
      <c r="A8605" s="21">
        <v>-1.772</v>
      </c>
    </row>
    <row r="8606" spans="1:1" ht="25" customHeight="1" x14ac:dyDescent="0.25">
      <c r="A8606" s="21">
        <v>0.88600000000000001</v>
      </c>
    </row>
    <row r="8607" spans="1:1" ht="25" customHeight="1" x14ac:dyDescent="0.25">
      <c r="A8607" s="21">
        <v>-1.327</v>
      </c>
    </row>
    <row r="8608" spans="1:1" ht="25" customHeight="1" x14ac:dyDescent="0.25">
      <c r="A8608" s="21">
        <v>5.8000000000000003E-2</v>
      </c>
    </row>
    <row r="8609" spans="1:1" ht="25" customHeight="1" x14ac:dyDescent="0.25">
      <c r="A8609" s="21">
        <v>1.4630000000000001</v>
      </c>
    </row>
    <row r="8610" spans="1:1" ht="25" customHeight="1" x14ac:dyDescent="0.25">
      <c r="A8610" s="21">
        <v>-0.433</v>
      </c>
    </row>
    <row r="8611" spans="1:1" ht="25" customHeight="1" x14ac:dyDescent="0.25">
      <c r="A8611" s="21">
        <v>3.5419999999999998</v>
      </c>
    </row>
    <row r="8612" spans="1:1" ht="25" customHeight="1" x14ac:dyDescent="0.25">
      <c r="A8612" s="21">
        <v>1.486</v>
      </c>
    </row>
    <row r="8613" spans="1:1" ht="25" customHeight="1" x14ac:dyDescent="0.25">
      <c r="A8613" s="21">
        <v>-1.9430000000000001</v>
      </c>
    </row>
    <row r="8614" spans="1:1" ht="25" customHeight="1" x14ac:dyDescent="0.25">
      <c r="A8614" s="21">
        <v>1.214</v>
      </c>
    </row>
    <row r="8615" spans="1:1" ht="25" customHeight="1" x14ac:dyDescent="0.25">
      <c r="A8615" s="21">
        <v>-1.4339999999999999</v>
      </c>
    </row>
    <row r="8616" spans="1:1" ht="25" customHeight="1" x14ac:dyDescent="0.25">
      <c r="A8616" s="21">
        <v>0.74</v>
      </c>
    </row>
    <row r="8617" spans="1:1" ht="25" customHeight="1" x14ac:dyDescent="0.25">
      <c r="A8617" s="21">
        <v>0.51500000000000001</v>
      </c>
    </row>
    <row r="8618" spans="1:1" ht="25" customHeight="1" x14ac:dyDescent="0.25">
      <c r="A8618" s="21">
        <v>-2.31</v>
      </c>
    </row>
    <row r="8619" spans="1:1" ht="25" customHeight="1" x14ac:dyDescent="0.25">
      <c r="A8619" s="21">
        <v>0.755</v>
      </c>
    </row>
    <row r="8620" spans="1:1" ht="25" customHeight="1" x14ac:dyDescent="0.25">
      <c r="A8620" s="21">
        <v>-1.7549999999999999</v>
      </c>
    </row>
    <row r="8621" spans="1:1" ht="25" customHeight="1" x14ac:dyDescent="0.25">
      <c r="A8621" s="21">
        <v>2.181</v>
      </c>
    </row>
    <row r="8622" spans="1:1" ht="25" customHeight="1" x14ac:dyDescent="0.25">
      <c r="A8622" s="21">
        <v>-2.5000000000000001E-2</v>
      </c>
    </row>
    <row r="8623" spans="1:1" ht="25" customHeight="1" x14ac:dyDescent="0.25">
      <c r="A8623" s="21">
        <v>1.5740000000000001</v>
      </c>
    </row>
    <row r="8624" spans="1:1" ht="25" customHeight="1" x14ac:dyDescent="0.25">
      <c r="A8624" s="21">
        <v>0.48499999999999999</v>
      </c>
    </row>
    <row r="8625" spans="1:1" ht="25" customHeight="1" x14ac:dyDescent="0.25">
      <c r="A8625" s="21">
        <v>3.6339999999999999</v>
      </c>
    </row>
    <row r="8626" spans="1:1" ht="25" customHeight="1" x14ac:dyDescent="0.25">
      <c r="A8626" s="21">
        <v>1.07</v>
      </c>
    </row>
    <row r="8627" spans="1:1" ht="25" customHeight="1" x14ac:dyDescent="0.25">
      <c r="A8627" s="21">
        <v>-0.44900000000000001</v>
      </c>
    </row>
    <row r="8628" spans="1:1" ht="25" customHeight="1" x14ac:dyDescent="0.25">
      <c r="A8628" s="21">
        <v>-0.504</v>
      </c>
    </row>
    <row r="8629" spans="1:1" ht="25" customHeight="1" x14ac:dyDescent="0.25">
      <c r="A8629" s="21">
        <v>-0.93700000000000006</v>
      </c>
    </row>
    <row r="8630" spans="1:1" ht="25" customHeight="1" x14ac:dyDescent="0.25">
      <c r="A8630" s="21">
        <v>0.22900000000000001</v>
      </c>
    </row>
    <row r="8631" spans="1:1" ht="25" customHeight="1" x14ac:dyDescent="0.25">
      <c r="A8631" s="21">
        <v>0.88900000000000001</v>
      </c>
    </row>
    <row r="8632" spans="1:1" ht="25" customHeight="1" x14ac:dyDescent="0.25">
      <c r="A8632" s="21">
        <v>-3.0859999999999999</v>
      </c>
    </row>
    <row r="8633" spans="1:1" ht="25" customHeight="1" x14ac:dyDescent="0.25">
      <c r="A8633" s="21">
        <v>0.61099999999999999</v>
      </c>
    </row>
    <row r="8634" spans="1:1" ht="25" customHeight="1" x14ac:dyDescent="0.25">
      <c r="A8634" s="21">
        <v>1.774</v>
      </c>
    </row>
    <row r="8635" spans="1:1" ht="25" customHeight="1" x14ac:dyDescent="0.25">
      <c r="A8635" s="21">
        <v>0.7</v>
      </c>
    </row>
    <row r="8636" spans="1:1" ht="25" customHeight="1" x14ac:dyDescent="0.25">
      <c r="A8636" s="21">
        <v>0.53500000000000003</v>
      </c>
    </row>
    <row r="8637" spans="1:1" ht="25" customHeight="1" x14ac:dyDescent="0.25">
      <c r="A8637" s="21">
        <v>-7.4999999999999997E-2</v>
      </c>
    </row>
    <row r="8638" spans="1:1" ht="25" customHeight="1" x14ac:dyDescent="0.25">
      <c r="A8638" s="21">
        <v>-4.91</v>
      </c>
    </row>
    <row r="8639" spans="1:1" ht="25" customHeight="1" x14ac:dyDescent="0.25">
      <c r="A8639" s="21">
        <v>-1.905</v>
      </c>
    </row>
    <row r="8640" spans="1:1" ht="25" customHeight="1" x14ac:dyDescent="0.25">
      <c r="A8640" s="21">
        <v>0.96199999999999997</v>
      </c>
    </row>
    <row r="8641" spans="1:1" ht="25" customHeight="1" x14ac:dyDescent="0.25">
      <c r="A8641" s="21">
        <v>1.534</v>
      </c>
    </row>
    <row r="8642" spans="1:1" ht="25" customHeight="1" x14ac:dyDescent="0.25">
      <c r="A8642" s="21">
        <v>-1.6619999999999999</v>
      </c>
    </row>
    <row r="8643" spans="1:1" ht="25" customHeight="1" x14ac:dyDescent="0.25">
      <c r="A8643" s="21">
        <v>-1.7250000000000001</v>
      </c>
    </row>
    <row r="8644" spans="1:1" ht="25" customHeight="1" x14ac:dyDescent="0.25">
      <c r="A8644" s="21">
        <v>2.8250000000000002</v>
      </c>
    </row>
    <row r="8645" spans="1:1" ht="25" customHeight="1" x14ac:dyDescent="0.25">
      <c r="A8645" s="21">
        <v>-4.3920000000000003</v>
      </c>
    </row>
    <row r="8646" spans="1:1" ht="25" customHeight="1" x14ac:dyDescent="0.25">
      <c r="A8646" s="21">
        <v>1.044</v>
      </c>
    </row>
    <row r="8647" spans="1:1" ht="25" customHeight="1" x14ac:dyDescent="0.25">
      <c r="A8647" s="21">
        <v>-1.8180000000000001</v>
      </c>
    </row>
    <row r="8648" spans="1:1" ht="25" customHeight="1" x14ac:dyDescent="0.25">
      <c r="A8648" s="21">
        <v>2.5880000000000001</v>
      </c>
    </row>
    <row r="8649" spans="1:1" ht="25" customHeight="1" x14ac:dyDescent="0.25">
      <c r="A8649" s="21">
        <v>0.504</v>
      </c>
    </row>
    <row r="8650" spans="1:1" ht="25" customHeight="1" x14ac:dyDescent="0.25">
      <c r="A8650" s="21">
        <v>0.54100000000000004</v>
      </c>
    </row>
    <row r="8651" spans="1:1" ht="25" customHeight="1" x14ac:dyDescent="0.25">
      <c r="A8651" s="21">
        <v>-8.7999999999999995E-2</v>
      </c>
    </row>
    <row r="8652" spans="1:1" ht="25" customHeight="1" x14ac:dyDescent="0.25">
      <c r="A8652" s="21">
        <v>1.0469999999999999</v>
      </c>
    </row>
    <row r="8653" spans="1:1" ht="25" customHeight="1" x14ac:dyDescent="0.25">
      <c r="A8653" s="21">
        <v>-0.70599999999999996</v>
      </c>
    </row>
    <row r="8654" spans="1:1" ht="25" customHeight="1" x14ac:dyDescent="0.25">
      <c r="A8654" s="21">
        <v>0.31900000000000001</v>
      </c>
    </row>
    <row r="8655" spans="1:1" ht="25" customHeight="1" x14ac:dyDescent="0.25">
      <c r="A8655" s="21">
        <v>-1.151</v>
      </c>
    </row>
    <row r="8656" spans="1:1" ht="25" customHeight="1" x14ac:dyDescent="0.25">
      <c r="A8656" s="21">
        <v>-3.496</v>
      </c>
    </row>
    <row r="8657" spans="1:1" ht="25" customHeight="1" x14ac:dyDescent="0.25">
      <c r="A8657" s="21">
        <v>0.20799999999999999</v>
      </c>
    </row>
    <row r="8658" spans="1:1" ht="25" customHeight="1" x14ac:dyDescent="0.25">
      <c r="A8658" s="21">
        <v>1.1859999999999999</v>
      </c>
    </row>
    <row r="8659" spans="1:1" ht="25" customHeight="1" x14ac:dyDescent="0.25">
      <c r="A8659" s="21">
        <v>0.86699999999999999</v>
      </c>
    </row>
    <row r="8660" spans="1:1" ht="25" customHeight="1" x14ac:dyDescent="0.25">
      <c r="A8660" s="21">
        <v>-1.615</v>
      </c>
    </row>
    <row r="8661" spans="1:1" ht="25" customHeight="1" x14ac:dyDescent="0.25">
      <c r="A8661" s="21">
        <v>0.82899999999999996</v>
      </c>
    </row>
    <row r="8662" spans="1:1" ht="25" customHeight="1" x14ac:dyDescent="0.25">
      <c r="A8662" s="21">
        <v>0.66400000000000003</v>
      </c>
    </row>
    <row r="8663" spans="1:1" ht="25" customHeight="1" x14ac:dyDescent="0.25">
      <c r="A8663" s="21">
        <v>-2.1659999999999999</v>
      </c>
    </row>
    <row r="8664" spans="1:1" ht="25" customHeight="1" x14ac:dyDescent="0.25">
      <c r="A8664" s="21">
        <v>-2.528</v>
      </c>
    </row>
    <row r="8665" spans="1:1" ht="25" customHeight="1" x14ac:dyDescent="0.25">
      <c r="A8665" s="21">
        <v>-3.0019999999999998</v>
      </c>
    </row>
    <row r="8666" spans="1:1" ht="25" customHeight="1" x14ac:dyDescent="0.25">
      <c r="A8666" s="21">
        <v>0.53400000000000003</v>
      </c>
    </row>
    <row r="8667" spans="1:1" ht="25" customHeight="1" x14ac:dyDescent="0.25">
      <c r="A8667" s="21">
        <v>-0.10199999999999999</v>
      </c>
    </row>
    <row r="8668" spans="1:1" ht="25" customHeight="1" x14ac:dyDescent="0.25">
      <c r="A8668" s="21">
        <v>0.51100000000000001</v>
      </c>
    </row>
    <row r="8669" spans="1:1" ht="25" customHeight="1" x14ac:dyDescent="0.25">
      <c r="A8669" s="21">
        <v>1.8109999999999999</v>
      </c>
    </row>
    <row r="8670" spans="1:1" ht="25" customHeight="1" x14ac:dyDescent="0.25">
      <c r="A8670" s="21">
        <v>-0.95299999999999996</v>
      </c>
    </row>
    <row r="8671" spans="1:1" ht="25" customHeight="1" x14ac:dyDescent="0.25">
      <c r="A8671" s="21">
        <v>0.60799999999999998</v>
      </c>
    </row>
    <row r="8672" spans="1:1" ht="25" customHeight="1" x14ac:dyDescent="0.25">
      <c r="A8672" s="21">
        <v>1.0780000000000001</v>
      </c>
    </row>
    <row r="8673" spans="1:1" ht="25" customHeight="1" x14ac:dyDescent="0.25">
      <c r="A8673" s="21">
        <v>-0.64400000000000002</v>
      </c>
    </row>
    <row r="8674" spans="1:1" ht="25" customHeight="1" x14ac:dyDescent="0.25">
      <c r="A8674" s="21">
        <v>1.2589999999999999</v>
      </c>
    </row>
    <row r="8675" spans="1:1" ht="25" customHeight="1" x14ac:dyDescent="0.25">
      <c r="A8675" s="21">
        <v>-4.3999999999999997E-2</v>
      </c>
    </row>
    <row r="8676" spans="1:1" ht="25" customHeight="1" x14ac:dyDescent="0.25">
      <c r="A8676" s="21">
        <v>-1.0349999999999999</v>
      </c>
    </row>
    <row r="8677" spans="1:1" ht="25" customHeight="1" x14ac:dyDescent="0.25">
      <c r="A8677" s="21">
        <v>1.6879999999999999</v>
      </c>
    </row>
    <row r="8678" spans="1:1" ht="25" customHeight="1" x14ac:dyDescent="0.25">
      <c r="A8678" s="21">
        <v>-0.68700000000000006</v>
      </c>
    </row>
    <row r="8679" spans="1:1" ht="25" customHeight="1" x14ac:dyDescent="0.25">
      <c r="A8679" s="21">
        <v>3.387</v>
      </c>
    </row>
    <row r="8680" spans="1:1" ht="25" customHeight="1" x14ac:dyDescent="0.25">
      <c r="A8680" s="21">
        <v>1.9630000000000001</v>
      </c>
    </row>
    <row r="8681" spans="1:1" ht="25" customHeight="1" x14ac:dyDescent="0.25">
      <c r="A8681" s="21">
        <v>-2.0009999999999999</v>
      </c>
    </row>
    <row r="8682" spans="1:1" ht="25" customHeight="1" x14ac:dyDescent="0.25">
      <c r="A8682" s="21">
        <v>-2.8969999999999998</v>
      </c>
    </row>
    <row r="8683" spans="1:1" ht="25" customHeight="1" x14ac:dyDescent="0.25">
      <c r="A8683" s="21">
        <v>0.53900000000000003</v>
      </c>
    </row>
    <row r="8684" spans="1:1" ht="25" customHeight="1" x14ac:dyDescent="0.25">
      <c r="A8684" s="21">
        <v>-1.738</v>
      </c>
    </row>
    <row r="8685" spans="1:1" ht="25" customHeight="1" x14ac:dyDescent="0.25">
      <c r="A8685" s="21">
        <v>-3.4620000000000002</v>
      </c>
    </row>
    <row r="8686" spans="1:1" ht="25" customHeight="1" x14ac:dyDescent="0.25">
      <c r="A8686" s="21">
        <v>1.788</v>
      </c>
    </row>
    <row r="8687" spans="1:1" ht="25" customHeight="1" x14ac:dyDescent="0.25">
      <c r="A8687" s="21">
        <v>1.9179999999999999</v>
      </c>
    </row>
    <row r="8688" spans="1:1" ht="25" customHeight="1" x14ac:dyDescent="0.25">
      <c r="A8688" s="21">
        <v>0.309</v>
      </c>
    </row>
    <row r="8689" spans="1:1" ht="25" customHeight="1" x14ac:dyDescent="0.25">
      <c r="A8689" s="21">
        <v>-1.173</v>
      </c>
    </row>
    <row r="8690" spans="1:1" ht="25" customHeight="1" x14ac:dyDescent="0.25">
      <c r="A8690" s="21">
        <v>-3.226</v>
      </c>
    </row>
    <row r="8691" spans="1:1" ht="25" customHeight="1" x14ac:dyDescent="0.25">
      <c r="A8691" s="21">
        <v>1.381</v>
      </c>
    </row>
    <row r="8692" spans="1:1" ht="25" customHeight="1" x14ac:dyDescent="0.25">
      <c r="A8692" s="21">
        <v>1.5920000000000001</v>
      </c>
    </row>
    <row r="8693" spans="1:1" ht="25" customHeight="1" x14ac:dyDescent="0.25">
      <c r="A8693" s="21">
        <v>1.069</v>
      </c>
    </row>
    <row r="8694" spans="1:1" ht="25" customHeight="1" x14ac:dyDescent="0.25">
      <c r="A8694" s="21">
        <v>0.45</v>
      </c>
    </row>
    <row r="8695" spans="1:1" ht="25" customHeight="1" x14ac:dyDescent="0.25">
      <c r="A8695" s="21">
        <v>-2.427</v>
      </c>
    </row>
    <row r="8696" spans="1:1" ht="25" customHeight="1" x14ac:dyDescent="0.25">
      <c r="A8696" s="21">
        <v>2.891</v>
      </c>
    </row>
    <row r="8697" spans="1:1" ht="25" customHeight="1" x14ac:dyDescent="0.25">
      <c r="A8697" s="21">
        <v>1.274</v>
      </c>
    </row>
    <row r="8698" spans="1:1" ht="25" customHeight="1" x14ac:dyDescent="0.25">
      <c r="A8698" s="21">
        <v>-1.359</v>
      </c>
    </row>
    <row r="8699" spans="1:1" ht="25" customHeight="1" x14ac:dyDescent="0.25">
      <c r="A8699" s="21">
        <v>-1.7450000000000001</v>
      </c>
    </row>
    <row r="8700" spans="1:1" ht="25" customHeight="1" x14ac:dyDescent="0.25">
      <c r="A8700" s="21">
        <v>1.5609999999999999</v>
      </c>
    </row>
    <row r="8701" spans="1:1" ht="25" customHeight="1" x14ac:dyDescent="0.25">
      <c r="A8701" s="21">
        <v>1.8640000000000001</v>
      </c>
    </row>
    <row r="8702" spans="1:1" ht="25" customHeight="1" x14ac:dyDescent="0.25">
      <c r="A8702" s="21">
        <v>2.996</v>
      </c>
    </row>
    <row r="8703" spans="1:1" ht="25" customHeight="1" x14ac:dyDescent="0.25">
      <c r="A8703" s="21">
        <v>-1.252</v>
      </c>
    </row>
    <row r="8704" spans="1:1" ht="25" customHeight="1" x14ac:dyDescent="0.25">
      <c r="A8704" s="21">
        <v>1.798</v>
      </c>
    </row>
    <row r="8705" spans="1:1" ht="25" customHeight="1" x14ac:dyDescent="0.25">
      <c r="A8705" s="21">
        <v>-0.55300000000000005</v>
      </c>
    </row>
    <row r="8706" spans="1:1" ht="25" customHeight="1" x14ac:dyDescent="0.25">
      <c r="A8706" s="21">
        <v>1.159</v>
      </c>
    </row>
    <row r="8707" spans="1:1" ht="25" customHeight="1" x14ac:dyDescent="0.25">
      <c r="A8707" s="21">
        <v>-2.2989999999999999</v>
      </c>
    </row>
    <row r="8708" spans="1:1" ht="25" customHeight="1" x14ac:dyDescent="0.25">
      <c r="A8708" s="21">
        <v>-3.1659999999999999</v>
      </c>
    </row>
    <row r="8709" spans="1:1" ht="25" customHeight="1" x14ac:dyDescent="0.25">
      <c r="A8709" s="21">
        <v>-0.33900000000000002</v>
      </c>
    </row>
    <row r="8710" spans="1:1" ht="25" customHeight="1" x14ac:dyDescent="0.25">
      <c r="A8710" s="21">
        <v>1.8959999999999999</v>
      </c>
    </row>
    <row r="8711" spans="1:1" ht="25" customHeight="1" x14ac:dyDescent="0.25">
      <c r="A8711" s="21">
        <v>0.121</v>
      </c>
    </row>
    <row r="8712" spans="1:1" ht="25" customHeight="1" x14ac:dyDescent="0.25">
      <c r="A8712" s="21">
        <v>2.601</v>
      </c>
    </row>
    <row r="8713" spans="1:1" ht="25" customHeight="1" x14ac:dyDescent="0.25">
      <c r="A8713" s="21">
        <v>-0.28399999999999997</v>
      </c>
    </row>
    <row r="8714" spans="1:1" ht="25" customHeight="1" x14ac:dyDescent="0.25">
      <c r="A8714" s="21">
        <v>-3.395</v>
      </c>
    </row>
    <row r="8715" spans="1:1" ht="25" customHeight="1" x14ac:dyDescent="0.25">
      <c r="A8715" s="21">
        <v>0.29099999999999998</v>
      </c>
    </row>
    <row r="8716" spans="1:1" ht="25" customHeight="1" x14ac:dyDescent="0.25">
      <c r="A8716" s="21">
        <v>1.498</v>
      </c>
    </row>
    <row r="8717" spans="1:1" ht="25" customHeight="1" x14ac:dyDescent="0.25">
      <c r="A8717" s="21">
        <v>-0.64100000000000001</v>
      </c>
    </row>
    <row r="8718" spans="1:1" ht="25" customHeight="1" x14ac:dyDescent="0.25">
      <c r="A8718" s="21">
        <v>-3.45</v>
      </c>
    </row>
    <row r="8719" spans="1:1" ht="25" customHeight="1" x14ac:dyDescent="0.25">
      <c r="A8719" s="21">
        <v>2.081</v>
      </c>
    </row>
    <row r="8720" spans="1:1" ht="25" customHeight="1" x14ac:dyDescent="0.25">
      <c r="A8720" s="21">
        <v>-0.47</v>
      </c>
    </row>
    <row r="8721" spans="1:1" ht="25" customHeight="1" x14ac:dyDescent="0.25">
      <c r="A8721" s="21">
        <v>-1.6739999999999999</v>
      </c>
    </row>
    <row r="8722" spans="1:1" ht="25" customHeight="1" x14ac:dyDescent="0.25">
      <c r="A8722" s="21">
        <v>-4.3780000000000001</v>
      </c>
    </row>
    <row r="8723" spans="1:1" ht="25" customHeight="1" x14ac:dyDescent="0.25">
      <c r="A8723" s="21">
        <v>-0.379</v>
      </c>
    </row>
    <row r="8724" spans="1:1" ht="25" customHeight="1" x14ac:dyDescent="0.25">
      <c r="A8724" s="21">
        <v>0.35199999999999998</v>
      </c>
    </row>
    <row r="8725" spans="1:1" ht="25" customHeight="1" x14ac:dyDescent="0.25">
      <c r="A8725" s="21">
        <v>2.4980000000000002</v>
      </c>
    </row>
    <row r="8726" spans="1:1" ht="25" customHeight="1" x14ac:dyDescent="0.25">
      <c r="A8726" s="21">
        <v>-4.9820000000000002</v>
      </c>
    </row>
    <row r="8727" spans="1:1" ht="25" customHeight="1" x14ac:dyDescent="0.25">
      <c r="A8727" s="21">
        <v>-0.17299999999999999</v>
      </c>
    </row>
    <row r="8728" spans="1:1" ht="25" customHeight="1" x14ac:dyDescent="0.25">
      <c r="A8728" s="21">
        <v>4.2069999999999999</v>
      </c>
    </row>
    <row r="8729" spans="1:1" ht="25" customHeight="1" x14ac:dyDescent="0.25">
      <c r="A8729" s="21">
        <v>-2.9460000000000002</v>
      </c>
    </row>
    <row r="8730" spans="1:1" ht="25" customHeight="1" x14ac:dyDescent="0.25">
      <c r="A8730" s="21">
        <v>-0.248</v>
      </c>
    </row>
    <row r="8731" spans="1:1" ht="25" customHeight="1" x14ac:dyDescent="0.25">
      <c r="A8731" s="21">
        <v>0.94299999999999995</v>
      </c>
    </row>
    <row r="8732" spans="1:1" ht="25" customHeight="1" x14ac:dyDescent="0.25">
      <c r="A8732" s="21">
        <v>6.7000000000000004E-2</v>
      </c>
    </row>
    <row r="8733" spans="1:1" ht="25" customHeight="1" x14ac:dyDescent="0.25">
      <c r="A8733" s="21">
        <v>-3.5790000000000002</v>
      </c>
    </row>
    <row r="8734" spans="1:1" ht="25" customHeight="1" x14ac:dyDescent="0.25">
      <c r="A8734" s="21">
        <v>-1.907</v>
      </c>
    </row>
    <row r="8735" spans="1:1" ht="25" customHeight="1" x14ac:dyDescent="0.25">
      <c r="A8735" s="21">
        <v>1.18</v>
      </c>
    </row>
    <row r="8736" spans="1:1" ht="25" customHeight="1" x14ac:dyDescent="0.25">
      <c r="A8736" s="21">
        <v>-1.625</v>
      </c>
    </row>
    <row r="8737" spans="1:1" ht="25" customHeight="1" x14ac:dyDescent="0.25">
      <c r="A8737" s="21">
        <v>3.0259999999999998</v>
      </c>
    </row>
    <row r="8738" spans="1:1" ht="25" customHeight="1" x14ac:dyDescent="0.25">
      <c r="A8738" s="21">
        <v>-1.5089999999999999</v>
      </c>
    </row>
    <row r="8739" spans="1:1" ht="25" customHeight="1" x14ac:dyDescent="0.25">
      <c r="A8739" s="21">
        <v>-3.1920000000000002</v>
      </c>
    </row>
    <row r="8740" spans="1:1" ht="25" customHeight="1" x14ac:dyDescent="0.25">
      <c r="A8740" s="21">
        <v>1.7749999999999999</v>
      </c>
    </row>
    <row r="8741" spans="1:1" ht="25" customHeight="1" x14ac:dyDescent="0.25">
      <c r="A8741" s="21">
        <v>0.312</v>
      </c>
    </row>
    <row r="8742" spans="1:1" ht="25" customHeight="1" x14ac:dyDescent="0.25">
      <c r="A8742" s="21">
        <v>-2.9750000000000001</v>
      </c>
    </row>
    <row r="8743" spans="1:1" ht="25" customHeight="1" x14ac:dyDescent="0.25">
      <c r="A8743" s="21">
        <v>-0.91400000000000003</v>
      </c>
    </row>
    <row r="8744" spans="1:1" ht="25" customHeight="1" x14ac:dyDescent="0.25">
      <c r="A8744" s="21">
        <v>0.52700000000000002</v>
      </c>
    </row>
    <row r="8745" spans="1:1" ht="25" customHeight="1" x14ac:dyDescent="0.25">
      <c r="A8745" s="21">
        <v>9.3260000000000005</v>
      </c>
    </row>
    <row r="8746" spans="1:1" ht="25" customHeight="1" x14ac:dyDescent="0.25">
      <c r="A8746" s="21">
        <v>1.3580000000000001</v>
      </c>
    </row>
    <row r="8747" spans="1:1" ht="25" customHeight="1" x14ac:dyDescent="0.25">
      <c r="A8747" s="21">
        <v>0.748</v>
      </c>
    </row>
    <row r="8748" spans="1:1" ht="25" customHeight="1" x14ac:dyDescent="0.25">
      <c r="A8748" s="21">
        <v>0.63200000000000001</v>
      </c>
    </row>
    <row r="8749" spans="1:1" ht="25" customHeight="1" x14ac:dyDescent="0.25">
      <c r="A8749" s="21">
        <v>-1.2050000000000001</v>
      </c>
    </row>
    <row r="8750" spans="1:1" ht="25" customHeight="1" x14ac:dyDescent="0.25">
      <c r="A8750" s="21">
        <v>-0.77900000000000003</v>
      </c>
    </row>
    <row r="8751" spans="1:1" ht="25" customHeight="1" x14ac:dyDescent="0.25">
      <c r="A8751" s="21">
        <v>-2.1739999999999999</v>
      </c>
    </row>
    <row r="8752" spans="1:1" ht="25" customHeight="1" x14ac:dyDescent="0.25">
      <c r="A8752" s="21">
        <v>-0.54800000000000004</v>
      </c>
    </row>
    <row r="8753" spans="1:1" ht="25" customHeight="1" x14ac:dyDescent="0.25">
      <c r="A8753" s="21">
        <v>-1.387</v>
      </c>
    </row>
    <row r="8754" spans="1:1" ht="25" customHeight="1" x14ac:dyDescent="0.25">
      <c r="A8754" s="21">
        <v>0.46</v>
      </c>
    </row>
    <row r="8755" spans="1:1" ht="25" customHeight="1" x14ac:dyDescent="0.25">
      <c r="A8755" s="21">
        <v>0.11799999999999999</v>
      </c>
    </row>
    <row r="8756" spans="1:1" ht="25" customHeight="1" x14ac:dyDescent="0.25">
      <c r="A8756" s="21">
        <v>0.69099999999999995</v>
      </c>
    </row>
    <row r="8757" spans="1:1" ht="25" customHeight="1" x14ac:dyDescent="0.25">
      <c r="A8757" s="21">
        <v>0.89100000000000001</v>
      </c>
    </row>
    <row r="8758" spans="1:1" ht="25" customHeight="1" x14ac:dyDescent="0.25">
      <c r="A8758" s="21">
        <v>0.48799999999999999</v>
      </c>
    </row>
    <row r="8759" spans="1:1" ht="25" customHeight="1" x14ac:dyDescent="0.25">
      <c r="A8759" s="21">
        <v>1.821</v>
      </c>
    </row>
    <row r="8760" spans="1:1" ht="25" customHeight="1" x14ac:dyDescent="0.25">
      <c r="A8760" s="21">
        <v>-3.4319999999999999</v>
      </c>
    </row>
    <row r="8761" spans="1:1" ht="25" customHeight="1" x14ac:dyDescent="0.25">
      <c r="A8761" s="21">
        <v>-2.4220000000000002</v>
      </c>
    </row>
    <row r="8762" spans="1:1" ht="25" customHeight="1" x14ac:dyDescent="0.25">
      <c r="A8762" s="21">
        <v>0.60299999999999998</v>
      </c>
    </row>
    <row r="8763" spans="1:1" ht="25" customHeight="1" x14ac:dyDescent="0.25">
      <c r="A8763" s="21">
        <v>-1.1180000000000001</v>
      </c>
    </row>
    <row r="8764" spans="1:1" ht="25" customHeight="1" x14ac:dyDescent="0.25">
      <c r="A8764" s="21">
        <v>1.82</v>
      </c>
    </row>
    <row r="8765" spans="1:1" ht="25" customHeight="1" x14ac:dyDescent="0.25">
      <c r="A8765" s="21">
        <v>-2.601</v>
      </c>
    </row>
    <row r="8766" spans="1:1" ht="25" customHeight="1" x14ac:dyDescent="0.25">
      <c r="A8766" s="21">
        <v>0.3</v>
      </c>
    </row>
    <row r="8767" spans="1:1" ht="25" customHeight="1" x14ac:dyDescent="0.25">
      <c r="A8767" s="21">
        <v>4.3520000000000003</v>
      </c>
    </row>
    <row r="8768" spans="1:1" ht="25" customHeight="1" x14ac:dyDescent="0.25">
      <c r="A8768" s="21">
        <v>-1.329</v>
      </c>
    </row>
    <row r="8769" spans="1:1" ht="25" customHeight="1" x14ac:dyDescent="0.25">
      <c r="A8769" s="21">
        <v>0.3</v>
      </c>
    </row>
    <row r="8770" spans="1:1" ht="25" customHeight="1" x14ac:dyDescent="0.25">
      <c r="A8770" s="21">
        <v>-0.42899999999999999</v>
      </c>
    </row>
    <row r="8771" spans="1:1" ht="25" customHeight="1" x14ac:dyDescent="0.25">
      <c r="A8771" s="21">
        <v>2.71</v>
      </c>
    </row>
    <row r="8772" spans="1:1" ht="25" customHeight="1" x14ac:dyDescent="0.25">
      <c r="A8772" s="21">
        <v>-2.83</v>
      </c>
    </row>
    <row r="8773" spans="1:1" ht="25" customHeight="1" x14ac:dyDescent="0.25">
      <c r="A8773" s="21">
        <v>-3.0049999999999999</v>
      </c>
    </row>
    <row r="8774" spans="1:1" ht="25" customHeight="1" x14ac:dyDescent="0.25">
      <c r="A8774" s="21">
        <v>0.52400000000000002</v>
      </c>
    </row>
    <row r="8775" spans="1:1" ht="25" customHeight="1" x14ac:dyDescent="0.25">
      <c r="A8775" s="21">
        <v>0.89600000000000002</v>
      </c>
    </row>
    <row r="8776" spans="1:1" ht="25" customHeight="1" x14ac:dyDescent="0.25">
      <c r="A8776" s="21">
        <v>0.156</v>
      </c>
    </row>
    <row r="8777" spans="1:1" ht="25" customHeight="1" x14ac:dyDescent="0.25">
      <c r="A8777" s="21">
        <v>1.0960000000000001</v>
      </c>
    </row>
    <row r="8778" spans="1:1" ht="25" customHeight="1" x14ac:dyDescent="0.25">
      <c r="A8778" s="21">
        <v>-2.988</v>
      </c>
    </row>
    <row r="8779" spans="1:1" ht="25" customHeight="1" x14ac:dyDescent="0.25">
      <c r="A8779" s="21">
        <v>-0.26</v>
      </c>
    </row>
    <row r="8780" spans="1:1" ht="25" customHeight="1" x14ac:dyDescent="0.25">
      <c r="A8780" s="21">
        <v>-2.0230000000000001</v>
      </c>
    </row>
    <row r="8781" spans="1:1" ht="25" customHeight="1" x14ac:dyDescent="0.25">
      <c r="A8781" s="21">
        <v>-2.4830000000000001</v>
      </c>
    </row>
    <row r="8782" spans="1:1" ht="25" customHeight="1" x14ac:dyDescent="0.25">
      <c r="A8782" s="21">
        <v>1.423</v>
      </c>
    </row>
    <row r="8783" spans="1:1" ht="25" customHeight="1" x14ac:dyDescent="0.25">
      <c r="A8783" s="21">
        <v>-1.0900000000000001</v>
      </c>
    </row>
    <row r="8784" spans="1:1" ht="25" customHeight="1" x14ac:dyDescent="0.25">
      <c r="A8784" s="21">
        <v>0.82399999999999995</v>
      </c>
    </row>
    <row r="8785" spans="1:1" ht="25" customHeight="1" x14ac:dyDescent="0.25">
      <c r="A8785" s="21">
        <v>-1.7549999999999999</v>
      </c>
    </row>
    <row r="8786" spans="1:1" ht="25" customHeight="1" x14ac:dyDescent="0.25">
      <c r="A8786" s="21">
        <v>3.1509999999999998</v>
      </c>
    </row>
    <row r="8787" spans="1:1" ht="25" customHeight="1" x14ac:dyDescent="0.25">
      <c r="A8787" s="21">
        <v>-2.5999999999999999E-2</v>
      </c>
    </row>
    <row r="8788" spans="1:1" ht="25" customHeight="1" x14ac:dyDescent="0.25">
      <c r="A8788" s="21">
        <v>-4.04</v>
      </c>
    </row>
    <row r="8789" spans="1:1" ht="25" customHeight="1" x14ac:dyDescent="0.25">
      <c r="A8789" s="21">
        <v>-1.847</v>
      </c>
    </row>
    <row r="8790" spans="1:1" ht="25" customHeight="1" x14ac:dyDescent="0.25">
      <c r="A8790" s="21">
        <v>3.0609999999999999</v>
      </c>
    </row>
    <row r="8791" spans="1:1" ht="25" customHeight="1" x14ac:dyDescent="0.25">
      <c r="A8791" s="21">
        <v>-0.71599999999999997</v>
      </c>
    </row>
    <row r="8792" spans="1:1" ht="25" customHeight="1" x14ac:dyDescent="0.25">
      <c r="A8792" s="21">
        <v>1.71</v>
      </c>
    </row>
    <row r="8793" spans="1:1" ht="25" customHeight="1" x14ac:dyDescent="0.25">
      <c r="A8793" s="21">
        <v>0.50600000000000001</v>
      </c>
    </row>
    <row r="8794" spans="1:1" ht="25" customHeight="1" x14ac:dyDescent="0.25">
      <c r="A8794" s="21">
        <v>0.80100000000000005</v>
      </c>
    </row>
    <row r="8795" spans="1:1" ht="25" customHeight="1" x14ac:dyDescent="0.25">
      <c r="A8795" s="21">
        <v>0.72199999999999998</v>
      </c>
    </row>
    <row r="8796" spans="1:1" ht="25" customHeight="1" x14ac:dyDescent="0.25">
      <c r="A8796" s="21">
        <v>1.875</v>
      </c>
    </row>
    <row r="8797" spans="1:1" ht="25" customHeight="1" x14ac:dyDescent="0.25">
      <c r="A8797" s="21">
        <v>-1.625</v>
      </c>
    </row>
    <row r="8798" spans="1:1" ht="25" customHeight="1" x14ac:dyDescent="0.25">
      <c r="A8798" s="21">
        <v>-0.57099999999999995</v>
      </c>
    </row>
    <row r="8799" spans="1:1" ht="25" customHeight="1" x14ac:dyDescent="0.25">
      <c r="A8799" s="21">
        <v>2.7370000000000001</v>
      </c>
    </row>
    <row r="8800" spans="1:1" ht="25" customHeight="1" x14ac:dyDescent="0.25">
      <c r="A8800" s="21">
        <v>1.722</v>
      </c>
    </row>
    <row r="8801" spans="1:1" ht="25" customHeight="1" x14ac:dyDescent="0.25">
      <c r="A8801" s="21">
        <v>3.762</v>
      </c>
    </row>
    <row r="8802" spans="1:1" ht="25" customHeight="1" x14ac:dyDescent="0.25">
      <c r="A8802" s="21">
        <v>0.108</v>
      </c>
    </row>
    <row r="8803" spans="1:1" ht="25" customHeight="1" x14ac:dyDescent="0.25">
      <c r="A8803" s="21">
        <v>0.55900000000000005</v>
      </c>
    </row>
    <row r="8804" spans="1:1" ht="25" customHeight="1" x14ac:dyDescent="0.25">
      <c r="A8804" s="21">
        <v>3.9769999999999999</v>
      </c>
    </row>
    <row r="8805" spans="1:1" ht="25" customHeight="1" x14ac:dyDescent="0.25">
      <c r="A8805" s="21">
        <v>-0.68400000000000005</v>
      </c>
    </row>
    <row r="8806" spans="1:1" ht="25" customHeight="1" x14ac:dyDescent="0.25">
      <c r="A8806" s="21">
        <v>4.1390000000000002</v>
      </c>
    </row>
    <row r="8807" spans="1:1" ht="25" customHeight="1" x14ac:dyDescent="0.25">
      <c r="A8807" s="21">
        <v>0.67900000000000005</v>
      </c>
    </row>
    <row r="8808" spans="1:1" ht="25" customHeight="1" x14ac:dyDescent="0.25">
      <c r="A8808" s="21">
        <v>-1.5</v>
      </c>
    </row>
    <row r="8809" spans="1:1" ht="25" customHeight="1" x14ac:dyDescent="0.25">
      <c r="A8809" s="21">
        <v>-1.319</v>
      </c>
    </row>
    <row r="8810" spans="1:1" ht="25" customHeight="1" x14ac:dyDescent="0.25">
      <c r="A8810" s="21">
        <v>-1.3420000000000001</v>
      </c>
    </row>
    <row r="8811" spans="1:1" ht="25" customHeight="1" x14ac:dyDescent="0.25">
      <c r="A8811" s="21">
        <v>-1.2330000000000001</v>
      </c>
    </row>
    <row r="8812" spans="1:1" ht="25" customHeight="1" x14ac:dyDescent="0.25">
      <c r="A8812" s="21">
        <v>-1.1639999999999999</v>
      </c>
    </row>
    <row r="8813" spans="1:1" ht="25" customHeight="1" x14ac:dyDescent="0.25">
      <c r="A8813" s="21">
        <v>-0.74199999999999999</v>
      </c>
    </row>
    <row r="8814" spans="1:1" ht="25" customHeight="1" x14ac:dyDescent="0.25">
      <c r="A8814" s="21">
        <v>-1.3580000000000001</v>
      </c>
    </row>
    <row r="8815" spans="1:1" ht="25" customHeight="1" x14ac:dyDescent="0.25">
      <c r="A8815" s="21">
        <v>3.1589999999999998</v>
      </c>
    </row>
    <row r="8816" spans="1:1" ht="25" customHeight="1" x14ac:dyDescent="0.25">
      <c r="A8816" s="21">
        <v>3.141</v>
      </c>
    </row>
    <row r="8817" spans="1:1" ht="25" customHeight="1" x14ac:dyDescent="0.25">
      <c r="A8817" s="21">
        <v>-3.8719999999999999</v>
      </c>
    </row>
    <row r="8818" spans="1:1" ht="25" customHeight="1" x14ac:dyDescent="0.25">
      <c r="A8818" s="21">
        <v>-1.7949999999999999</v>
      </c>
    </row>
    <row r="8819" spans="1:1" ht="25" customHeight="1" x14ac:dyDescent="0.25">
      <c r="A8819" s="21">
        <v>0.307</v>
      </c>
    </row>
    <row r="8820" spans="1:1" ht="25" customHeight="1" x14ac:dyDescent="0.25">
      <c r="A8820" s="21">
        <v>3.3809999999999998</v>
      </c>
    </row>
    <row r="8821" spans="1:1" ht="25" customHeight="1" x14ac:dyDescent="0.25">
      <c r="A8821" s="21">
        <v>-0.499</v>
      </c>
    </row>
    <row r="8822" spans="1:1" ht="25" customHeight="1" x14ac:dyDescent="0.25">
      <c r="A8822" s="21">
        <v>-1.71</v>
      </c>
    </row>
    <row r="8823" spans="1:1" ht="25" customHeight="1" x14ac:dyDescent="0.25">
      <c r="A8823" s="21">
        <v>-2.16</v>
      </c>
    </row>
    <row r="8824" spans="1:1" ht="25" customHeight="1" x14ac:dyDescent="0.25">
      <c r="A8824" s="21">
        <v>2.7050000000000001</v>
      </c>
    </row>
    <row r="8825" spans="1:1" ht="25" customHeight="1" x14ac:dyDescent="0.25">
      <c r="A8825" s="21">
        <v>0.94899999999999995</v>
      </c>
    </row>
    <row r="8826" spans="1:1" ht="25" customHeight="1" x14ac:dyDescent="0.25">
      <c r="A8826" s="21">
        <v>-3.2429999999999999</v>
      </c>
    </row>
    <row r="8827" spans="1:1" ht="25" customHeight="1" x14ac:dyDescent="0.25">
      <c r="A8827" s="21">
        <v>-1.8080000000000001</v>
      </c>
    </row>
    <row r="8828" spans="1:1" ht="25" customHeight="1" x14ac:dyDescent="0.25">
      <c r="A8828" s="21">
        <v>0.14199999999999999</v>
      </c>
    </row>
    <row r="8829" spans="1:1" ht="25" customHeight="1" x14ac:dyDescent="0.25">
      <c r="A8829" s="21">
        <v>-1.6240000000000001</v>
      </c>
    </row>
    <row r="8830" spans="1:1" ht="25" customHeight="1" x14ac:dyDescent="0.25">
      <c r="A8830" s="21">
        <v>2.2050000000000001</v>
      </c>
    </row>
    <row r="8831" spans="1:1" ht="25" customHeight="1" x14ac:dyDescent="0.25">
      <c r="A8831" s="21">
        <v>-0.35299999999999998</v>
      </c>
    </row>
    <row r="8832" spans="1:1" ht="25" customHeight="1" x14ac:dyDescent="0.25">
      <c r="A8832" s="21">
        <v>2.911</v>
      </c>
    </row>
    <row r="8833" spans="1:1" ht="25" customHeight="1" x14ac:dyDescent="0.25">
      <c r="A8833" s="21">
        <v>-1.591</v>
      </c>
    </row>
    <row r="8834" spans="1:1" ht="25" customHeight="1" x14ac:dyDescent="0.25">
      <c r="A8834" s="21">
        <v>-1.258</v>
      </c>
    </row>
    <row r="8835" spans="1:1" ht="25" customHeight="1" x14ac:dyDescent="0.25">
      <c r="A8835" s="21">
        <v>1.052</v>
      </c>
    </row>
    <row r="8836" spans="1:1" ht="25" customHeight="1" x14ac:dyDescent="0.25">
      <c r="A8836" s="21">
        <v>-0.33200000000000002</v>
      </c>
    </row>
    <row r="8837" spans="1:1" ht="25" customHeight="1" x14ac:dyDescent="0.25">
      <c r="A8837" s="21">
        <v>2.3940000000000001</v>
      </c>
    </row>
    <row r="8838" spans="1:1" ht="25" customHeight="1" x14ac:dyDescent="0.25">
      <c r="A8838" s="21">
        <v>-7.5999999999999998E-2</v>
      </c>
    </row>
    <row r="8839" spans="1:1" ht="25" customHeight="1" x14ac:dyDescent="0.25">
      <c r="A8839" s="21">
        <v>-0.52500000000000002</v>
      </c>
    </row>
    <row r="8840" spans="1:1" ht="25" customHeight="1" x14ac:dyDescent="0.25">
      <c r="A8840" s="21">
        <v>2.2559999999999998</v>
      </c>
    </row>
    <row r="8841" spans="1:1" ht="25" customHeight="1" x14ac:dyDescent="0.25">
      <c r="A8841" s="21">
        <v>2.258</v>
      </c>
    </row>
    <row r="8842" spans="1:1" ht="25" customHeight="1" x14ac:dyDescent="0.25">
      <c r="A8842" s="21">
        <v>3.218</v>
      </c>
    </row>
    <row r="8843" spans="1:1" ht="25" customHeight="1" x14ac:dyDescent="0.25">
      <c r="A8843" s="21">
        <v>3.1280000000000001</v>
      </c>
    </row>
    <row r="8844" spans="1:1" ht="25" customHeight="1" x14ac:dyDescent="0.25">
      <c r="A8844" s="21">
        <v>-1.7909999999999999</v>
      </c>
    </row>
    <row r="8845" spans="1:1" ht="25" customHeight="1" x14ac:dyDescent="0.25">
      <c r="A8845" s="21">
        <v>-2.9359999999999999</v>
      </c>
    </row>
    <row r="8846" spans="1:1" ht="25" customHeight="1" x14ac:dyDescent="0.25">
      <c r="A8846" s="21">
        <v>1.071</v>
      </c>
    </row>
    <row r="8847" spans="1:1" ht="25" customHeight="1" x14ac:dyDescent="0.25">
      <c r="A8847" s="21">
        <v>-1.4259999999999999</v>
      </c>
    </row>
    <row r="8848" spans="1:1" ht="25" customHeight="1" x14ac:dyDescent="0.25">
      <c r="A8848" s="21">
        <v>0.67900000000000005</v>
      </c>
    </row>
    <row r="8849" spans="1:1" ht="25" customHeight="1" x14ac:dyDescent="0.25">
      <c r="A8849" s="21">
        <v>-0.45100000000000001</v>
      </c>
    </row>
    <row r="8850" spans="1:1" ht="25" customHeight="1" x14ac:dyDescent="0.25">
      <c r="A8850" s="21">
        <v>2.66</v>
      </c>
    </row>
    <row r="8851" spans="1:1" ht="25" customHeight="1" x14ac:dyDescent="0.25">
      <c r="A8851" s="21">
        <v>-0.39200000000000002</v>
      </c>
    </row>
    <row r="8852" spans="1:1" ht="25" customHeight="1" x14ac:dyDescent="0.25">
      <c r="A8852" s="21">
        <v>-0.47799999999999998</v>
      </c>
    </row>
    <row r="8853" spans="1:1" ht="25" customHeight="1" x14ac:dyDescent="0.25">
      <c r="A8853" s="21">
        <v>-3.177</v>
      </c>
    </row>
    <row r="8854" spans="1:1" ht="25" customHeight="1" x14ac:dyDescent="0.25">
      <c r="A8854" s="21">
        <v>4.4690000000000003</v>
      </c>
    </row>
    <row r="8855" spans="1:1" ht="25" customHeight="1" x14ac:dyDescent="0.25">
      <c r="A8855" s="21">
        <v>1.8240000000000001</v>
      </c>
    </row>
    <row r="8856" spans="1:1" ht="25" customHeight="1" x14ac:dyDescent="0.25">
      <c r="A8856" s="21">
        <v>-0.91</v>
      </c>
    </row>
    <row r="8857" spans="1:1" ht="25" customHeight="1" x14ac:dyDescent="0.25">
      <c r="A8857" s="21">
        <v>0.91100000000000003</v>
      </c>
    </row>
    <row r="8858" spans="1:1" ht="25" customHeight="1" x14ac:dyDescent="0.25">
      <c r="A8858" s="21">
        <v>-0.624</v>
      </c>
    </row>
    <row r="8859" spans="1:1" ht="25" customHeight="1" x14ac:dyDescent="0.25">
      <c r="A8859" s="21">
        <v>-1.7050000000000001</v>
      </c>
    </row>
    <row r="8860" spans="1:1" ht="25" customHeight="1" x14ac:dyDescent="0.25">
      <c r="A8860" s="21">
        <v>1.071</v>
      </c>
    </row>
    <row r="8861" spans="1:1" ht="25" customHeight="1" x14ac:dyDescent="0.25">
      <c r="A8861" s="21">
        <v>1.3180000000000001</v>
      </c>
    </row>
    <row r="8862" spans="1:1" ht="25" customHeight="1" x14ac:dyDescent="0.25">
      <c r="A8862" s="21">
        <v>-0.156</v>
      </c>
    </row>
    <row r="8863" spans="1:1" ht="25" customHeight="1" x14ac:dyDescent="0.25">
      <c r="A8863" s="21">
        <v>0.39100000000000001</v>
      </c>
    </row>
    <row r="8864" spans="1:1" ht="25" customHeight="1" x14ac:dyDescent="0.25">
      <c r="A8864" s="21">
        <v>0.247</v>
      </c>
    </row>
    <row r="8865" spans="1:1" ht="25" customHeight="1" x14ac:dyDescent="0.25">
      <c r="A8865" s="21">
        <v>-0.66600000000000004</v>
      </c>
    </row>
    <row r="8866" spans="1:1" ht="25" customHeight="1" x14ac:dyDescent="0.25">
      <c r="A8866" s="21">
        <v>2.8719999999999999</v>
      </c>
    </row>
    <row r="8867" spans="1:1" ht="25" customHeight="1" x14ac:dyDescent="0.25">
      <c r="A8867" s="21">
        <v>-6.335</v>
      </c>
    </row>
    <row r="8868" spans="1:1" ht="25" customHeight="1" x14ac:dyDescent="0.25">
      <c r="A8868" s="21">
        <v>-0.224</v>
      </c>
    </row>
    <row r="8869" spans="1:1" ht="25" customHeight="1" x14ac:dyDescent="0.25">
      <c r="A8869" s="21">
        <v>-1.171</v>
      </c>
    </row>
    <row r="8870" spans="1:1" ht="25" customHeight="1" x14ac:dyDescent="0.25">
      <c r="A8870" s="21">
        <v>3.3479999999999999</v>
      </c>
    </row>
    <row r="8871" spans="1:1" ht="25" customHeight="1" x14ac:dyDescent="0.25">
      <c r="A8871" s="21">
        <v>-6.8000000000000005E-2</v>
      </c>
    </row>
    <row r="8872" spans="1:1" ht="25" customHeight="1" x14ac:dyDescent="0.25">
      <c r="A8872" s="21">
        <v>2.4830000000000001</v>
      </c>
    </row>
    <row r="8873" spans="1:1" ht="25" customHeight="1" x14ac:dyDescent="0.25">
      <c r="A8873" s="21">
        <v>-2.4489999999999998</v>
      </c>
    </row>
    <row r="8874" spans="1:1" ht="25" customHeight="1" x14ac:dyDescent="0.25">
      <c r="A8874" s="21">
        <v>2.7839999999999998</v>
      </c>
    </row>
    <row r="8875" spans="1:1" ht="25" customHeight="1" x14ac:dyDescent="0.25">
      <c r="A8875" s="21">
        <v>-1.1339999999999999</v>
      </c>
    </row>
    <row r="8876" spans="1:1" ht="25" customHeight="1" x14ac:dyDescent="0.25">
      <c r="A8876" s="21">
        <v>-1.2190000000000001</v>
      </c>
    </row>
    <row r="8877" spans="1:1" ht="25" customHeight="1" x14ac:dyDescent="0.25">
      <c r="A8877" s="21">
        <v>2.2330000000000001</v>
      </c>
    </row>
    <row r="8878" spans="1:1" ht="25" customHeight="1" x14ac:dyDescent="0.25">
      <c r="A8878" s="21">
        <v>-0.32600000000000001</v>
      </c>
    </row>
    <row r="8879" spans="1:1" ht="25" customHeight="1" x14ac:dyDescent="0.25">
      <c r="A8879" s="21">
        <v>-2.7610000000000001</v>
      </c>
    </row>
    <row r="8880" spans="1:1" ht="25" customHeight="1" x14ac:dyDescent="0.25">
      <c r="A8880" s="21">
        <v>0.74299999999999999</v>
      </c>
    </row>
    <row r="8881" spans="1:1" ht="25" customHeight="1" x14ac:dyDescent="0.25">
      <c r="A8881" s="21">
        <v>1.242</v>
      </c>
    </row>
    <row r="8882" spans="1:1" ht="25" customHeight="1" x14ac:dyDescent="0.25">
      <c r="A8882" s="21">
        <v>9.5000000000000001E-2</v>
      </c>
    </row>
    <row r="8883" spans="1:1" ht="25" customHeight="1" x14ac:dyDescent="0.25">
      <c r="A8883" s="21">
        <v>1.879</v>
      </c>
    </row>
    <row r="8884" spans="1:1" ht="25" customHeight="1" x14ac:dyDescent="0.25">
      <c r="A8884" s="21">
        <v>0.32400000000000001</v>
      </c>
    </row>
    <row r="8885" spans="1:1" ht="25" customHeight="1" x14ac:dyDescent="0.25">
      <c r="A8885" s="21">
        <v>-0.20100000000000001</v>
      </c>
    </row>
    <row r="8886" spans="1:1" ht="25" customHeight="1" x14ac:dyDescent="0.25">
      <c r="A8886" s="21">
        <v>-1.2969999999999999</v>
      </c>
    </row>
    <row r="8887" spans="1:1" ht="25" customHeight="1" x14ac:dyDescent="0.25">
      <c r="A8887" s="21">
        <v>0.56299999999999994</v>
      </c>
    </row>
    <row r="8888" spans="1:1" ht="25" customHeight="1" x14ac:dyDescent="0.25">
      <c r="A8888" s="21">
        <v>-3.641</v>
      </c>
    </row>
    <row r="8889" spans="1:1" ht="25" customHeight="1" x14ac:dyDescent="0.25">
      <c r="A8889" s="21">
        <v>4.3170000000000002</v>
      </c>
    </row>
    <row r="8890" spans="1:1" ht="25" customHeight="1" x14ac:dyDescent="0.25">
      <c r="A8890" s="21">
        <v>-2.7320000000000002</v>
      </c>
    </row>
    <row r="8891" spans="1:1" ht="25" customHeight="1" x14ac:dyDescent="0.25">
      <c r="A8891" s="21">
        <v>-0.433</v>
      </c>
    </row>
    <row r="8892" spans="1:1" ht="25" customHeight="1" x14ac:dyDescent="0.25">
      <c r="A8892" s="21">
        <v>-2.08</v>
      </c>
    </row>
    <row r="8893" spans="1:1" ht="25" customHeight="1" x14ac:dyDescent="0.25">
      <c r="A8893" s="21">
        <v>-1.573</v>
      </c>
    </row>
    <row r="8894" spans="1:1" ht="25" customHeight="1" x14ac:dyDescent="0.25">
      <c r="A8894" s="21">
        <v>-0.76200000000000001</v>
      </c>
    </row>
    <row r="8895" spans="1:1" ht="25" customHeight="1" x14ac:dyDescent="0.25">
      <c r="A8895" s="21">
        <v>-2.6219999999999999</v>
      </c>
    </row>
    <row r="8896" spans="1:1" ht="25" customHeight="1" x14ac:dyDescent="0.25">
      <c r="A8896" s="21">
        <v>0.4</v>
      </c>
    </row>
    <row r="8897" spans="1:1" ht="25" customHeight="1" x14ac:dyDescent="0.25">
      <c r="A8897" s="21">
        <v>0.81799999999999995</v>
      </c>
    </row>
    <row r="8898" spans="1:1" ht="25" customHeight="1" x14ac:dyDescent="0.25">
      <c r="A8898" s="21">
        <v>-1.8480000000000001</v>
      </c>
    </row>
    <row r="8899" spans="1:1" ht="25" customHeight="1" x14ac:dyDescent="0.25">
      <c r="A8899" s="21">
        <v>0.41699999999999998</v>
      </c>
    </row>
    <row r="8900" spans="1:1" ht="25" customHeight="1" x14ac:dyDescent="0.25">
      <c r="A8900" s="21">
        <v>6.7169999999999996</v>
      </c>
    </row>
    <row r="8901" spans="1:1" ht="25" customHeight="1" x14ac:dyDescent="0.25">
      <c r="A8901" s="21">
        <v>-1.39</v>
      </c>
    </row>
    <row r="8902" spans="1:1" ht="25" customHeight="1" x14ac:dyDescent="0.25">
      <c r="A8902" s="21">
        <v>-1.337</v>
      </c>
    </row>
    <row r="8903" spans="1:1" ht="25" customHeight="1" x14ac:dyDescent="0.25">
      <c r="A8903" s="21">
        <v>3.4409999999999998</v>
      </c>
    </row>
    <row r="8904" spans="1:1" ht="25" customHeight="1" x14ac:dyDescent="0.25">
      <c r="A8904" s="21">
        <v>0.86799999999999999</v>
      </c>
    </row>
    <row r="8905" spans="1:1" ht="25" customHeight="1" x14ac:dyDescent="0.25">
      <c r="A8905" s="21">
        <v>-1.82</v>
      </c>
    </row>
    <row r="8906" spans="1:1" ht="25" customHeight="1" x14ac:dyDescent="0.25">
      <c r="A8906" s="21">
        <v>-1.127</v>
      </c>
    </row>
    <row r="8907" spans="1:1" ht="25" customHeight="1" x14ac:dyDescent="0.25">
      <c r="A8907" s="21">
        <v>-0.13200000000000001</v>
      </c>
    </row>
    <row r="8908" spans="1:1" ht="25" customHeight="1" x14ac:dyDescent="0.25">
      <c r="A8908" s="21">
        <v>0.76400000000000001</v>
      </c>
    </row>
    <row r="8909" spans="1:1" ht="25" customHeight="1" x14ac:dyDescent="0.25">
      <c r="A8909" s="21">
        <v>-0.55500000000000005</v>
      </c>
    </row>
    <row r="8910" spans="1:1" ht="25" customHeight="1" x14ac:dyDescent="0.25">
      <c r="A8910" s="21">
        <v>1.444</v>
      </c>
    </row>
    <row r="8911" spans="1:1" ht="25" customHeight="1" x14ac:dyDescent="0.25">
      <c r="A8911" s="21">
        <v>1.01</v>
      </c>
    </row>
    <row r="8912" spans="1:1" ht="25" customHeight="1" x14ac:dyDescent="0.25">
      <c r="A8912" s="21">
        <v>-8.9999999999999993E-3</v>
      </c>
    </row>
    <row r="8913" spans="1:1" ht="25" customHeight="1" x14ac:dyDescent="0.25">
      <c r="A8913" s="21">
        <v>1.359</v>
      </c>
    </row>
    <row r="8914" spans="1:1" ht="25" customHeight="1" x14ac:dyDescent="0.25">
      <c r="A8914" s="21">
        <v>-1.3440000000000001</v>
      </c>
    </row>
    <row r="8915" spans="1:1" ht="25" customHeight="1" x14ac:dyDescent="0.25">
      <c r="A8915" s="21">
        <v>-2.15</v>
      </c>
    </row>
    <row r="8916" spans="1:1" ht="25" customHeight="1" x14ac:dyDescent="0.25">
      <c r="A8916" s="21">
        <v>1.881</v>
      </c>
    </row>
    <row r="8917" spans="1:1" ht="25" customHeight="1" x14ac:dyDescent="0.25">
      <c r="A8917" s="21">
        <v>-1.4259999999999999</v>
      </c>
    </row>
    <row r="8918" spans="1:1" ht="25" customHeight="1" x14ac:dyDescent="0.25">
      <c r="A8918" s="21">
        <v>-1.331</v>
      </c>
    </row>
    <row r="8919" spans="1:1" ht="25" customHeight="1" x14ac:dyDescent="0.25">
      <c r="A8919" s="21">
        <v>-0.61599999999999999</v>
      </c>
    </row>
    <row r="8920" spans="1:1" ht="25" customHeight="1" x14ac:dyDescent="0.25">
      <c r="A8920" s="21">
        <v>-1.867</v>
      </c>
    </row>
    <row r="8921" spans="1:1" ht="25" customHeight="1" x14ac:dyDescent="0.25">
      <c r="A8921" s="21">
        <v>2.3109999999999999</v>
      </c>
    </row>
    <row r="8922" spans="1:1" ht="25" customHeight="1" x14ac:dyDescent="0.25">
      <c r="A8922" s="21">
        <v>-1.796</v>
      </c>
    </row>
    <row r="8923" spans="1:1" ht="25" customHeight="1" x14ac:dyDescent="0.25">
      <c r="A8923" s="21">
        <v>-2.2610000000000001</v>
      </c>
    </row>
    <row r="8924" spans="1:1" ht="25" customHeight="1" x14ac:dyDescent="0.25">
      <c r="A8924" s="21">
        <v>-0.19</v>
      </c>
    </row>
    <row r="8925" spans="1:1" ht="25" customHeight="1" x14ac:dyDescent="0.25">
      <c r="A8925" s="21">
        <v>-1.599</v>
      </c>
    </row>
    <row r="8926" spans="1:1" ht="25" customHeight="1" x14ac:dyDescent="0.25">
      <c r="A8926" s="21">
        <v>-0.65300000000000002</v>
      </c>
    </row>
    <row r="8927" spans="1:1" ht="25" customHeight="1" x14ac:dyDescent="0.25">
      <c r="A8927" s="21">
        <v>-3.2210000000000001</v>
      </c>
    </row>
    <row r="8928" spans="1:1" ht="25" customHeight="1" x14ac:dyDescent="0.25">
      <c r="A8928" s="21">
        <v>-2.5910000000000002</v>
      </c>
    </row>
    <row r="8929" spans="1:1" ht="25" customHeight="1" x14ac:dyDescent="0.25">
      <c r="A8929" s="21">
        <v>4.0140000000000002</v>
      </c>
    </row>
    <row r="8930" spans="1:1" ht="25" customHeight="1" x14ac:dyDescent="0.25">
      <c r="A8930" s="21">
        <v>1.5569999999999999</v>
      </c>
    </row>
    <row r="8931" spans="1:1" ht="25" customHeight="1" x14ac:dyDescent="0.25">
      <c r="A8931" s="21">
        <v>3.641</v>
      </c>
    </row>
    <row r="8932" spans="1:1" ht="25" customHeight="1" x14ac:dyDescent="0.25">
      <c r="A8932" s="21">
        <v>3.3969999999999998</v>
      </c>
    </row>
    <row r="8933" spans="1:1" ht="25" customHeight="1" x14ac:dyDescent="0.25">
      <c r="A8933" s="21">
        <v>8.8999999999999996E-2</v>
      </c>
    </row>
    <row r="8934" spans="1:1" ht="25" customHeight="1" x14ac:dyDescent="0.25">
      <c r="A8934" s="21">
        <v>1.796</v>
      </c>
    </row>
    <row r="8935" spans="1:1" ht="25" customHeight="1" x14ac:dyDescent="0.25">
      <c r="A8935" s="21">
        <v>-1.19</v>
      </c>
    </row>
    <row r="8936" spans="1:1" ht="25" customHeight="1" x14ac:dyDescent="0.25">
      <c r="A8936" s="21">
        <v>2.2040000000000002</v>
      </c>
    </row>
    <row r="8937" spans="1:1" ht="25" customHeight="1" x14ac:dyDescent="0.25">
      <c r="A8937" s="21">
        <v>0.80900000000000005</v>
      </c>
    </row>
    <row r="8938" spans="1:1" ht="25" customHeight="1" x14ac:dyDescent="0.25">
      <c r="A8938" s="21">
        <v>-2.024</v>
      </c>
    </row>
    <row r="8939" spans="1:1" ht="25" customHeight="1" x14ac:dyDescent="0.25">
      <c r="A8939" s="21">
        <v>-2.028</v>
      </c>
    </row>
    <row r="8940" spans="1:1" ht="25" customHeight="1" x14ac:dyDescent="0.25">
      <c r="A8940" s="21">
        <v>2.903</v>
      </c>
    </row>
    <row r="8941" spans="1:1" ht="25" customHeight="1" x14ac:dyDescent="0.25">
      <c r="A8941" s="21">
        <v>-1.464</v>
      </c>
    </row>
    <row r="8942" spans="1:1" ht="25" customHeight="1" x14ac:dyDescent="0.25">
      <c r="A8942" s="21">
        <v>4.2439999999999998</v>
      </c>
    </row>
    <row r="8943" spans="1:1" ht="25" customHeight="1" x14ac:dyDescent="0.25">
      <c r="A8943" s="21">
        <v>0.78</v>
      </c>
    </row>
    <row r="8944" spans="1:1" ht="25" customHeight="1" x14ac:dyDescent="0.25">
      <c r="A8944" s="21">
        <v>1.845</v>
      </c>
    </row>
    <row r="8945" spans="1:1" ht="25" customHeight="1" x14ac:dyDescent="0.25">
      <c r="A8945" s="21">
        <v>-2.7789999999999999</v>
      </c>
    </row>
    <row r="8946" spans="1:1" ht="25" customHeight="1" x14ac:dyDescent="0.25">
      <c r="A8946" s="21">
        <v>0.35899999999999999</v>
      </c>
    </row>
    <row r="8947" spans="1:1" ht="25" customHeight="1" x14ac:dyDescent="0.25">
      <c r="A8947" s="21">
        <v>-1.8260000000000001</v>
      </c>
    </row>
    <row r="8948" spans="1:1" ht="25" customHeight="1" x14ac:dyDescent="0.25">
      <c r="A8948" s="21">
        <v>-1.954</v>
      </c>
    </row>
    <row r="8949" spans="1:1" ht="25" customHeight="1" x14ac:dyDescent="0.25">
      <c r="A8949" s="21">
        <v>0.65100000000000002</v>
      </c>
    </row>
    <row r="8950" spans="1:1" ht="25" customHeight="1" x14ac:dyDescent="0.25">
      <c r="A8950" s="21">
        <v>0.42499999999999999</v>
      </c>
    </row>
    <row r="8951" spans="1:1" ht="25" customHeight="1" x14ac:dyDescent="0.25">
      <c r="A8951" s="21">
        <v>1.3859999999999999</v>
      </c>
    </row>
    <row r="8952" spans="1:1" ht="25" customHeight="1" x14ac:dyDescent="0.25">
      <c r="A8952" s="21">
        <v>-0.84899999999999998</v>
      </c>
    </row>
    <row r="8953" spans="1:1" ht="25" customHeight="1" x14ac:dyDescent="0.25">
      <c r="A8953" s="21">
        <v>3.35</v>
      </c>
    </row>
    <row r="8954" spans="1:1" ht="25" customHeight="1" x14ac:dyDescent="0.25">
      <c r="A8954" s="21">
        <v>-0.09</v>
      </c>
    </row>
    <row r="8955" spans="1:1" ht="25" customHeight="1" x14ac:dyDescent="0.25">
      <c r="A8955" s="21">
        <v>-0.39400000000000002</v>
      </c>
    </row>
    <row r="8956" spans="1:1" ht="25" customHeight="1" x14ac:dyDescent="0.25">
      <c r="A8956" s="21">
        <v>-2.9180000000000001</v>
      </c>
    </row>
    <row r="8957" spans="1:1" ht="25" customHeight="1" x14ac:dyDescent="0.25">
      <c r="A8957" s="21">
        <v>0.875</v>
      </c>
    </row>
    <row r="8958" spans="1:1" ht="25" customHeight="1" x14ac:dyDescent="0.25">
      <c r="A8958" s="21">
        <v>0.48099999999999998</v>
      </c>
    </row>
    <row r="8959" spans="1:1" ht="25" customHeight="1" x14ac:dyDescent="0.25">
      <c r="A8959" s="21">
        <v>2.3279999999999998</v>
      </c>
    </row>
    <row r="8960" spans="1:1" ht="25" customHeight="1" x14ac:dyDescent="0.25">
      <c r="A8960" s="21">
        <v>-2.617</v>
      </c>
    </row>
    <row r="8961" spans="1:1" ht="25" customHeight="1" x14ac:dyDescent="0.25">
      <c r="A8961" s="21">
        <v>1.8440000000000001</v>
      </c>
    </row>
    <row r="8962" spans="1:1" ht="25" customHeight="1" x14ac:dyDescent="0.25">
      <c r="A8962" s="21">
        <v>1.7250000000000001</v>
      </c>
    </row>
    <row r="8963" spans="1:1" ht="25" customHeight="1" x14ac:dyDescent="0.25">
      <c r="A8963" s="21">
        <v>-7.6999999999999999E-2</v>
      </c>
    </row>
    <row r="8964" spans="1:1" ht="25" customHeight="1" x14ac:dyDescent="0.25">
      <c r="A8964" s="21">
        <v>2.1019999999999999</v>
      </c>
    </row>
    <row r="8965" spans="1:1" ht="25" customHeight="1" x14ac:dyDescent="0.25">
      <c r="A8965" s="21">
        <v>0.73899999999999999</v>
      </c>
    </row>
    <row r="8966" spans="1:1" ht="25" customHeight="1" x14ac:dyDescent="0.25">
      <c r="A8966" s="21">
        <v>0.24099999999999999</v>
      </c>
    </row>
    <row r="8967" spans="1:1" ht="25" customHeight="1" x14ac:dyDescent="0.25">
      <c r="A8967" s="21">
        <v>-0.96799999999999997</v>
      </c>
    </row>
    <row r="8968" spans="1:1" ht="25" customHeight="1" x14ac:dyDescent="0.25">
      <c r="A8968" s="21">
        <v>2.125</v>
      </c>
    </row>
    <row r="8969" spans="1:1" ht="25" customHeight="1" x14ac:dyDescent="0.25">
      <c r="A8969" s="21">
        <v>2.6960000000000002</v>
      </c>
    </row>
    <row r="8970" spans="1:1" ht="25" customHeight="1" x14ac:dyDescent="0.25">
      <c r="A8970" s="21">
        <v>-2.3940000000000001</v>
      </c>
    </row>
    <row r="8971" spans="1:1" ht="25" customHeight="1" x14ac:dyDescent="0.25">
      <c r="A8971" s="21">
        <v>-2.2850000000000001</v>
      </c>
    </row>
    <row r="8972" spans="1:1" ht="25" customHeight="1" x14ac:dyDescent="0.25">
      <c r="A8972" s="21">
        <v>1.6659999999999999</v>
      </c>
    </row>
    <row r="8973" spans="1:1" ht="25" customHeight="1" x14ac:dyDescent="0.25">
      <c r="A8973" s="21">
        <v>-3.3149999999999999</v>
      </c>
    </row>
    <row r="8974" spans="1:1" ht="25" customHeight="1" x14ac:dyDescent="0.25">
      <c r="A8974" s="21">
        <v>-1.8089999999999999</v>
      </c>
    </row>
    <row r="8975" spans="1:1" ht="25" customHeight="1" x14ac:dyDescent="0.25">
      <c r="A8975" s="21">
        <v>-2.1</v>
      </c>
    </row>
    <row r="8976" spans="1:1" ht="25" customHeight="1" x14ac:dyDescent="0.25">
      <c r="A8976" s="21">
        <v>2.7890000000000001</v>
      </c>
    </row>
    <row r="8977" spans="1:1" ht="25" customHeight="1" x14ac:dyDescent="0.25">
      <c r="A8977" s="21">
        <v>0.129</v>
      </c>
    </row>
    <row r="8978" spans="1:1" ht="25" customHeight="1" x14ac:dyDescent="0.25">
      <c r="A8978" s="21">
        <v>-4.3840000000000003</v>
      </c>
    </row>
    <row r="8979" spans="1:1" ht="25" customHeight="1" x14ac:dyDescent="0.25">
      <c r="A8979" s="21">
        <v>3.093</v>
      </c>
    </row>
    <row r="8980" spans="1:1" ht="25" customHeight="1" x14ac:dyDescent="0.25">
      <c r="A8980" s="21">
        <v>0.71399999999999997</v>
      </c>
    </row>
    <row r="8981" spans="1:1" ht="25" customHeight="1" x14ac:dyDescent="0.25">
      <c r="A8981" s="21">
        <v>0.88200000000000001</v>
      </c>
    </row>
    <row r="8982" spans="1:1" ht="25" customHeight="1" x14ac:dyDescent="0.25">
      <c r="A8982" s="21">
        <v>2.5609999999999999</v>
      </c>
    </row>
    <row r="8983" spans="1:1" ht="25" customHeight="1" x14ac:dyDescent="0.25">
      <c r="A8983" s="21">
        <v>0.498</v>
      </c>
    </row>
    <row r="8984" spans="1:1" ht="25" customHeight="1" x14ac:dyDescent="0.25">
      <c r="A8984" s="21">
        <v>1.55</v>
      </c>
    </row>
    <row r="8985" spans="1:1" ht="25" customHeight="1" x14ac:dyDescent="0.25">
      <c r="A8985" s="21">
        <v>-2.0569999999999999</v>
      </c>
    </row>
    <row r="8986" spans="1:1" ht="25" customHeight="1" x14ac:dyDescent="0.25">
      <c r="A8986" s="21">
        <v>-1.504</v>
      </c>
    </row>
    <row r="8987" spans="1:1" ht="25" customHeight="1" x14ac:dyDescent="0.25">
      <c r="A8987" s="21">
        <v>-0.52400000000000002</v>
      </c>
    </row>
    <row r="8988" spans="1:1" ht="25" customHeight="1" x14ac:dyDescent="0.25">
      <c r="A8988" s="21">
        <v>-0.33400000000000002</v>
      </c>
    </row>
    <row r="8989" spans="1:1" ht="25" customHeight="1" x14ac:dyDescent="0.25">
      <c r="A8989" s="21">
        <v>-0.47799999999999998</v>
      </c>
    </row>
    <row r="8990" spans="1:1" ht="25" customHeight="1" x14ac:dyDescent="0.25">
      <c r="A8990" s="21">
        <v>3.867</v>
      </c>
    </row>
    <row r="8991" spans="1:1" ht="25" customHeight="1" x14ac:dyDescent="0.25">
      <c r="A8991" s="21">
        <v>-0.72499999999999998</v>
      </c>
    </row>
    <row r="8992" spans="1:1" ht="25" customHeight="1" x14ac:dyDescent="0.25">
      <c r="A8992" s="21">
        <v>1.107</v>
      </c>
    </row>
    <row r="8993" spans="1:1" ht="25" customHeight="1" x14ac:dyDescent="0.25">
      <c r="A8993" s="21">
        <v>-1.238</v>
      </c>
    </row>
    <row r="8994" spans="1:1" ht="25" customHeight="1" x14ac:dyDescent="0.25">
      <c r="A8994" s="21">
        <v>-0.50600000000000001</v>
      </c>
    </row>
    <row r="8995" spans="1:1" ht="25" customHeight="1" x14ac:dyDescent="0.25">
      <c r="A8995" s="21">
        <v>0.30399999999999999</v>
      </c>
    </row>
    <row r="8996" spans="1:1" ht="25" customHeight="1" x14ac:dyDescent="0.25">
      <c r="A8996" s="21">
        <v>4.7530000000000001</v>
      </c>
    </row>
    <row r="8997" spans="1:1" ht="25" customHeight="1" x14ac:dyDescent="0.25">
      <c r="A8997" s="21">
        <v>-2.1179999999999999</v>
      </c>
    </row>
    <row r="8998" spans="1:1" ht="25" customHeight="1" x14ac:dyDescent="0.25">
      <c r="A8998" s="21">
        <v>2.516</v>
      </c>
    </row>
    <row r="8999" spans="1:1" ht="25" customHeight="1" x14ac:dyDescent="0.25">
      <c r="A8999" s="21">
        <v>3.17</v>
      </c>
    </row>
    <row r="9000" spans="1:1" ht="25" customHeight="1" x14ac:dyDescent="0.25">
      <c r="A9000" s="21">
        <v>0.38500000000000001</v>
      </c>
    </row>
    <row r="9001" spans="1:1" ht="25" customHeight="1" x14ac:dyDescent="0.25">
      <c r="A9001" s="21">
        <v>-0.371</v>
      </c>
    </row>
    <row r="9002" spans="1:1" ht="25" customHeight="1" x14ac:dyDescent="0.25">
      <c r="A9002" s="21">
        <v>-2.6429999999999998</v>
      </c>
    </row>
    <row r="9003" spans="1:1" ht="25" customHeight="1" x14ac:dyDescent="0.25">
      <c r="A9003" s="21">
        <v>5.5350000000000001</v>
      </c>
    </row>
    <row r="9004" spans="1:1" ht="25" customHeight="1" x14ac:dyDescent="0.25">
      <c r="A9004" s="21">
        <v>3.1160000000000001</v>
      </c>
    </row>
    <row r="9005" spans="1:1" ht="25" customHeight="1" x14ac:dyDescent="0.25">
      <c r="A9005" s="21">
        <v>1.127</v>
      </c>
    </row>
    <row r="9006" spans="1:1" ht="25" customHeight="1" x14ac:dyDescent="0.25">
      <c r="A9006" s="21">
        <v>1.7370000000000001</v>
      </c>
    </row>
    <row r="9007" spans="1:1" ht="25" customHeight="1" x14ac:dyDescent="0.25">
      <c r="A9007" s="21">
        <v>2.3929999999999998</v>
      </c>
    </row>
    <row r="9008" spans="1:1" ht="25" customHeight="1" x14ac:dyDescent="0.25">
      <c r="A9008" s="21">
        <v>-0.14599999999999999</v>
      </c>
    </row>
    <row r="9009" spans="1:1" ht="25" customHeight="1" x14ac:dyDescent="0.25">
      <c r="A9009" s="21">
        <v>-1.8520000000000001</v>
      </c>
    </row>
    <row r="9010" spans="1:1" ht="25" customHeight="1" x14ac:dyDescent="0.25">
      <c r="A9010" s="21">
        <v>4.5119999999999996</v>
      </c>
    </row>
    <row r="9011" spans="1:1" ht="25" customHeight="1" x14ac:dyDescent="0.25">
      <c r="A9011" s="21">
        <v>1.798</v>
      </c>
    </row>
    <row r="9012" spans="1:1" ht="25" customHeight="1" x14ac:dyDescent="0.25">
      <c r="A9012" s="21">
        <v>2.1619999999999999</v>
      </c>
    </row>
    <row r="9013" spans="1:1" ht="25" customHeight="1" x14ac:dyDescent="0.25">
      <c r="A9013" s="21">
        <v>1.8640000000000001</v>
      </c>
    </row>
    <row r="9014" spans="1:1" ht="25" customHeight="1" x14ac:dyDescent="0.25">
      <c r="A9014" s="21">
        <v>-2.5659999999999998</v>
      </c>
    </row>
    <row r="9015" spans="1:1" ht="25" customHeight="1" x14ac:dyDescent="0.25">
      <c r="A9015" s="21">
        <v>9.1999999999999998E-2</v>
      </c>
    </row>
    <row r="9016" spans="1:1" ht="25" customHeight="1" x14ac:dyDescent="0.25">
      <c r="A9016" s="21">
        <v>-1.869</v>
      </c>
    </row>
    <row r="9017" spans="1:1" ht="25" customHeight="1" x14ac:dyDescent="0.25">
      <c r="A9017" s="21">
        <v>-0.32200000000000001</v>
      </c>
    </row>
    <row r="9018" spans="1:1" ht="25" customHeight="1" x14ac:dyDescent="0.25">
      <c r="A9018" s="21">
        <v>-0.57299999999999995</v>
      </c>
    </row>
    <row r="9019" spans="1:1" ht="25" customHeight="1" x14ac:dyDescent="0.25">
      <c r="A9019" s="21">
        <v>-3.226</v>
      </c>
    </row>
    <row r="9020" spans="1:1" ht="25" customHeight="1" x14ac:dyDescent="0.25">
      <c r="A9020" s="21">
        <v>-1.665</v>
      </c>
    </row>
    <row r="9021" spans="1:1" ht="25" customHeight="1" x14ac:dyDescent="0.25">
      <c r="A9021" s="21">
        <v>3.117</v>
      </c>
    </row>
    <row r="9022" spans="1:1" ht="25" customHeight="1" x14ac:dyDescent="0.25">
      <c r="A9022" s="21">
        <v>-3.6859999999999999</v>
      </c>
    </row>
    <row r="9023" spans="1:1" ht="25" customHeight="1" x14ac:dyDescent="0.25">
      <c r="A9023" s="21">
        <v>1.151</v>
      </c>
    </row>
    <row r="9024" spans="1:1" ht="25" customHeight="1" x14ac:dyDescent="0.25">
      <c r="A9024" s="21">
        <v>1.7589999999999999</v>
      </c>
    </row>
    <row r="9025" spans="1:1" ht="25" customHeight="1" x14ac:dyDescent="0.25">
      <c r="A9025" s="21">
        <v>1.397</v>
      </c>
    </row>
    <row r="9026" spans="1:1" ht="25" customHeight="1" x14ac:dyDescent="0.25">
      <c r="A9026" s="21">
        <v>0.442</v>
      </c>
    </row>
    <row r="9027" spans="1:1" ht="25" customHeight="1" x14ac:dyDescent="0.25">
      <c r="A9027" s="21">
        <v>3.988</v>
      </c>
    </row>
    <row r="9028" spans="1:1" ht="25" customHeight="1" x14ac:dyDescent="0.25">
      <c r="A9028" s="21">
        <v>2.6789999999999998</v>
      </c>
    </row>
    <row r="9029" spans="1:1" ht="25" customHeight="1" x14ac:dyDescent="0.25">
      <c r="A9029" s="21">
        <v>1.758</v>
      </c>
    </row>
    <row r="9030" spans="1:1" ht="25" customHeight="1" x14ac:dyDescent="0.25">
      <c r="A9030" s="21">
        <v>-1.875</v>
      </c>
    </row>
    <row r="9031" spans="1:1" ht="25" customHeight="1" x14ac:dyDescent="0.25">
      <c r="A9031" s="21">
        <v>0.27400000000000002</v>
      </c>
    </row>
    <row r="9032" spans="1:1" ht="25" customHeight="1" x14ac:dyDescent="0.25">
      <c r="A9032" s="21">
        <v>0.32200000000000001</v>
      </c>
    </row>
    <row r="9033" spans="1:1" ht="25" customHeight="1" x14ac:dyDescent="0.25">
      <c r="A9033" s="21">
        <v>-2.35</v>
      </c>
    </row>
    <row r="9034" spans="1:1" ht="25" customHeight="1" x14ac:dyDescent="0.25">
      <c r="A9034" s="21">
        <v>0.77400000000000002</v>
      </c>
    </row>
    <row r="9035" spans="1:1" ht="25" customHeight="1" x14ac:dyDescent="0.25">
      <c r="A9035" s="21">
        <v>4.3369999999999997</v>
      </c>
    </row>
    <row r="9036" spans="1:1" ht="25" customHeight="1" x14ac:dyDescent="0.25">
      <c r="A9036" s="21">
        <v>1.7509999999999999</v>
      </c>
    </row>
    <row r="9037" spans="1:1" ht="25" customHeight="1" x14ac:dyDescent="0.25">
      <c r="A9037" s="21">
        <v>2.9750000000000001</v>
      </c>
    </row>
    <row r="9038" spans="1:1" ht="25" customHeight="1" x14ac:dyDescent="0.25">
      <c r="A9038" s="21">
        <v>1.032</v>
      </c>
    </row>
    <row r="9039" spans="1:1" ht="25" customHeight="1" x14ac:dyDescent="0.25">
      <c r="A9039" s="21">
        <v>-2.1019999999999999</v>
      </c>
    </row>
    <row r="9040" spans="1:1" ht="25" customHeight="1" x14ac:dyDescent="0.25">
      <c r="A9040" s="21">
        <v>2.964</v>
      </c>
    </row>
    <row r="9041" spans="1:1" ht="25" customHeight="1" x14ac:dyDescent="0.25">
      <c r="A9041" s="21">
        <v>-2.1659999999999999</v>
      </c>
    </row>
    <row r="9042" spans="1:1" ht="25" customHeight="1" x14ac:dyDescent="0.25">
      <c r="A9042" s="21">
        <v>-1.339</v>
      </c>
    </row>
    <row r="9043" spans="1:1" ht="25" customHeight="1" x14ac:dyDescent="0.25">
      <c r="A9043" s="21">
        <v>2.149</v>
      </c>
    </row>
    <row r="9044" spans="1:1" ht="25" customHeight="1" x14ac:dyDescent="0.25">
      <c r="A9044" s="21">
        <v>1.7230000000000001</v>
      </c>
    </row>
    <row r="9045" spans="1:1" ht="25" customHeight="1" x14ac:dyDescent="0.25">
      <c r="A9045" s="21">
        <v>0.90900000000000003</v>
      </c>
    </row>
    <row r="9046" spans="1:1" ht="25" customHeight="1" x14ac:dyDescent="0.25">
      <c r="A9046" s="21">
        <v>1.022</v>
      </c>
    </row>
    <row r="9047" spans="1:1" ht="25" customHeight="1" x14ac:dyDescent="0.25">
      <c r="A9047" s="21">
        <v>-1.161</v>
      </c>
    </row>
    <row r="9048" spans="1:1" ht="25" customHeight="1" x14ac:dyDescent="0.25">
      <c r="A9048" s="21">
        <v>-1.1200000000000001</v>
      </c>
    </row>
    <row r="9049" spans="1:1" ht="25" customHeight="1" x14ac:dyDescent="0.25">
      <c r="A9049" s="21">
        <v>4.0720000000000001</v>
      </c>
    </row>
    <row r="9050" spans="1:1" ht="25" customHeight="1" x14ac:dyDescent="0.25">
      <c r="A9050" s="21">
        <v>0.29199999999999998</v>
      </c>
    </row>
    <row r="9051" spans="1:1" ht="25" customHeight="1" x14ac:dyDescent="0.25">
      <c r="A9051" s="21">
        <v>2.9910000000000001</v>
      </c>
    </row>
    <row r="9052" spans="1:1" ht="25" customHeight="1" x14ac:dyDescent="0.25">
      <c r="A9052" s="21">
        <v>-0.33900000000000002</v>
      </c>
    </row>
    <row r="9053" spans="1:1" ht="25" customHeight="1" x14ac:dyDescent="0.25">
      <c r="A9053" s="21">
        <v>-0.39800000000000002</v>
      </c>
    </row>
    <row r="9054" spans="1:1" ht="25" customHeight="1" x14ac:dyDescent="0.25">
      <c r="A9054" s="21">
        <v>-1.579</v>
      </c>
    </row>
    <row r="9055" spans="1:1" ht="25" customHeight="1" x14ac:dyDescent="0.25">
      <c r="A9055" s="21">
        <v>-1.954</v>
      </c>
    </row>
    <row r="9056" spans="1:1" ht="25" customHeight="1" x14ac:dyDescent="0.25">
      <c r="A9056" s="21">
        <v>1.4359999999999999</v>
      </c>
    </row>
    <row r="9057" spans="1:1" ht="25" customHeight="1" x14ac:dyDescent="0.25">
      <c r="A9057" s="21">
        <v>-3.9990000000000001</v>
      </c>
    </row>
    <row r="9058" spans="1:1" ht="25" customHeight="1" x14ac:dyDescent="0.25">
      <c r="A9058" s="21">
        <v>2.286</v>
      </c>
    </row>
    <row r="9059" spans="1:1" ht="25" customHeight="1" x14ac:dyDescent="0.25">
      <c r="A9059" s="21">
        <v>0.53900000000000003</v>
      </c>
    </row>
    <row r="9060" spans="1:1" ht="25" customHeight="1" x14ac:dyDescent="0.25">
      <c r="A9060" s="21">
        <v>-3.714</v>
      </c>
    </row>
    <row r="9061" spans="1:1" ht="25" customHeight="1" x14ac:dyDescent="0.25">
      <c r="A9061" s="21">
        <v>-1.069</v>
      </c>
    </row>
    <row r="9062" spans="1:1" ht="25" customHeight="1" x14ac:dyDescent="0.25">
      <c r="A9062" s="21">
        <v>-1.79</v>
      </c>
    </row>
    <row r="9063" spans="1:1" ht="25" customHeight="1" x14ac:dyDescent="0.25">
      <c r="A9063" s="21">
        <v>-0.16900000000000001</v>
      </c>
    </row>
    <row r="9064" spans="1:1" ht="25" customHeight="1" x14ac:dyDescent="0.25">
      <c r="A9064" s="21">
        <v>0.50700000000000001</v>
      </c>
    </row>
    <row r="9065" spans="1:1" ht="25" customHeight="1" x14ac:dyDescent="0.25">
      <c r="A9065" s="21">
        <v>-2.6459999999999999</v>
      </c>
    </row>
    <row r="9066" spans="1:1" ht="25" customHeight="1" x14ac:dyDescent="0.25">
      <c r="A9066" s="21">
        <v>-3.99</v>
      </c>
    </row>
    <row r="9067" spans="1:1" ht="25" customHeight="1" x14ac:dyDescent="0.25">
      <c r="A9067" s="21">
        <v>-0.69299999999999995</v>
      </c>
    </row>
    <row r="9068" spans="1:1" ht="25" customHeight="1" x14ac:dyDescent="0.25">
      <c r="A9068" s="21">
        <v>3.609</v>
      </c>
    </row>
    <row r="9069" spans="1:1" ht="25" customHeight="1" x14ac:dyDescent="0.25">
      <c r="A9069" s="21">
        <v>1.764</v>
      </c>
    </row>
    <row r="9070" spans="1:1" ht="25" customHeight="1" x14ac:dyDescent="0.25">
      <c r="A9070" s="21">
        <v>0.32300000000000001</v>
      </c>
    </row>
    <row r="9071" spans="1:1" ht="25" customHeight="1" x14ac:dyDescent="0.25">
      <c r="A9071" s="21">
        <v>-2.8860000000000001</v>
      </c>
    </row>
    <row r="9072" spans="1:1" ht="25" customHeight="1" x14ac:dyDescent="0.25">
      <c r="A9072" s="21">
        <v>0.16300000000000001</v>
      </c>
    </row>
    <row r="9073" spans="1:1" ht="25" customHeight="1" x14ac:dyDescent="0.25">
      <c r="A9073" s="21">
        <v>-1.708</v>
      </c>
    </row>
    <row r="9074" spans="1:1" ht="25" customHeight="1" x14ac:dyDescent="0.25">
      <c r="A9074" s="21">
        <v>-3.4169999999999998</v>
      </c>
    </row>
    <row r="9075" spans="1:1" ht="25" customHeight="1" x14ac:dyDescent="0.25">
      <c r="A9075" s="21">
        <v>1.46</v>
      </c>
    </row>
    <row r="9076" spans="1:1" ht="25" customHeight="1" x14ac:dyDescent="0.25">
      <c r="A9076" s="21">
        <v>0.58799999999999997</v>
      </c>
    </row>
    <row r="9077" spans="1:1" ht="25" customHeight="1" x14ac:dyDescent="0.25">
      <c r="A9077" s="21">
        <v>0.45500000000000002</v>
      </c>
    </row>
    <row r="9078" spans="1:1" ht="25" customHeight="1" x14ac:dyDescent="0.25">
      <c r="A9078" s="21">
        <v>-1.7150000000000001</v>
      </c>
    </row>
    <row r="9079" spans="1:1" ht="25" customHeight="1" x14ac:dyDescent="0.25">
      <c r="A9079" s="21">
        <v>2.1619999999999999</v>
      </c>
    </row>
    <row r="9080" spans="1:1" ht="25" customHeight="1" x14ac:dyDescent="0.25">
      <c r="A9080" s="21">
        <v>-4.1929999999999996</v>
      </c>
    </row>
    <row r="9081" spans="1:1" ht="25" customHeight="1" x14ac:dyDescent="0.25">
      <c r="A9081" s="21">
        <v>4.5640000000000001</v>
      </c>
    </row>
    <row r="9082" spans="1:1" ht="25" customHeight="1" x14ac:dyDescent="0.25">
      <c r="A9082" s="21">
        <v>2.3439999999999999</v>
      </c>
    </row>
    <row r="9083" spans="1:1" ht="25" customHeight="1" x14ac:dyDescent="0.25">
      <c r="A9083" s="21">
        <v>-1.32</v>
      </c>
    </row>
    <row r="9084" spans="1:1" ht="25" customHeight="1" x14ac:dyDescent="0.25">
      <c r="A9084" s="21">
        <v>-0.52</v>
      </c>
    </row>
    <row r="9085" spans="1:1" ht="25" customHeight="1" x14ac:dyDescent="0.25">
      <c r="A9085" s="21">
        <v>0.06</v>
      </c>
    </row>
    <row r="9086" spans="1:1" ht="25" customHeight="1" x14ac:dyDescent="0.25">
      <c r="A9086" s="21">
        <v>-1.349</v>
      </c>
    </row>
    <row r="9087" spans="1:1" ht="25" customHeight="1" x14ac:dyDescent="0.25">
      <c r="A9087" s="21">
        <v>3.4830000000000001</v>
      </c>
    </row>
    <row r="9088" spans="1:1" ht="25" customHeight="1" x14ac:dyDescent="0.25">
      <c r="A9088" s="21">
        <v>0.63</v>
      </c>
    </row>
    <row r="9089" spans="1:1" ht="25" customHeight="1" x14ac:dyDescent="0.25">
      <c r="A9089" s="21">
        <v>0.47199999999999998</v>
      </c>
    </row>
    <row r="9090" spans="1:1" ht="25" customHeight="1" x14ac:dyDescent="0.25">
      <c r="A9090" s="21">
        <v>1.0169999999999999</v>
      </c>
    </row>
    <row r="9091" spans="1:1" ht="25" customHeight="1" x14ac:dyDescent="0.25">
      <c r="A9091" s="21">
        <v>-7.6999999999999999E-2</v>
      </c>
    </row>
    <row r="9092" spans="1:1" ht="25" customHeight="1" x14ac:dyDescent="0.25">
      <c r="A9092" s="21">
        <v>2.2309999999999999</v>
      </c>
    </row>
    <row r="9093" spans="1:1" ht="25" customHeight="1" x14ac:dyDescent="0.25">
      <c r="A9093" s="21">
        <v>0.73799999999999999</v>
      </c>
    </row>
    <row r="9094" spans="1:1" ht="25" customHeight="1" x14ac:dyDescent="0.25">
      <c r="A9094" s="21">
        <v>1.89</v>
      </c>
    </row>
    <row r="9095" spans="1:1" ht="25" customHeight="1" x14ac:dyDescent="0.25">
      <c r="A9095" s="21">
        <v>-3.742</v>
      </c>
    </row>
    <row r="9096" spans="1:1" ht="25" customHeight="1" x14ac:dyDescent="0.25">
      <c r="A9096" s="21">
        <v>-1.8939999999999999</v>
      </c>
    </row>
    <row r="9097" spans="1:1" ht="25" customHeight="1" x14ac:dyDescent="0.25">
      <c r="A9097" s="21">
        <v>-2.8130000000000002</v>
      </c>
    </row>
    <row r="9098" spans="1:1" ht="25" customHeight="1" x14ac:dyDescent="0.25">
      <c r="A9098" s="21">
        <v>1.9</v>
      </c>
    </row>
    <row r="9099" spans="1:1" ht="25" customHeight="1" x14ac:dyDescent="0.25">
      <c r="A9099" s="21">
        <v>-2.0880000000000001</v>
      </c>
    </row>
    <row r="9100" spans="1:1" ht="25" customHeight="1" x14ac:dyDescent="0.25">
      <c r="A9100" s="21">
        <v>2.6960000000000002</v>
      </c>
    </row>
    <row r="9101" spans="1:1" ht="25" customHeight="1" x14ac:dyDescent="0.25">
      <c r="A9101" s="21">
        <v>-2.1930000000000001</v>
      </c>
    </row>
    <row r="9102" spans="1:1" ht="25" customHeight="1" x14ac:dyDescent="0.25">
      <c r="A9102" s="21">
        <v>1.05</v>
      </c>
    </row>
    <row r="9103" spans="1:1" ht="25" customHeight="1" x14ac:dyDescent="0.25">
      <c r="A9103" s="21">
        <v>-0.45900000000000002</v>
      </c>
    </row>
    <row r="9104" spans="1:1" ht="25" customHeight="1" x14ac:dyDescent="0.25">
      <c r="A9104" s="21">
        <v>-1.1539999999999999</v>
      </c>
    </row>
    <row r="9105" spans="1:1" ht="25" customHeight="1" x14ac:dyDescent="0.25">
      <c r="A9105" s="21">
        <v>-2.738</v>
      </c>
    </row>
    <row r="9106" spans="1:1" ht="25" customHeight="1" x14ac:dyDescent="0.25">
      <c r="A9106" s="21">
        <v>0.38400000000000001</v>
      </c>
    </row>
    <row r="9107" spans="1:1" ht="25" customHeight="1" x14ac:dyDescent="0.25">
      <c r="A9107" s="21">
        <v>3.9209999999999998</v>
      </c>
    </row>
    <row r="9108" spans="1:1" ht="25" customHeight="1" x14ac:dyDescent="0.25">
      <c r="A9108" s="21">
        <v>1.6359999999999999</v>
      </c>
    </row>
    <row r="9109" spans="1:1" ht="25" customHeight="1" x14ac:dyDescent="0.25">
      <c r="A9109" s="21">
        <v>-3.2509999999999999</v>
      </c>
    </row>
    <row r="9110" spans="1:1" ht="25" customHeight="1" x14ac:dyDescent="0.25">
      <c r="A9110" s="21">
        <v>-0.58899999999999997</v>
      </c>
    </row>
    <row r="9111" spans="1:1" ht="25" customHeight="1" x14ac:dyDescent="0.25">
      <c r="A9111" s="21">
        <v>7.9000000000000001E-2</v>
      </c>
    </row>
    <row r="9112" spans="1:1" ht="25" customHeight="1" x14ac:dyDescent="0.25">
      <c r="A9112" s="21">
        <v>1.8160000000000001</v>
      </c>
    </row>
    <row r="9113" spans="1:1" ht="25" customHeight="1" x14ac:dyDescent="0.25">
      <c r="A9113" s="21">
        <v>-0.72</v>
      </c>
    </row>
    <row r="9114" spans="1:1" ht="25" customHeight="1" x14ac:dyDescent="0.25">
      <c r="A9114" s="21">
        <v>1.5369999999999999</v>
      </c>
    </row>
    <row r="9115" spans="1:1" ht="25" customHeight="1" x14ac:dyDescent="0.25">
      <c r="A9115" s="21">
        <v>-0.26300000000000001</v>
      </c>
    </row>
    <row r="9116" spans="1:1" ht="25" customHeight="1" x14ac:dyDescent="0.25">
      <c r="A9116" s="21">
        <v>0.93700000000000006</v>
      </c>
    </row>
    <row r="9117" spans="1:1" ht="25" customHeight="1" x14ac:dyDescent="0.25">
      <c r="A9117" s="21">
        <v>3.2429999999999999</v>
      </c>
    </row>
    <row r="9118" spans="1:1" ht="25" customHeight="1" x14ac:dyDescent="0.25">
      <c r="A9118" s="21">
        <v>-1.3140000000000001</v>
      </c>
    </row>
    <row r="9119" spans="1:1" ht="25" customHeight="1" x14ac:dyDescent="0.25">
      <c r="A9119" s="21">
        <v>0.22</v>
      </c>
    </row>
    <row r="9120" spans="1:1" ht="25" customHeight="1" x14ac:dyDescent="0.25">
      <c r="A9120" s="21">
        <v>2.835</v>
      </c>
    </row>
    <row r="9121" spans="1:1" ht="25" customHeight="1" x14ac:dyDescent="0.25">
      <c r="A9121" s="21">
        <v>4.4169999999999998</v>
      </c>
    </row>
    <row r="9122" spans="1:1" ht="25" customHeight="1" x14ac:dyDescent="0.25">
      <c r="A9122" s="21">
        <v>-0.999</v>
      </c>
    </row>
    <row r="9123" spans="1:1" ht="25" customHeight="1" x14ac:dyDescent="0.25">
      <c r="A9123" s="21">
        <v>0.219</v>
      </c>
    </row>
    <row r="9124" spans="1:1" ht="25" customHeight="1" x14ac:dyDescent="0.25">
      <c r="A9124" s="21">
        <v>-3.8079999999999998</v>
      </c>
    </row>
    <row r="9125" spans="1:1" ht="25" customHeight="1" x14ac:dyDescent="0.25">
      <c r="A9125" s="21">
        <v>-1.921</v>
      </c>
    </row>
    <row r="9126" spans="1:1" ht="25" customHeight="1" x14ac:dyDescent="0.25">
      <c r="A9126" s="21">
        <v>1.603</v>
      </c>
    </row>
    <row r="9127" spans="1:1" ht="25" customHeight="1" x14ac:dyDescent="0.25">
      <c r="A9127" s="21">
        <v>0.46899999999999997</v>
      </c>
    </row>
    <row r="9128" spans="1:1" ht="25" customHeight="1" x14ac:dyDescent="0.25">
      <c r="A9128" s="21">
        <v>0.78800000000000003</v>
      </c>
    </row>
    <row r="9129" spans="1:1" ht="25" customHeight="1" x14ac:dyDescent="0.25">
      <c r="A9129" s="21">
        <v>1.1739999999999999</v>
      </c>
    </row>
    <row r="9130" spans="1:1" ht="25" customHeight="1" x14ac:dyDescent="0.25">
      <c r="A9130" s="21">
        <v>-2.4020000000000001</v>
      </c>
    </row>
    <row r="9131" spans="1:1" ht="25" customHeight="1" x14ac:dyDescent="0.25">
      <c r="A9131" s="21">
        <v>-0.64800000000000002</v>
      </c>
    </row>
    <row r="9132" spans="1:1" ht="25" customHeight="1" x14ac:dyDescent="0.25">
      <c r="A9132" s="21">
        <v>3.2850000000000001</v>
      </c>
    </row>
    <row r="9133" spans="1:1" ht="25" customHeight="1" x14ac:dyDescent="0.25">
      <c r="A9133" s="21">
        <v>1.9970000000000001</v>
      </c>
    </row>
    <row r="9134" spans="1:1" ht="25" customHeight="1" x14ac:dyDescent="0.25">
      <c r="A9134" s="21">
        <v>0.127</v>
      </c>
    </row>
    <row r="9135" spans="1:1" ht="25" customHeight="1" x14ac:dyDescent="0.25">
      <c r="A9135" s="21">
        <v>-0.39400000000000002</v>
      </c>
    </row>
    <row r="9136" spans="1:1" ht="25" customHeight="1" x14ac:dyDescent="0.25">
      <c r="A9136" s="21">
        <v>-0.68400000000000005</v>
      </c>
    </row>
    <row r="9137" spans="1:1" ht="25" customHeight="1" x14ac:dyDescent="0.25">
      <c r="A9137" s="21">
        <v>3.5000000000000003E-2</v>
      </c>
    </row>
    <row r="9138" spans="1:1" ht="25" customHeight="1" x14ac:dyDescent="0.25">
      <c r="A9138" s="21">
        <v>-2.331</v>
      </c>
    </row>
    <row r="9139" spans="1:1" ht="25" customHeight="1" x14ac:dyDescent="0.25">
      <c r="A9139" s="21">
        <v>3.202</v>
      </c>
    </row>
    <row r="9140" spans="1:1" ht="25" customHeight="1" x14ac:dyDescent="0.25">
      <c r="A9140" s="21">
        <v>-2.5920000000000001</v>
      </c>
    </row>
    <row r="9141" spans="1:1" ht="25" customHeight="1" x14ac:dyDescent="0.25">
      <c r="A9141" s="21">
        <v>-0.79200000000000004</v>
      </c>
    </row>
    <row r="9142" spans="1:1" ht="25" customHeight="1" x14ac:dyDescent="0.25">
      <c r="A9142" s="21">
        <v>1.6339999999999999</v>
      </c>
    </row>
    <row r="9143" spans="1:1" ht="25" customHeight="1" x14ac:dyDescent="0.25">
      <c r="A9143" s="21">
        <v>-1.5309999999999999</v>
      </c>
    </row>
    <row r="9144" spans="1:1" ht="25" customHeight="1" x14ac:dyDescent="0.25">
      <c r="A9144" s="21">
        <v>2.7450000000000001</v>
      </c>
    </row>
    <row r="9145" spans="1:1" ht="25" customHeight="1" x14ac:dyDescent="0.25">
      <c r="A9145" s="21">
        <v>-0.96299999999999997</v>
      </c>
    </row>
    <row r="9146" spans="1:1" ht="25" customHeight="1" x14ac:dyDescent="0.25">
      <c r="A9146" s="21">
        <v>-2.3639999999999999</v>
      </c>
    </row>
    <row r="9147" spans="1:1" ht="25" customHeight="1" x14ac:dyDescent="0.25">
      <c r="A9147" s="21">
        <v>-1.379</v>
      </c>
    </row>
    <row r="9148" spans="1:1" ht="25" customHeight="1" x14ac:dyDescent="0.25">
      <c r="A9148" s="21">
        <v>2.0129999999999999</v>
      </c>
    </row>
    <row r="9149" spans="1:1" ht="25" customHeight="1" x14ac:dyDescent="0.25">
      <c r="A9149" s="21">
        <v>-0.74299999999999999</v>
      </c>
    </row>
    <row r="9150" spans="1:1" ht="25" customHeight="1" x14ac:dyDescent="0.25">
      <c r="A9150" s="21">
        <v>3.4910000000000001</v>
      </c>
    </row>
    <row r="9151" spans="1:1" ht="25" customHeight="1" x14ac:dyDescent="0.25">
      <c r="A9151" s="21">
        <v>-2.4140000000000001</v>
      </c>
    </row>
    <row r="9152" spans="1:1" ht="25" customHeight="1" x14ac:dyDescent="0.25">
      <c r="A9152" s="21">
        <v>-1.37</v>
      </c>
    </row>
    <row r="9153" spans="1:1" ht="25" customHeight="1" x14ac:dyDescent="0.25">
      <c r="A9153" s="21">
        <v>-3.4910000000000001</v>
      </c>
    </row>
    <row r="9154" spans="1:1" ht="25" customHeight="1" x14ac:dyDescent="0.25">
      <c r="A9154" s="21">
        <v>1.966</v>
      </c>
    </row>
    <row r="9155" spans="1:1" ht="25" customHeight="1" x14ac:dyDescent="0.25">
      <c r="A9155" s="21">
        <v>-0.09</v>
      </c>
    </row>
    <row r="9156" spans="1:1" ht="25" customHeight="1" x14ac:dyDescent="0.25">
      <c r="A9156" s="21">
        <v>0.59799999999999998</v>
      </c>
    </row>
    <row r="9157" spans="1:1" ht="25" customHeight="1" x14ac:dyDescent="0.25">
      <c r="A9157" s="21">
        <v>3.7349999999999999</v>
      </c>
    </row>
    <row r="9158" spans="1:1" ht="25" customHeight="1" x14ac:dyDescent="0.25">
      <c r="A9158" s="21">
        <v>-0.71799999999999997</v>
      </c>
    </row>
    <row r="9159" spans="1:1" ht="25" customHeight="1" x14ac:dyDescent="0.25">
      <c r="A9159" s="21">
        <v>-0.307</v>
      </c>
    </row>
    <row r="9160" spans="1:1" ht="25" customHeight="1" x14ac:dyDescent="0.25">
      <c r="A9160" s="21">
        <v>2.9740000000000002</v>
      </c>
    </row>
    <row r="9161" spans="1:1" ht="25" customHeight="1" x14ac:dyDescent="0.25">
      <c r="A9161" s="21">
        <v>-2.4769999999999999</v>
      </c>
    </row>
    <row r="9162" spans="1:1" ht="25" customHeight="1" x14ac:dyDescent="0.25">
      <c r="A9162" s="21">
        <v>-0.122</v>
      </c>
    </row>
    <row r="9163" spans="1:1" ht="25" customHeight="1" x14ac:dyDescent="0.25">
      <c r="A9163" s="21">
        <v>-1.522</v>
      </c>
    </row>
    <row r="9164" spans="1:1" ht="25" customHeight="1" x14ac:dyDescent="0.25">
      <c r="A9164" s="21">
        <v>-1.0209999999999999</v>
      </c>
    </row>
    <row r="9165" spans="1:1" ht="25" customHeight="1" x14ac:dyDescent="0.25">
      <c r="A9165" s="21">
        <v>2.2690000000000001</v>
      </c>
    </row>
    <row r="9166" spans="1:1" ht="25" customHeight="1" x14ac:dyDescent="0.25">
      <c r="A9166" s="21">
        <v>7.9000000000000001E-2</v>
      </c>
    </row>
    <row r="9167" spans="1:1" ht="25" customHeight="1" x14ac:dyDescent="0.25">
      <c r="A9167" s="21">
        <v>0.92300000000000004</v>
      </c>
    </row>
    <row r="9168" spans="1:1" ht="25" customHeight="1" x14ac:dyDescent="0.25">
      <c r="A9168" s="21">
        <v>-2.0640000000000001</v>
      </c>
    </row>
    <row r="9169" spans="1:1" ht="25" customHeight="1" x14ac:dyDescent="0.25">
      <c r="A9169" s="21">
        <v>4.1849999999999996</v>
      </c>
    </row>
    <row r="9170" spans="1:1" ht="25" customHeight="1" x14ac:dyDescent="0.25">
      <c r="A9170" s="21">
        <v>2.008</v>
      </c>
    </row>
    <row r="9171" spans="1:1" ht="25" customHeight="1" x14ac:dyDescent="0.25">
      <c r="A9171" s="21">
        <v>-2.4649999999999999</v>
      </c>
    </row>
    <row r="9172" spans="1:1" ht="25" customHeight="1" x14ac:dyDescent="0.25">
      <c r="A9172" s="21">
        <v>-2.1840000000000002</v>
      </c>
    </row>
    <row r="9173" spans="1:1" ht="25" customHeight="1" x14ac:dyDescent="0.25">
      <c r="A9173" s="21">
        <v>-1.2270000000000001</v>
      </c>
    </row>
    <row r="9174" spans="1:1" ht="25" customHeight="1" x14ac:dyDescent="0.25">
      <c r="A9174" s="21">
        <v>-1.8360000000000001</v>
      </c>
    </row>
    <row r="9175" spans="1:1" ht="25" customHeight="1" x14ac:dyDescent="0.25">
      <c r="A9175" s="21">
        <v>3.3519999999999999</v>
      </c>
    </row>
    <row r="9176" spans="1:1" ht="25" customHeight="1" x14ac:dyDescent="0.25">
      <c r="A9176" s="21">
        <v>-1.913</v>
      </c>
    </row>
    <row r="9177" spans="1:1" ht="25" customHeight="1" x14ac:dyDescent="0.25">
      <c r="A9177" s="21">
        <v>0.23799999999999999</v>
      </c>
    </row>
    <row r="9178" spans="1:1" ht="25" customHeight="1" x14ac:dyDescent="0.25">
      <c r="A9178" s="21">
        <v>4.8689999999999998</v>
      </c>
    </row>
    <row r="9179" spans="1:1" ht="25" customHeight="1" x14ac:dyDescent="0.25">
      <c r="A9179" s="21">
        <v>-3.1880000000000002</v>
      </c>
    </row>
    <row r="9180" spans="1:1" ht="25" customHeight="1" x14ac:dyDescent="0.25">
      <c r="A9180" s="21">
        <v>-0.14399999999999999</v>
      </c>
    </row>
    <row r="9181" spans="1:1" ht="25" customHeight="1" x14ac:dyDescent="0.25">
      <c r="A9181" s="21">
        <v>1.1559999999999999</v>
      </c>
    </row>
    <row r="9182" spans="1:1" ht="25" customHeight="1" x14ac:dyDescent="0.25">
      <c r="A9182" s="21">
        <v>-0.69199999999999995</v>
      </c>
    </row>
    <row r="9183" spans="1:1" ht="25" customHeight="1" x14ac:dyDescent="0.25">
      <c r="A9183" s="21">
        <v>-3.3290000000000002</v>
      </c>
    </row>
    <row r="9184" spans="1:1" ht="25" customHeight="1" x14ac:dyDescent="0.25">
      <c r="A9184" s="21">
        <v>8.5999999999999993E-2</v>
      </c>
    </row>
    <row r="9185" spans="1:1" ht="25" customHeight="1" x14ac:dyDescent="0.25">
      <c r="A9185" s="21">
        <v>-2.62</v>
      </c>
    </row>
    <row r="9186" spans="1:1" ht="25" customHeight="1" x14ac:dyDescent="0.25">
      <c r="A9186" s="21">
        <v>3.097</v>
      </c>
    </row>
    <row r="9187" spans="1:1" ht="25" customHeight="1" x14ac:dyDescent="0.25">
      <c r="A9187" s="21">
        <v>0.68700000000000006</v>
      </c>
    </row>
    <row r="9188" spans="1:1" ht="25" customHeight="1" x14ac:dyDescent="0.25">
      <c r="A9188" s="21">
        <v>-3.927</v>
      </c>
    </row>
    <row r="9189" spans="1:1" ht="25" customHeight="1" x14ac:dyDescent="0.25">
      <c r="A9189" s="21">
        <v>-0.94899999999999995</v>
      </c>
    </row>
    <row r="9190" spans="1:1" ht="25" customHeight="1" x14ac:dyDescent="0.25">
      <c r="A9190" s="21">
        <v>-2.0489999999999999</v>
      </c>
    </row>
    <row r="9191" spans="1:1" ht="25" customHeight="1" x14ac:dyDescent="0.25">
      <c r="A9191" s="21">
        <v>-0.26200000000000001</v>
      </c>
    </row>
    <row r="9192" spans="1:1" ht="25" customHeight="1" x14ac:dyDescent="0.25">
      <c r="A9192" s="21">
        <v>0.72199999999999998</v>
      </c>
    </row>
    <row r="9193" spans="1:1" ht="25" customHeight="1" x14ac:dyDescent="0.25">
      <c r="A9193" s="21">
        <v>0.17199999999999999</v>
      </c>
    </row>
    <row r="9194" spans="1:1" ht="25" customHeight="1" x14ac:dyDescent="0.25">
      <c r="A9194" s="21">
        <v>1.992</v>
      </c>
    </row>
    <row r="9195" spans="1:1" ht="25" customHeight="1" x14ac:dyDescent="0.25">
      <c r="A9195" s="21">
        <v>2.3069999999999999</v>
      </c>
    </row>
    <row r="9196" spans="1:1" ht="25" customHeight="1" x14ac:dyDescent="0.25">
      <c r="A9196" s="21">
        <v>0.27500000000000002</v>
      </c>
    </row>
    <row r="9197" spans="1:1" ht="25" customHeight="1" x14ac:dyDescent="0.25">
      <c r="A9197" s="21">
        <v>-0.60799999999999998</v>
      </c>
    </row>
    <row r="9198" spans="1:1" ht="25" customHeight="1" x14ac:dyDescent="0.25">
      <c r="A9198" s="21">
        <v>3.6070000000000002</v>
      </c>
    </row>
    <row r="9199" spans="1:1" ht="25" customHeight="1" x14ac:dyDescent="0.25">
      <c r="A9199" s="21">
        <v>0.188</v>
      </c>
    </row>
    <row r="9200" spans="1:1" ht="25" customHeight="1" x14ac:dyDescent="0.25">
      <c r="A9200" s="21">
        <v>1.77</v>
      </c>
    </row>
    <row r="9201" spans="1:1" ht="25" customHeight="1" x14ac:dyDescent="0.25">
      <c r="A9201" s="21">
        <v>-1.865</v>
      </c>
    </row>
    <row r="9202" spans="1:1" ht="25" customHeight="1" x14ac:dyDescent="0.25">
      <c r="A9202" s="21">
        <v>-0.15</v>
      </c>
    </row>
    <row r="9203" spans="1:1" ht="25" customHeight="1" x14ac:dyDescent="0.25">
      <c r="A9203" s="21">
        <v>-1.0289999999999999</v>
      </c>
    </row>
    <row r="9204" spans="1:1" ht="25" customHeight="1" x14ac:dyDescent="0.25">
      <c r="A9204" s="21">
        <v>0.69899999999999995</v>
      </c>
    </row>
    <row r="9205" spans="1:1" ht="25" customHeight="1" x14ac:dyDescent="0.25">
      <c r="A9205" s="21">
        <v>0.41299999999999998</v>
      </c>
    </row>
    <row r="9206" spans="1:1" ht="25" customHeight="1" x14ac:dyDescent="0.25">
      <c r="A9206" s="21">
        <v>0.33400000000000002</v>
      </c>
    </row>
    <row r="9207" spans="1:1" ht="25" customHeight="1" x14ac:dyDescent="0.25">
      <c r="A9207" s="21">
        <v>0.159</v>
      </c>
    </row>
    <row r="9208" spans="1:1" ht="25" customHeight="1" x14ac:dyDescent="0.25">
      <c r="A9208" s="21">
        <v>-3.08</v>
      </c>
    </row>
    <row r="9209" spans="1:1" ht="25" customHeight="1" x14ac:dyDescent="0.25">
      <c r="A9209" s="21">
        <v>5.7000000000000002E-2</v>
      </c>
    </row>
    <row r="9210" spans="1:1" ht="25" customHeight="1" x14ac:dyDescent="0.25">
      <c r="A9210" s="21">
        <v>3.9260000000000002</v>
      </c>
    </row>
    <row r="9211" spans="1:1" ht="25" customHeight="1" x14ac:dyDescent="0.25">
      <c r="A9211" s="21">
        <v>2.7330000000000001</v>
      </c>
    </row>
    <row r="9212" spans="1:1" ht="25" customHeight="1" x14ac:dyDescent="0.25">
      <c r="A9212" s="21">
        <v>3.7160000000000002</v>
      </c>
    </row>
    <row r="9213" spans="1:1" ht="25" customHeight="1" x14ac:dyDescent="0.25">
      <c r="A9213" s="21">
        <v>2.3839999999999999</v>
      </c>
    </row>
    <row r="9214" spans="1:1" ht="25" customHeight="1" x14ac:dyDescent="0.25">
      <c r="A9214" s="21">
        <v>-1.4910000000000001</v>
      </c>
    </row>
    <row r="9215" spans="1:1" ht="25" customHeight="1" x14ac:dyDescent="0.25">
      <c r="A9215" s="21">
        <v>1.073</v>
      </c>
    </row>
    <row r="9216" spans="1:1" ht="25" customHeight="1" x14ac:dyDescent="0.25">
      <c r="A9216" s="21">
        <v>4.4050000000000002</v>
      </c>
    </row>
    <row r="9217" spans="1:1" ht="25" customHeight="1" x14ac:dyDescent="0.25">
      <c r="A9217" s="21">
        <v>-2.286</v>
      </c>
    </row>
    <row r="9218" spans="1:1" ht="25" customHeight="1" x14ac:dyDescent="0.25">
      <c r="A9218" s="21">
        <v>2.286</v>
      </c>
    </row>
    <row r="9219" spans="1:1" ht="25" customHeight="1" x14ac:dyDescent="0.25">
      <c r="A9219" s="21">
        <v>2.4510000000000001</v>
      </c>
    </row>
    <row r="9220" spans="1:1" ht="25" customHeight="1" x14ac:dyDescent="0.25">
      <c r="A9220" s="21">
        <v>-2.7730000000000001</v>
      </c>
    </row>
    <row r="9221" spans="1:1" ht="25" customHeight="1" x14ac:dyDescent="0.25">
      <c r="A9221" s="21">
        <v>-0.871</v>
      </c>
    </row>
    <row r="9222" spans="1:1" ht="25" customHeight="1" x14ac:dyDescent="0.25">
      <c r="A9222" s="21">
        <v>-2.1190000000000002</v>
      </c>
    </row>
    <row r="9223" spans="1:1" ht="25" customHeight="1" x14ac:dyDescent="0.25">
      <c r="A9223" s="21">
        <v>-2.1840000000000002</v>
      </c>
    </row>
    <row r="9224" spans="1:1" ht="25" customHeight="1" x14ac:dyDescent="0.25">
      <c r="A9224" s="21">
        <v>1.407</v>
      </c>
    </row>
    <row r="9225" spans="1:1" ht="25" customHeight="1" x14ac:dyDescent="0.25">
      <c r="A9225" s="21">
        <v>-1.85</v>
      </c>
    </row>
    <row r="9226" spans="1:1" ht="25" customHeight="1" x14ac:dyDescent="0.25">
      <c r="A9226" s="21">
        <v>1.4E-2</v>
      </c>
    </row>
    <row r="9227" spans="1:1" ht="25" customHeight="1" x14ac:dyDescent="0.25">
      <c r="A9227" s="21">
        <v>0.25800000000000001</v>
      </c>
    </row>
    <row r="9228" spans="1:1" ht="25" customHeight="1" x14ac:dyDescent="0.25">
      <c r="A9228" s="21">
        <v>-3.0219999999999998</v>
      </c>
    </row>
    <row r="9229" spans="1:1" ht="25" customHeight="1" x14ac:dyDescent="0.25">
      <c r="A9229" s="21">
        <v>-3.8769999999999998</v>
      </c>
    </row>
    <row r="9230" spans="1:1" ht="25" customHeight="1" x14ac:dyDescent="0.25">
      <c r="A9230" s="21">
        <v>-0.61299999999999999</v>
      </c>
    </row>
    <row r="9231" spans="1:1" ht="25" customHeight="1" x14ac:dyDescent="0.25">
      <c r="A9231" s="21">
        <v>-2.4980000000000002</v>
      </c>
    </row>
    <row r="9232" spans="1:1" ht="25" customHeight="1" x14ac:dyDescent="0.25">
      <c r="A9232" s="21">
        <v>0.46300000000000002</v>
      </c>
    </row>
    <row r="9233" spans="1:1" ht="25" customHeight="1" x14ac:dyDescent="0.25">
      <c r="A9233" s="21">
        <v>-1.216</v>
      </c>
    </row>
    <row r="9234" spans="1:1" ht="25" customHeight="1" x14ac:dyDescent="0.25">
      <c r="A9234" s="21">
        <v>0.23699999999999999</v>
      </c>
    </row>
    <row r="9235" spans="1:1" ht="25" customHeight="1" x14ac:dyDescent="0.25">
      <c r="A9235" s="21">
        <v>-1.7250000000000001</v>
      </c>
    </row>
    <row r="9236" spans="1:1" ht="25" customHeight="1" x14ac:dyDescent="0.25">
      <c r="A9236" s="21">
        <v>-3.0590000000000002</v>
      </c>
    </row>
    <row r="9237" spans="1:1" ht="25" customHeight="1" x14ac:dyDescent="0.25">
      <c r="A9237" s="21">
        <v>-5.2789999999999999</v>
      </c>
    </row>
    <row r="9238" spans="1:1" ht="25" customHeight="1" x14ac:dyDescent="0.25">
      <c r="A9238" s="21">
        <v>-0.58199999999999996</v>
      </c>
    </row>
    <row r="9239" spans="1:1" ht="25" customHeight="1" x14ac:dyDescent="0.25">
      <c r="A9239" s="21">
        <v>-2.919</v>
      </c>
    </row>
    <row r="9240" spans="1:1" ht="25" customHeight="1" x14ac:dyDescent="0.25">
      <c r="A9240" s="21">
        <v>-3.7149999999999999</v>
      </c>
    </row>
    <row r="9241" spans="1:1" ht="25" customHeight="1" x14ac:dyDescent="0.25">
      <c r="A9241" s="21">
        <v>1.909</v>
      </c>
    </row>
    <row r="9242" spans="1:1" ht="25" customHeight="1" x14ac:dyDescent="0.25">
      <c r="A9242" s="21">
        <v>1.4370000000000001</v>
      </c>
    </row>
    <row r="9243" spans="1:1" ht="25" customHeight="1" x14ac:dyDescent="0.25">
      <c r="A9243" s="21">
        <v>-0.95499999999999996</v>
      </c>
    </row>
    <row r="9244" spans="1:1" ht="25" customHeight="1" x14ac:dyDescent="0.25">
      <c r="A9244" s="21">
        <v>2.7090000000000001</v>
      </c>
    </row>
    <row r="9245" spans="1:1" ht="25" customHeight="1" x14ac:dyDescent="0.25">
      <c r="A9245" s="21">
        <v>1.292</v>
      </c>
    </row>
    <row r="9246" spans="1:1" ht="25" customHeight="1" x14ac:dyDescent="0.25">
      <c r="A9246" s="21">
        <v>-1.2350000000000001</v>
      </c>
    </row>
    <row r="9247" spans="1:1" ht="25" customHeight="1" x14ac:dyDescent="0.25">
      <c r="A9247" s="21">
        <v>-1.7629999999999999</v>
      </c>
    </row>
    <row r="9248" spans="1:1" ht="25" customHeight="1" x14ac:dyDescent="0.25">
      <c r="A9248" s="21">
        <v>-1.637</v>
      </c>
    </row>
    <row r="9249" spans="1:1" ht="25" customHeight="1" x14ac:dyDescent="0.25">
      <c r="A9249" s="21">
        <v>6.3029999999999999</v>
      </c>
    </row>
    <row r="9250" spans="1:1" ht="25" customHeight="1" x14ac:dyDescent="0.25">
      <c r="A9250" s="21">
        <v>3.6440000000000001</v>
      </c>
    </row>
    <row r="9251" spans="1:1" ht="25" customHeight="1" x14ac:dyDescent="0.25">
      <c r="A9251" s="21">
        <v>-1.325</v>
      </c>
    </row>
    <row r="9252" spans="1:1" ht="25" customHeight="1" x14ac:dyDescent="0.25">
      <c r="A9252" s="21">
        <v>2.294</v>
      </c>
    </row>
    <row r="9253" spans="1:1" ht="25" customHeight="1" x14ac:dyDescent="0.25">
      <c r="A9253" s="21">
        <v>0.22900000000000001</v>
      </c>
    </row>
    <row r="9254" spans="1:1" ht="25" customHeight="1" x14ac:dyDescent="0.25">
      <c r="A9254" s="21">
        <v>-2.0310000000000001</v>
      </c>
    </row>
    <row r="9255" spans="1:1" ht="25" customHeight="1" x14ac:dyDescent="0.25">
      <c r="A9255" s="21">
        <v>1.2050000000000001</v>
      </c>
    </row>
    <row r="9256" spans="1:1" ht="25" customHeight="1" x14ac:dyDescent="0.25">
      <c r="A9256" s="21">
        <v>-0.34100000000000003</v>
      </c>
    </row>
    <row r="9257" spans="1:1" ht="25" customHeight="1" x14ac:dyDescent="0.25">
      <c r="A9257" s="21">
        <v>-2.14</v>
      </c>
    </row>
    <row r="9258" spans="1:1" ht="25" customHeight="1" x14ac:dyDescent="0.25">
      <c r="A9258" s="21">
        <v>-0.14199999999999999</v>
      </c>
    </row>
    <row r="9259" spans="1:1" ht="25" customHeight="1" x14ac:dyDescent="0.25">
      <c r="A9259" s="21">
        <v>1.4830000000000001</v>
      </c>
    </row>
    <row r="9260" spans="1:1" ht="25" customHeight="1" x14ac:dyDescent="0.25">
      <c r="A9260" s="21">
        <v>1.5880000000000001</v>
      </c>
    </row>
    <row r="9261" spans="1:1" ht="25" customHeight="1" x14ac:dyDescent="0.25">
      <c r="A9261" s="21">
        <v>-1.026</v>
      </c>
    </row>
    <row r="9262" spans="1:1" ht="25" customHeight="1" x14ac:dyDescent="0.25">
      <c r="A9262" s="21">
        <v>-6.5419999999999998</v>
      </c>
    </row>
    <row r="9263" spans="1:1" ht="25" customHeight="1" x14ac:dyDescent="0.25">
      <c r="A9263" s="21">
        <v>-0.13100000000000001</v>
      </c>
    </row>
    <row r="9264" spans="1:1" ht="25" customHeight="1" x14ac:dyDescent="0.25">
      <c r="A9264" s="21">
        <v>-7.9000000000000001E-2</v>
      </c>
    </row>
    <row r="9265" spans="1:1" ht="25" customHeight="1" x14ac:dyDescent="0.25">
      <c r="A9265" s="21">
        <v>-1.552</v>
      </c>
    </row>
    <row r="9266" spans="1:1" ht="25" customHeight="1" x14ac:dyDescent="0.25">
      <c r="A9266" s="21">
        <v>4.1740000000000004</v>
      </c>
    </row>
    <row r="9267" spans="1:1" ht="25" customHeight="1" x14ac:dyDescent="0.25">
      <c r="A9267" s="21">
        <v>-1.7689999999999999</v>
      </c>
    </row>
    <row r="9268" spans="1:1" ht="25" customHeight="1" x14ac:dyDescent="0.25">
      <c r="A9268" s="21">
        <v>-0.43</v>
      </c>
    </row>
    <row r="9269" spans="1:1" ht="25" customHeight="1" x14ac:dyDescent="0.25">
      <c r="A9269" s="21">
        <v>2.8490000000000002</v>
      </c>
    </row>
    <row r="9270" spans="1:1" ht="25" customHeight="1" x14ac:dyDescent="0.25">
      <c r="A9270" s="21">
        <v>-3.8769999999999998</v>
      </c>
    </row>
    <row r="9271" spans="1:1" ht="25" customHeight="1" x14ac:dyDescent="0.25">
      <c r="A9271" s="21">
        <v>2.8959999999999999</v>
      </c>
    </row>
    <row r="9272" spans="1:1" ht="25" customHeight="1" x14ac:dyDescent="0.25">
      <c r="A9272" s="21">
        <v>-1.7050000000000001</v>
      </c>
    </row>
    <row r="9273" spans="1:1" ht="25" customHeight="1" x14ac:dyDescent="0.25">
      <c r="A9273" s="21">
        <v>-0.47399999999999998</v>
      </c>
    </row>
    <row r="9274" spans="1:1" ht="25" customHeight="1" x14ac:dyDescent="0.25">
      <c r="A9274" s="21">
        <v>0.29199999999999998</v>
      </c>
    </row>
    <row r="9275" spans="1:1" ht="25" customHeight="1" x14ac:dyDescent="0.25">
      <c r="A9275" s="21">
        <v>1.274</v>
      </c>
    </row>
    <row r="9276" spans="1:1" ht="25" customHeight="1" x14ac:dyDescent="0.25">
      <c r="A9276" s="21">
        <v>-0.45600000000000002</v>
      </c>
    </row>
    <row r="9277" spans="1:1" ht="25" customHeight="1" x14ac:dyDescent="0.25">
      <c r="A9277" s="21">
        <v>2.2509999999999999</v>
      </c>
    </row>
    <row r="9278" spans="1:1" ht="25" customHeight="1" x14ac:dyDescent="0.25">
      <c r="A9278" s="21">
        <v>3.145</v>
      </c>
    </row>
    <row r="9279" spans="1:1" ht="25" customHeight="1" x14ac:dyDescent="0.25">
      <c r="A9279" s="21">
        <v>-0.21099999999999999</v>
      </c>
    </row>
    <row r="9280" spans="1:1" ht="25" customHeight="1" x14ac:dyDescent="0.25">
      <c r="A9280" s="21">
        <v>-0.81499999999999995</v>
      </c>
    </row>
    <row r="9281" spans="1:1" ht="25" customHeight="1" x14ac:dyDescent="0.25">
      <c r="A9281" s="21">
        <v>0.09</v>
      </c>
    </row>
    <row r="9282" spans="1:1" ht="25" customHeight="1" x14ac:dyDescent="0.25">
      <c r="A9282" s="21">
        <v>3.0339999999999998</v>
      </c>
    </row>
    <row r="9283" spans="1:1" ht="25" customHeight="1" x14ac:dyDescent="0.25">
      <c r="A9283" s="21">
        <v>-2.3860000000000001</v>
      </c>
    </row>
    <row r="9284" spans="1:1" ht="25" customHeight="1" x14ac:dyDescent="0.25">
      <c r="A9284" s="21">
        <v>3.1240000000000001</v>
      </c>
    </row>
    <row r="9285" spans="1:1" ht="25" customHeight="1" x14ac:dyDescent="0.25">
      <c r="A9285" s="21">
        <v>-4.0000000000000001E-3</v>
      </c>
    </row>
    <row r="9286" spans="1:1" ht="25" customHeight="1" x14ac:dyDescent="0.25">
      <c r="A9286" s="21">
        <v>0.754</v>
      </c>
    </row>
    <row r="9287" spans="1:1" ht="25" customHeight="1" x14ac:dyDescent="0.25">
      <c r="A9287" s="21">
        <v>-0.81299999999999994</v>
      </c>
    </row>
    <row r="9288" spans="1:1" ht="25" customHeight="1" x14ac:dyDescent="0.25">
      <c r="A9288" s="21">
        <v>-1.546</v>
      </c>
    </row>
    <row r="9289" spans="1:1" ht="25" customHeight="1" x14ac:dyDescent="0.25">
      <c r="A9289" s="21">
        <v>2.355</v>
      </c>
    </row>
    <row r="9290" spans="1:1" ht="25" customHeight="1" x14ac:dyDescent="0.25">
      <c r="A9290" s="21">
        <v>1.3089999999999999</v>
      </c>
    </row>
    <row r="9291" spans="1:1" ht="25" customHeight="1" x14ac:dyDescent="0.25">
      <c r="A9291" s="21">
        <v>0.65400000000000003</v>
      </c>
    </row>
    <row r="9292" spans="1:1" ht="25" customHeight="1" x14ac:dyDescent="0.25">
      <c r="A9292" s="21">
        <v>0.63200000000000001</v>
      </c>
    </row>
    <row r="9293" spans="1:1" ht="25" customHeight="1" x14ac:dyDescent="0.25">
      <c r="A9293" s="21">
        <v>4.194</v>
      </c>
    </row>
    <row r="9294" spans="1:1" ht="25" customHeight="1" x14ac:dyDescent="0.25">
      <c r="A9294" s="21">
        <v>1.958</v>
      </c>
    </row>
    <row r="9295" spans="1:1" ht="25" customHeight="1" x14ac:dyDescent="0.25">
      <c r="A9295" s="21">
        <v>0.55500000000000005</v>
      </c>
    </row>
    <row r="9296" spans="1:1" ht="25" customHeight="1" x14ac:dyDescent="0.25">
      <c r="A9296" s="21">
        <v>0.63100000000000001</v>
      </c>
    </row>
    <row r="9297" spans="1:1" ht="25" customHeight="1" x14ac:dyDescent="0.25">
      <c r="A9297" s="21">
        <v>-1.1200000000000001</v>
      </c>
    </row>
    <row r="9298" spans="1:1" ht="25" customHeight="1" x14ac:dyDescent="0.25">
      <c r="A9298" s="21">
        <v>-2.0649999999999999</v>
      </c>
    </row>
    <row r="9299" spans="1:1" ht="25" customHeight="1" x14ac:dyDescent="0.25">
      <c r="A9299" s="21">
        <v>-1.0589999999999999</v>
      </c>
    </row>
    <row r="9300" spans="1:1" ht="25" customHeight="1" x14ac:dyDescent="0.25">
      <c r="A9300" s="21">
        <v>3.5990000000000002</v>
      </c>
    </row>
    <row r="9301" spans="1:1" ht="25" customHeight="1" x14ac:dyDescent="0.25">
      <c r="A9301" s="21">
        <v>3.673</v>
      </c>
    </row>
    <row r="9302" spans="1:1" ht="25" customHeight="1" x14ac:dyDescent="0.25">
      <c r="A9302" s="21">
        <v>5.8689999999999998</v>
      </c>
    </row>
    <row r="9303" spans="1:1" ht="25" customHeight="1" x14ac:dyDescent="0.25">
      <c r="A9303" s="21">
        <v>-2.468</v>
      </c>
    </row>
    <row r="9304" spans="1:1" ht="25" customHeight="1" x14ac:dyDescent="0.25">
      <c r="A9304" s="21">
        <v>2.1709999999999998</v>
      </c>
    </row>
    <row r="9305" spans="1:1" ht="25" customHeight="1" x14ac:dyDescent="0.25">
      <c r="A9305" s="21">
        <v>0.752</v>
      </c>
    </row>
    <row r="9306" spans="1:1" ht="25" customHeight="1" x14ac:dyDescent="0.25">
      <c r="A9306" s="21">
        <v>0.16700000000000001</v>
      </c>
    </row>
    <row r="9307" spans="1:1" ht="25" customHeight="1" x14ac:dyDescent="0.25">
      <c r="A9307" s="21">
        <v>3.4489999999999998</v>
      </c>
    </row>
    <row r="9308" spans="1:1" ht="25" customHeight="1" x14ac:dyDescent="0.25">
      <c r="A9308" s="21">
        <v>2.6869999999999998</v>
      </c>
    </row>
    <row r="9309" spans="1:1" ht="25" customHeight="1" x14ac:dyDescent="0.25">
      <c r="A9309" s="21">
        <v>-2.3380000000000001</v>
      </c>
    </row>
    <row r="9310" spans="1:1" ht="25" customHeight="1" x14ac:dyDescent="0.25">
      <c r="A9310" s="21">
        <v>-1.5269999999999999</v>
      </c>
    </row>
    <row r="9311" spans="1:1" ht="25" customHeight="1" x14ac:dyDescent="0.25">
      <c r="A9311" s="21">
        <v>1.2569999999999999</v>
      </c>
    </row>
    <row r="9312" spans="1:1" ht="25" customHeight="1" x14ac:dyDescent="0.25">
      <c r="A9312" s="21">
        <v>-0.33900000000000002</v>
      </c>
    </row>
    <row r="9313" spans="1:1" ht="25" customHeight="1" x14ac:dyDescent="0.25">
      <c r="A9313" s="21">
        <v>1.7999999999999999E-2</v>
      </c>
    </row>
    <row r="9314" spans="1:1" ht="25" customHeight="1" x14ac:dyDescent="0.25">
      <c r="A9314" s="21">
        <v>-0.501</v>
      </c>
    </row>
    <row r="9315" spans="1:1" ht="25" customHeight="1" x14ac:dyDescent="0.25">
      <c r="A9315" s="21">
        <v>0.28999999999999998</v>
      </c>
    </row>
    <row r="9316" spans="1:1" ht="25" customHeight="1" x14ac:dyDescent="0.25">
      <c r="A9316" s="21">
        <v>-3.726</v>
      </c>
    </row>
    <row r="9317" spans="1:1" ht="25" customHeight="1" x14ac:dyDescent="0.25">
      <c r="A9317" s="21">
        <v>-0.53300000000000003</v>
      </c>
    </row>
    <row r="9318" spans="1:1" ht="25" customHeight="1" x14ac:dyDescent="0.25">
      <c r="A9318" s="21">
        <v>0.20399999999999999</v>
      </c>
    </row>
    <row r="9319" spans="1:1" ht="25" customHeight="1" x14ac:dyDescent="0.25">
      <c r="A9319" s="21">
        <v>2.1960000000000002</v>
      </c>
    </row>
    <row r="9320" spans="1:1" ht="25" customHeight="1" x14ac:dyDescent="0.25">
      <c r="A9320" s="21">
        <v>0.91100000000000003</v>
      </c>
    </row>
    <row r="9321" spans="1:1" ht="25" customHeight="1" x14ac:dyDescent="0.25">
      <c r="A9321" s="21">
        <v>-0.39200000000000002</v>
      </c>
    </row>
    <row r="9322" spans="1:1" ht="25" customHeight="1" x14ac:dyDescent="0.25">
      <c r="A9322" s="21">
        <v>-1.835</v>
      </c>
    </row>
    <row r="9323" spans="1:1" ht="25" customHeight="1" x14ac:dyDescent="0.25">
      <c r="A9323" s="21">
        <v>5.133</v>
      </c>
    </row>
    <row r="9324" spans="1:1" ht="25" customHeight="1" x14ac:dyDescent="0.25">
      <c r="A9324" s="21">
        <v>3.78</v>
      </c>
    </row>
    <row r="9325" spans="1:1" ht="25" customHeight="1" x14ac:dyDescent="0.25">
      <c r="A9325" s="21">
        <v>-0.81</v>
      </c>
    </row>
    <row r="9326" spans="1:1" ht="25" customHeight="1" x14ac:dyDescent="0.25">
      <c r="A9326" s="21">
        <v>-0.93200000000000005</v>
      </c>
    </row>
    <row r="9327" spans="1:1" ht="25" customHeight="1" x14ac:dyDescent="0.25">
      <c r="A9327" s="21">
        <v>-0.66600000000000004</v>
      </c>
    </row>
    <row r="9328" spans="1:1" ht="25" customHeight="1" x14ac:dyDescent="0.25">
      <c r="A9328" s="21">
        <v>-0.85599999999999998</v>
      </c>
    </row>
    <row r="9329" spans="1:1" ht="25" customHeight="1" x14ac:dyDescent="0.25">
      <c r="A9329" s="21">
        <v>1.506</v>
      </c>
    </row>
    <row r="9330" spans="1:1" ht="25" customHeight="1" x14ac:dyDescent="0.25">
      <c r="A9330" s="21">
        <v>1.87</v>
      </c>
    </row>
    <row r="9331" spans="1:1" ht="25" customHeight="1" x14ac:dyDescent="0.25">
      <c r="A9331" s="21">
        <v>-0.436</v>
      </c>
    </row>
    <row r="9332" spans="1:1" ht="25" customHeight="1" x14ac:dyDescent="0.25">
      <c r="A9332" s="21">
        <v>1.294</v>
      </c>
    </row>
    <row r="9333" spans="1:1" ht="25" customHeight="1" x14ac:dyDescent="0.25">
      <c r="A9333" s="21">
        <v>3.6509999999999998</v>
      </c>
    </row>
    <row r="9334" spans="1:1" ht="25" customHeight="1" x14ac:dyDescent="0.25">
      <c r="A9334" s="21">
        <v>0.11600000000000001</v>
      </c>
    </row>
    <row r="9335" spans="1:1" ht="25" customHeight="1" x14ac:dyDescent="0.25">
      <c r="A9335" s="21">
        <v>-2.4510000000000001</v>
      </c>
    </row>
    <row r="9336" spans="1:1" ht="25" customHeight="1" x14ac:dyDescent="0.25">
      <c r="A9336" s="21">
        <v>4.8170000000000002</v>
      </c>
    </row>
    <row r="9337" spans="1:1" ht="25" customHeight="1" x14ac:dyDescent="0.25">
      <c r="A9337" s="21">
        <v>-2.7610000000000001</v>
      </c>
    </row>
    <row r="9338" spans="1:1" ht="25" customHeight="1" x14ac:dyDescent="0.25">
      <c r="A9338" s="21">
        <v>2.2610000000000001</v>
      </c>
    </row>
    <row r="9339" spans="1:1" ht="25" customHeight="1" x14ac:dyDescent="0.25">
      <c r="A9339" s="21">
        <v>-0.26400000000000001</v>
      </c>
    </row>
    <row r="9340" spans="1:1" ht="25" customHeight="1" x14ac:dyDescent="0.25">
      <c r="A9340" s="21">
        <v>0.66</v>
      </c>
    </row>
    <row r="9341" spans="1:1" ht="25" customHeight="1" x14ac:dyDescent="0.25">
      <c r="A9341" s="21">
        <v>0.64400000000000002</v>
      </c>
    </row>
    <row r="9342" spans="1:1" ht="25" customHeight="1" x14ac:dyDescent="0.25">
      <c r="A9342" s="21">
        <v>3.3439999999999999</v>
      </c>
    </row>
    <row r="9343" spans="1:1" ht="25" customHeight="1" x14ac:dyDescent="0.25">
      <c r="A9343" s="21">
        <v>1.1919999999999999</v>
      </c>
    </row>
    <row r="9344" spans="1:1" ht="25" customHeight="1" x14ac:dyDescent="0.25">
      <c r="A9344" s="21">
        <v>-6.9000000000000006E-2</v>
      </c>
    </row>
    <row r="9345" spans="1:1" ht="25" customHeight="1" x14ac:dyDescent="0.25">
      <c r="A9345" s="21">
        <v>-2.5539999999999998</v>
      </c>
    </row>
    <row r="9346" spans="1:1" ht="25" customHeight="1" x14ac:dyDescent="0.25">
      <c r="A9346" s="21">
        <v>-1.7370000000000001</v>
      </c>
    </row>
    <row r="9347" spans="1:1" ht="25" customHeight="1" x14ac:dyDescent="0.25">
      <c r="A9347" s="21">
        <v>-0.74099999999999999</v>
      </c>
    </row>
    <row r="9348" spans="1:1" ht="25" customHeight="1" x14ac:dyDescent="0.25">
      <c r="A9348" s="21">
        <v>1.643</v>
      </c>
    </row>
    <row r="9349" spans="1:1" ht="25" customHeight="1" x14ac:dyDescent="0.25">
      <c r="A9349" s="21">
        <v>-0.46200000000000002</v>
      </c>
    </row>
    <row r="9350" spans="1:1" ht="25" customHeight="1" x14ac:dyDescent="0.25">
      <c r="A9350" s="21">
        <v>2.9729999999999999</v>
      </c>
    </row>
    <row r="9351" spans="1:1" ht="25" customHeight="1" x14ac:dyDescent="0.25">
      <c r="A9351" s="21">
        <v>-0.97699999999999998</v>
      </c>
    </row>
    <row r="9352" spans="1:1" ht="25" customHeight="1" x14ac:dyDescent="0.25">
      <c r="A9352" s="21">
        <v>0.27600000000000002</v>
      </c>
    </row>
    <row r="9353" spans="1:1" ht="25" customHeight="1" x14ac:dyDescent="0.25">
      <c r="A9353" s="21">
        <v>0.47599999999999998</v>
      </c>
    </row>
    <row r="9354" spans="1:1" ht="25" customHeight="1" x14ac:dyDescent="0.25">
      <c r="A9354" s="21">
        <v>-1.948</v>
      </c>
    </row>
    <row r="9355" spans="1:1" ht="25" customHeight="1" x14ac:dyDescent="0.25">
      <c r="A9355" s="21">
        <v>0.45400000000000001</v>
      </c>
    </row>
    <row r="9356" spans="1:1" ht="25" customHeight="1" x14ac:dyDescent="0.25">
      <c r="A9356" s="21">
        <v>-0.54200000000000004</v>
      </c>
    </row>
    <row r="9357" spans="1:1" ht="25" customHeight="1" x14ac:dyDescent="0.25">
      <c r="A9357" s="21">
        <v>2.9969999999999999</v>
      </c>
    </row>
    <row r="9358" spans="1:1" ht="25" customHeight="1" x14ac:dyDescent="0.25">
      <c r="A9358" s="21">
        <v>-2.0150000000000001</v>
      </c>
    </row>
    <row r="9359" spans="1:1" ht="25" customHeight="1" x14ac:dyDescent="0.25">
      <c r="A9359" s="21">
        <v>5.6849999999999996</v>
      </c>
    </row>
    <row r="9360" spans="1:1" ht="25" customHeight="1" x14ac:dyDescent="0.25">
      <c r="A9360" s="21">
        <v>-1.198</v>
      </c>
    </row>
    <row r="9361" spans="1:1" ht="25" customHeight="1" x14ac:dyDescent="0.25">
      <c r="A9361" s="21">
        <v>-1.2909999999999999</v>
      </c>
    </row>
    <row r="9362" spans="1:1" ht="25" customHeight="1" x14ac:dyDescent="0.25">
      <c r="A9362" s="21">
        <v>-2.4279999999999999</v>
      </c>
    </row>
    <row r="9363" spans="1:1" ht="25" customHeight="1" x14ac:dyDescent="0.25">
      <c r="A9363" s="21">
        <v>0.97899999999999998</v>
      </c>
    </row>
    <row r="9364" spans="1:1" ht="25" customHeight="1" x14ac:dyDescent="0.25">
      <c r="A9364" s="21">
        <v>-1.399</v>
      </c>
    </row>
    <row r="9365" spans="1:1" ht="25" customHeight="1" x14ac:dyDescent="0.25">
      <c r="A9365" s="21">
        <v>-1.135</v>
      </c>
    </row>
    <row r="9366" spans="1:1" ht="25" customHeight="1" x14ac:dyDescent="0.25">
      <c r="A9366" s="21">
        <v>-2.0169999999999999</v>
      </c>
    </row>
    <row r="9367" spans="1:1" ht="25" customHeight="1" x14ac:dyDescent="0.25">
      <c r="A9367" s="21">
        <v>0.98499999999999999</v>
      </c>
    </row>
    <row r="9368" spans="1:1" ht="25" customHeight="1" x14ac:dyDescent="0.25">
      <c r="A9368" s="21">
        <v>0.27</v>
      </c>
    </row>
    <row r="9369" spans="1:1" ht="25" customHeight="1" x14ac:dyDescent="0.25">
      <c r="A9369" s="21">
        <v>-3.141</v>
      </c>
    </row>
    <row r="9370" spans="1:1" ht="25" customHeight="1" x14ac:dyDescent="0.25">
      <c r="A9370" s="21">
        <v>-4.266</v>
      </c>
    </row>
    <row r="9371" spans="1:1" ht="25" customHeight="1" x14ac:dyDescent="0.25">
      <c r="A9371" s="21">
        <v>-0.60099999999999998</v>
      </c>
    </row>
    <row r="9372" spans="1:1" ht="25" customHeight="1" x14ac:dyDescent="0.25">
      <c r="A9372" s="21">
        <v>1.4239999999999999</v>
      </c>
    </row>
    <row r="9373" spans="1:1" ht="25" customHeight="1" x14ac:dyDescent="0.25">
      <c r="A9373" s="21">
        <v>0.41399999999999998</v>
      </c>
    </row>
    <row r="9374" spans="1:1" ht="25" customHeight="1" x14ac:dyDescent="0.25">
      <c r="A9374" s="21">
        <v>-2.1230000000000002</v>
      </c>
    </row>
    <row r="9375" spans="1:1" ht="25" customHeight="1" x14ac:dyDescent="0.25">
      <c r="A9375" s="21">
        <v>-4.1660000000000004</v>
      </c>
    </row>
    <row r="9376" spans="1:1" ht="25" customHeight="1" x14ac:dyDescent="0.25">
      <c r="A9376" s="21">
        <v>-0.76900000000000002</v>
      </c>
    </row>
    <row r="9377" spans="1:1" ht="25" customHeight="1" x14ac:dyDescent="0.25">
      <c r="A9377" s="21">
        <v>-0.51600000000000001</v>
      </c>
    </row>
    <row r="9378" spans="1:1" ht="25" customHeight="1" x14ac:dyDescent="0.25">
      <c r="A9378" s="21">
        <v>0.84299999999999997</v>
      </c>
    </row>
    <row r="9379" spans="1:1" ht="25" customHeight="1" x14ac:dyDescent="0.25">
      <c r="A9379" s="21">
        <v>-1.4710000000000001</v>
      </c>
    </row>
    <row r="9380" spans="1:1" ht="25" customHeight="1" x14ac:dyDescent="0.25">
      <c r="A9380" s="21">
        <v>-0.746</v>
      </c>
    </row>
    <row r="9381" spans="1:1" ht="25" customHeight="1" x14ac:dyDescent="0.25">
      <c r="A9381" s="21">
        <v>0.19900000000000001</v>
      </c>
    </row>
    <row r="9382" spans="1:1" ht="25" customHeight="1" x14ac:dyDescent="0.25">
      <c r="A9382" s="21">
        <v>-0.82199999999999995</v>
      </c>
    </row>
    <row r="9383" spans="1:1" ht="25" customHeight="1" x14ac:dyDescent="0.25">
      <c r="A9383" s="21">
        <v>-0.60799999999999998</v>
      </c>
    </row>
    <row r="9384" spans="1:1" ht="25" customHeight="1" x14ac:dyDescent="0.25">
      <c r="A9384" s="21">
        <v>1.4490000000000001</v>
      </c>
    </row>
    <row r="9385" spans="1:1" ht="25" customHeight="1" x14ac:dyDescent="0.25">
      <c r="A9385" s="21">
        <v>0.52800000000000002</v>
      </c>
    </row>
    <row r="9386" spans="1:1" ht="25" customHeight="1" x14ac:dyDescent="0.25">
      <c r="A9386" s="21">
        <v>0.50900000000000001</v>
      </c>
    </row>
    <row r="9387" spans="1:1" ht="25" customHeight="1" x14ac:dyDescent="0.25">
      <c r="A9387" s="21">
        <v>1.252</v>
      </c>
    </row>
    <row r="9388" spans="1:1" ht="25" customHeight="1" x14ac:dyDescent="0.25">
      <c r="A9388" s="21">
        <v>1.627</v>
      </c>
    </row>
    <row r="9389" spans="1:1" ht="25" customHeight="1" x14ac:dyDescent="0.25">
      <c r="A9389" s="21">
        <v>-2.3490000000000002</v>
      </c>
    </row>
    <row r="9390" spans="1:1" ht="25" customHeight="1" x14ac:dyDescent="0.25">
      <c r="A9390" s="21">
        <v>-3.5630000000000002</v>
      </c>
    </row>
    <row r="9391" spans="1:1" ht="25" customHeight="1" x14ac:dyDescent="0.25">
      <c r="A9391" s="21">
        <v>0.84499999999999997</v>
      </c>
    </row>
    <row r="9392" spans="1:1" ht="25" customHeight="1" x14ac:dyDescent="0.25">
      <c r="A9392" s="21">
        <v>-0.82499999999999996</v>
      </c>
    </row>
    <row r="9393" spans="1:1" ht="25" customHeight="1" x14ac:dyDescent="0.25">
      <c r="A9393" s="21">
        <v>-0.755</v>
      </c>
    </row>
    <row r="9394" spans="1:1" ht="25" customHeight="1" x14ac:dyDescent="0.25">
      <c r="A9394" s="21">
        <v>2.3E-2</v>
      </c>
    </row>
    <row r="9395" spans="1:1" ht="25" customHeight="1" x14ac:dyDescent="0.25">
      <c r="A9395" s="21">
        <v>2.3719999999999999</v>
      </c>
    </row>
    <row r="9396" spans="1:1" ht="25" customHeight="1" x14ac:dyDescent="0.25">
      <c r="A9396" s="21">
        <v>-0.61199999999999999</v>
      </c>
    </row>
    <row r="9397" spans="1:1" ht="25" customHeight="1" x14ac:dyDescent="0.25">
      <c r="A9397" s="21">
        <v>-4.8840000000000003</v>
      </c>
    </row>
    <row r="9398" spans="1:1" ht="25" customHeight="1" x14ac:dyDescent="0.25">
      <c r="A9398" s="21">
        <v>1.3320000000000001</v>
      </c>
    </row>
    <row r="9399" spans="1:1" ht="25" customHeight="1" x14ac:dyDescent="0.25">
      <c r="A9399" s="21">
        <v>0.34699999999999998</v>
      </c>
    </row>
    <row r="9400" spans="1:1" ht="25" customHeight="1" x14ac:dyDescent="0.25">
      <c r="A9400" s="21">
        <v>2.4649999999999999</v>
      </c>
    </row>
    <row r="9401" spans="1:1" ht="25" customHeight="1" x14ac:dyDescent="0.25">
      <c r="A9401" s="21">
        <v>2.4860000000000002</v>
      </c>
    </row>
    <row r="9402" spans="1:1" ht="25" customHeight="1" x14ac:dyDescent="0.25">
      <c r="A9402" s="21">
        <v>-0.20100000000000001</v>
      </c>
    </row>
    <row r="9403" spans="1:1" ht="25" customHeight="1" x14ac:dyDescent="0.25">
      <c r="A9403" s="21">
        <v>0.66200000000000003</v>
      </c>
    </row>
    <row r="9404" spans="1:1" ht="25" customHeight="1" x14ac:dyDescent="0.25">
      <c r="A9404" s="21">
        <v>3.9239999999999999</v>
      </c>
    </row>
    <row r="9405" spans="1:1" ht="25" customHeight="1" x14ac:dyDescent="0.25">
      <c r="A9405" s="21">
        <v>-0.32400000000000001</v>
      </c>
    </row>
    <row r="9406" spans="1:1" ht="25" customHeight="1" x14ac:dyDescent="0.25">
      <c r="A9406" s="21">
        <v>-1.8839999999999999</v>
      </c>
    </row>
    <row r="9407" spans="1:1" ht="25" customHeight="1" x14ac:dyDescent="0.25">
      <c r="A9407" s="21">
        <v>1.244</v>
      </c>
    </row>
    <row r="9408" spans="1:1" ht="25" customHeight="1" x14ac:dyDescent="0.25">
      <c r="A9408" s="21">
        <v>-2.7749999999999999</v>
      </c>
    </row>
    <row r="9409" spans="1:1" ht="25" customHeight="1" x14ac:dyDescent="0.25">
      <c r="A9409" s="21">
        <v>3.1259999999999999</v>
      </c>
    </row>
    <row r="9410" spans="1:1" ht="25" customHeight="1" x14ac:dyDescent="0.25">
      <c r="A9410" s="21">
        <v>2.1829999999999998</v>
      </c>
    </row>
    <row r="9411" spans="1:1" ht="25" customHeight="1" x14ac:dyDescent="0.25">
      <c r="A9411" s="21">
        <v>-5.8999999999999997E-2</v>
      </c>
    </row>
    <row r="9412" spans="1:1" ht="25" customHeight="1" x14ac:dyDescent="0.25">
      <c r="A9412" s="21">
        <v>1.599</v>
      </c>
    </row>
    <row r="9413" spans="1:1" ht="25" customHeight="1" x14ac:dyDescent="0.25">
      <c r="A9413" s="21">
        <v>2.581</v>
      </c>
    </row>
    <row r="9414" spans="1:1" ht="25" customHeight="1" x14ac:dyDescent="0.25">
      <c r="A9414" s="21">
        <v>1.2490000000000001</v>
      </c>
    </row>
    <row r="9415" spans="1:1" ht="25" customHeight="1" x14ac:dyDescent="0.25">
      <c r="A9415" s="21">
        <v>-1.0740000000000001</v>
      </c>
    </row>
    <row r="9416" spans="1:1" ht="25" customHeight="1" x14ac:dyDescent="0.25">
      <c r="A9416" s="21">
        <v>-4.3780000000000001</v>
      </c>
    </row>
    <row r="9417" spans="1:1" ht="25" customHeight="1" x14ac:dyDescent="0.25">
      <c r="A9417" s="21">
        <v>-3.6309999999999998</v>
      </c>
    </row>
    <row r="9418" spans="1:1" ht="25" customHeight="1" x14ac:dyDescent="0.25">
      <c r="A9418" s="21">
        <v>-0.81299999999999994</v>
      </c>
    </row>
    <row r="9419" spans="1:1" ht="25" customHeight="1" x14ac:dyDescent="0.25">
      <c r="A9419" s="21">
        <v>-0.71399999999999997</v>
      </c>
    </row>
    <row r="9420" spans="1:1" ht="25" customHeight="1" x14ac:dyDescent="0.25">
      <c r="A9420" s="21">
        <v>0.52900000000000003</v>
      </c>
    </row>
    <row r="9421" spans="1:1" ht="25" customHeight="1" x14ac:dyDescent="0.25">
      <c r="A9421" s="21">
        <v>2.1230000000000002</v>
      </c>
    </row>
    <row r="9422" spans="1:1" ht="25" customHeight="1" x14ac:dyDescent="0.25">
      <c r="A9422" s="21">
        <v>-0.93300000000000005</v>
      </c>
    </row>
    <row r="9423" spans="1:1" ht="25" customHeight="1" x14ac:dyDescent="0.25">
      <c r="A9423" s="21">
        <v>-0.81599999999999995</v>
      </c>
    </row>
    <row r="9424" spans="1:1" ht="25" customHeight="1" x14ac:dyDescent="0.25">
      <c r="A9424" s="21">
        <v>3.903</v>
      </c>
    </row>
    <row r="9425" spans="1:1" ht="25" customHeight="1" x14ac:dyDescent="0.25">
      <c r="A9425" s="21">
        <v>-0.69499999999999995</v>
      </c>
    </row>
    <row r="9426" spans="1:1" ht="25" customHeight="1" x14ac:dyDescent="0.25">
      <c r="A9426" s="21">
        <v>0.29399999999999998</v>
      </c>
    </row>
    <row r="9427" spans="1:1" ht="25" customHeight="1" x14ac:dyDescent="0.25">
      <c r="A9427" s="21">
        <v>0.88500000000000001</v>
      </c>
    </row>
    <row r="9428" spans="1:1" ht="25" customHeight="1" x14ac:dyDescent="0.25">
      <c r="A9428" s="21">
        <v>0.79400000000000004</v>
      </c>
    </row>
    <row r="9429" spans="1:1" ht="25" customHeight="1" x14ac:dyDescent="0.25">
      <c r="A9429" s="21">
        <v>2.5459999999999998</v>
      </c>
    </row>
    <row r="9430" spans="1:1" ht="25" customHeight="1" x14ac:dyDescent="0.25">
      <c r="A9430" s="21">
        <v>1.137</v>
      </c>
    </row>
    <row r="9431" spans="1:1" ht="25" customHeight="1" x14ac:dyDescent="0.25">
      <c r="A9431" s="21">
        <v>0.57199999999999995</v>
      </c>
    </row>
    <row r="9432" spans="1:1" ht="25" customHeight="1" x14ac:dyDescent="0.25">
      <c r="A9432" s="21">
        <v>0.998</v>
      </c>
    </row>
    <row r="9433" spans="1:1" ht="25" customHeight="1" x14ac:dyDescent="0.25">
      <c r="A9433" s="21">
        <v>1.8080000000000001</v>
      </c>
    </row>
    <row r="9434" spans="1:1" ht="25" customHeight="1" x14ac:dyDescent="0.25">
      <c r="A9434" s="21">
        <v>-1.0229999999999999</v>
      </c>
    </row>
    <row r="9435" spans="1:1" ht="25" customHeight="1" x14ac:dyDescent="0.25">
      <c r="A9435" s="21">
        <v>0.95399999999999996</v>
      </c>
    </row>
    <row r="9436" spans="1:1" ht="25" customHeight="1" x14ac:dyDescent="0.25">
      <c r="A9436" s="21">
        <v>-2.1749999999999998</v>
      </c>
    </row>
    <row r="9437" spans="1:1" ht="25" customHeight="1" x14ac:dyDescent="0.25">
      <c r="A9437" s="21">
        <v>0.56999999999999995</v>
      </c>
    </row>
    <row r="9438" spans="1:1" ht="25" customHeight="1" x14ac:dyDescent="0.25">
      <c r="A9438" s="21">
        <v>0.11700000000000001</v>
      </c>
    </row>
    <row r="9439" spans="1:1" ht="25" customHeight="1" x14ac:dyDescent="0.25">
      <c r="A9439" s="21">
        <v>-3.1339999999999999</v>
      </c>
    </row>
    <row r="9440" spans="1:1" ht="25" customHeight="1" x14ac:dyDescent="0.25">
      <c r="A9440" s="21">
        <v>-0.65900000000000003</v>
      </c>
    </row>
    <row r="9441" spans="1:1" ht="25" customHeight="1" x14ac:dyDescent="0.25">
      <c r="A9441" s="21">
        <v>-3.3479999999999999</v>
      </c>
    </row>
    <row r="9442" spans="1:1" ht="25" customHeight="1" x14ac:dyDescent="0.25">
      <c r="A9442" s="21">
        <v>3</v>
      </c>
    </row>
    <row r="9443" spans="1:1" ht="25" customHeight="1" x14ac:dyDescent="0.25">
      <c r="A9443" s="21">
        <v>3.2269999999999999</v>
      </c>
    </row>
    <row r="9444" spans="1:1" ht="25" customHeight="1" x14ac:dyDescent="0.25">
      <c r="A9444" s="21">
        <v>-1.262</v>
      </c>
    </row>
    <row r="9445" spans="1:1" ht="25" customHeight="1" x14ac:dyDescent="0.25">
      <c r="A9445" s="21">
        <v>3.879</v>
      </c>
    </row>
    <row r="9446" spans="1:1" ht="25" customHeight="1" x14ac:dyDescent="0.25">
      <c r="A9446" s="21">
        <v>-0.32700000000000001</v>
      </c>
    </row>
    <row r="9447" spans="1:1" ht="25" customHeight="1" x14ac:dyDescent="0.25">
      <c r="A9447" s="21">
        <v>-2.9319999999999999</v>
      </c>
    </row>
    <row r="9448" spans="1:1" ht="25" customHeight="1" x14ac:dyDescent="0.25">
      <c r="A9448" s="21">
        <v>-0.42599999999999999</v>
      </c>
    </row>
    <row r="9449" spans="1:1" ht="25" customHeight="1" x14ac:dyDescent="0.25">
      <c r="A9449" s="21">
        <v>1.1859999999999999</v>
      </c>
    </row>
    <row r="9450" spans="1:1" ht="25" customHeight="1" x14ac:dyDescent="0.25">
      <c r="A9450" s="21">
        <v>2.0379999999999998</v>
      </c>
    </row>
    <row r="9451" spans="1:1" ht="25" customHeight="1" x14ac:dyDescent="0.25">
      <c r="A9451" s="21">
        <v>1.1950000000000001</v>
      </c>
    </row>
    <row r="9452" spans="1:1" ht="25" customHeight="1" x14ac:dyDescent="0.25">
      <c r="A9452" s="21">
        <v>-2.1320000000000001</v>
      </c>
    </row>
    <row r="9453" spans="1:1" ht="25" customHeight="1" x14ac:dyDescent="0.25">
      <c r="A9453" s="21">
        <v>0.315</v>
      </c>
    </row>
    <row r="9454" spans="1:1" ht="25" customHeight="1" x14ac:dyDescent="0.25">
      <c r="A9454" s="21">
        <v>-0.28100000000000003</v>
      </c>
    </row>
    <row r="9455" spans="1:1" ht="25" customHeight="1" x14ac:dyDescent="0.25">
      <c r="A9455" s="21">
        <v>-0.25</v>
      </c>
    </row>
    <row r="9456" spans="1:1" ht="25" customHeight="1" x14ac:dyDescent="0.25">
      <c r="A9456" s="21">
        <v>-5.5220000000000002</v>
      </c>
    </row>
    <row r="9457" spans="1:1" ht="25" customHeight="1" x14ac:dyDescent="0.25">
      <c r="A9457" s="21">
        <v>0.254</v>
      </c>
    </row>
    <row r="9458" spans="1:1" ht="25" customHeight="1" x14ac:dyDescent="0.25">
      <c r="A9458" s="21">
        <v>0.71299999999999997</v>
      </c>
    </row>
    <row r="9459" spans="1:1" ht="25" customHeight="1" x14ac:dyDescent="0.25">
      <c r="A9459" s="21">
        <v>1.1919999999999999</v>
      </c>
    </row>
    <row r="9460" spans="1:1" ht="25" customHeight="1" x14ac:dyDescent="0.25">
      <c r="A9460" s="21">
        <v>2.4489999999999998</v>
      </c>
    </row>
    <row r="9461" spans="1:1" ht="25" customHeight="1" x14ac:dyDescent="0.25">
      <c r="A9461" s="21">
        <v>0.24099999999999999</v>
      </c>
    </row>
    <row r="9462" spans="1:1" ht="25" customHeight="1" x14ac:dyDescent="0.25">
      <c r="A9462" s="21">
        <v>-4.0970000000000004</v>
      </c>
    </row>
    <row r="9463" spans="1:1" ht="25" customHeight="1" x14ac:dyDescent="0.25">
      <c r="A9463" s="21">
        <v>0.156</v>
      </c>
    </row>
    <row r="9464" spans="1:1" ht="25" customHeight="1" x14ac:dyDescent="0.25">
      <c r="A9464" s="21">
        <v>1.171</v>
      </c>
    </row>
    <row r="9465" spans="1:1" ht="25" customHeight="1" x14ac:dyDescent="0.25">
      <c r="A9465" s="21">
        <v>-0.48199999999999998</v>
      </c>
    </row>
    <row r="9466" spans="1:1" ht="25" customHeight="1" x14ac:dyDescent="0.25">
      <c r="A9466" s="21">
        <v>-1.22</v>
      </c>
    </row>
    <row r="9467" spans="1:1" ht="25" customHeight="1" x14ac:dyDescent="0.25">
      <c r="A9467" s="21">
        <v>-2.4209999999999998</v>
      </c>
    </row>
    <row r="9468" spans="1:1" ht="25" customHeight="1" x14ac:dyDescent="0.25">
      <c r="A9468" s="21">
        <v>-1.3480000000000001</v>
      </c>
    </row>
    <row r="9469" spans="1:1" ht="25" customHeight="1" x14ac:dyDescent="0.25">
      <c r="A9469" s="21">
        <v>4.048</v>
      </c>
    </row>
    <row r="9470" spans="1:1" ht="25" customHeight="1" x14ac:dyDescent="0.25">
      <c r="A9470" s="21">
        <v>2.2959999999999998</v>
      </c>
    </row>
    <row r="9471" spans="1:1" ht="25" customHeight="1" x14ac:dyDescent="0.25">
      <c r="A9471" s="21">
        <v>-2.6619999999999999</v>
      </c>
    </row>
    <row r="9472" spans="1:1" ht="25" customHeight="1" x14ac:dyDescent="0.25">
      <c r="A9472" s="21">
        <v>-0.64800000000000002</v>
      </c>
    </row>
    <row r="9473" spans="1:1" ht="25" customHeight="1" x14ac:dyDescent="0.25">
      <c r="A9473" s="21">
        <v>0.79100000000000004</v>
      </c>
    </row>
    <row r="9474" spans="1:1" ht="25" customHeight="1" x14ac:dyDescent="0.25">
      <c r="A9474" s="21">
        <v>-1.649</v>
      </c>
    </row>
    <row r="9475" spans="1:1" ht="25" customHeight="1" x14ac:dyDescent="0.25">
      <c r="A9475" s="21">
        <v>-0.73499999999999999</v>
      </c>
    </row>
    <row r="9476" spans="1:1" ht="25" customHeight="1" x14ac:dyDescent="0.25">
      <c r="A9476" s="21">
        <v>-0.59099999999999997</v>
      </c>
    </row>
    <row r="9477" spans="1:1" ht="25" customHeight="1" x14ac:dyDescent="0.25">
      <c r="A9477" s="21">
        <v>0.66</v>
      </c>
    </row>
    <row r="9478" spans="1:1" ht="25" customHeight="1" x14ac:dyDescent="0.25">
      <c r="A9478" s="21">
        <v>-0.64100000000000001</v>
      </c>
    </row>
    <row r="9479" spans="1:1" ht="25" customHeight="1" x14ac:dyDescent="0.25">
      <c r="A9479" s="21">
        <v>1.79</v>
      </c>
    </row>
    <row r="9480" spans="1:1" ht="25" customHeight="1" x14ac:dyDescent="0.25">
      <c r="A9480" s="21">
        <v>1.603</v>
      </c>
    </row>
    <row r="9481" spans="1:1" ht="25" customHeight="1" x14ac:dyDescent="0.25">
      <c r="A9481" s="21">
        <v>-0.10299999999999999</v>
      </c>
    </row>
    <row r="9482" spans="1:1" ht="25" customHeight="1" x14ac:dyDescent="0.25">
      <c r="A9482" s="21">
        <v>2.3559999999999999</v>
      </c>
    </row>
    <row r="9483" spans="1:1" ht="25" customHeight="1" x14ac:dyDescent="0.25">
      <c r="A9483" s="21">
        <v>1.3879999999999999</v>
      </c>
    </row>
    <row r="9484" spans="1:1" ht="25" customHeight="1" x14ac:dyDescent="0.25">
      <c r="A9484" s="21">
        <v>-2.4860000000000002</v>
      </c>
    </row>
    <row r="9485" spans="1:1" ht="25" customHeight="1" x14ac:dyDescent="0.25">
      <c r="A9485" s="21">
        <v>0.77100000000000002</v>
      </c>
    </row>
    <row r="9486" spans="1:1" ht="25" customHeight="1" x14ac:dyDescent="0.25">
      <c r="A9486" s="21">
        <v>0.156</v>
      </c>
    </row>
    <row r="9487" spans="1:1" ht="25" customHeight="1" x14ac:dyDescent="0.25">
      <c r="A9487" s="21">
        <v>-0.01</v>
      </c>
    </row>
    <row r="9488" spans="1:1" ht="25" customHeight="1" x14ac:dyDescent="0.25">
      <c r="A9488" s="21">
        <v>0.30199999999999999</v>
      </c>
    </row>
    <row r="9489" spans="1:1" ht="25" customHeight="1" x14ac:dyDescent="0.25">
      <c r="A9489" s="21">
        <v>2.0110000000000001</v>
      </c>
    </row>
    <row r="9490" spans="1:1" ht="25" customHeight="1" x14ac:dyDescent="0.25">
      <c r="A9490" s="21">
        <v>-2.0470000000000002</v>
      </c>
    </row>
    <row r="9491" spans="1:1" ht="25" customHeight="1" x14ac:dyDescent="0.25">
      <c r="A9491" s="21">
        <v>0.27300000000000002</v>
      </c>
    </row>
    <row r="9492" spans="1:1" ht="25" customHeight="1" x14ac:dyDescent="0.25">
      <c r="A9492" s="21">
        <v>3.3250000000000002</v>
      </c>
    </row>
    <row r="9493" spans="1:1" ht="25" customHeight="1" x14ac:dyDescent="0.25">
      <c r="A9493" s="21">
        <v>1.712</v>
      </c>
    </row>
    <row r="9494" spans="1:1" ht="25" customHeight="1" x14ac:dyDescent="0.25">
      <c r="A9494" s="21">
        <v>1.909</v>
      </c>
    </row>
    <row r="9495" spans="1:1" ht="25" customHeight="1" x14ac:dyDescent="0.25">
      <c r="A9495" s="21">
        <v>0.33900000000000002</v>
      </c>
    </row>
    <row r="9496" spans="1:1" ht="25" customHeight="1" x14ac:dyDescent="0.25">
      <c r="A9496" s="21">
        <v>-1.2749999999999999</v>
      </c>
    </row>
    <row r="9497" spans="1:1" ht="25" customHeight="1" x14ac:dyDescent="0.25">
      <c r="A9497" s="21">
        <v>1.006</v>
      </c>
    </row>
    <row r="9498" spans="1:1" ht="25" customHeight="1" x14ac:dyDescent="0.25">
      <c r="A9498" s="21">
        <v>-0.81799999999999995</v>
      </c>
    </row>
    <row r="9499" spans="1:1" ht="25" customHeight="1" x14ac:dyDescent="0.25">
      <c r="A9499" s="21">
        <v>1.75</v>
      </c>
    </row>
    <row r="9500" spans="1:1" ht="25" customHeight="1" x14ac:dyDescent="0.25">
      <c r="A9500" s="21">
        <v>-7.1999999999999995E-2</v>
      </c>
    </row>
    <row r="9501" spans="1:1" ht="25" customHeight="1" x14ac:dyDescent="0.25">
      <c r="A9501" s="21">
        <v>-1.728</v>
      </c>
    </row>
    <row r="9502" spans="1:1" ht="25" customHeight="1" x14ac:dyDescent="0.25">
      <c r="A9502" s="21">
        <v>-1.2030000000000001</v>
      </c>
    </row>
    <row r="9503" spans="1:1" ht="25" customHeight="1" x14ac:dyDescent="0.25">
      <c r="A9503" s="21">
        <v>2.7280000000000002</v>
      </c>
    </row>
    <row r="9504" spans="1:1" ht="25" customHeight="1" x14ac:dyDescent="0.25">
      <c r="A9504" s="21">
        <v>7.1999999999999995E-2</v>
      </c>
    </row>
    <row r="9505" spans="1:1" ht="25" customHeight="1" x14ac:dyDescent="0.25">
      <c r="A9505" s="21">
        <v>0.02</v>
      </c>
    </row>
    <row r="9506" spans="1:1" ht="25" customHeight="1" x14ac:dyDescent="0.25">
      <c r="A9506" s="21">
        <v>-0.91300000000000003</v>
      </c>
    </row>
    <row r="9507" spans="1:1" ht="25" customHeight="1" x14ac:dyDescent="0.25">
      <c r="A9507" s="21">
        <v>3.6989999999999998</v>
      </c>
    </row>
    <row r="9508" spans="1:1" ht="25" customHeight="1" x14ac:dyDescent="0.25">
      <c r="A9508" s="21">
        <v>-1.2709999999999999</v>
      </c>
    </row>
    <row r="9509" spans="1:1" ht="25" customHeight="1" x14ac:dyDescent="0.25">
      <c r="A9509" s="21">
        <v>2.7E-2</v>
      </c>
    </row>
    <row r="9510" spans="1:1" ht="25" customHeight="1" x14ac:dyDescent="0.25">
      <c r="A9510" s="21">
        <v>9.5000000000000001E-2</v>
      </c>
    </row>
    <row r="9511" spans="1:1" ht="25" customHeight="1" x14ac:dyDescent="0.25">
      <c r="A9511" s="21">
        <v>-1.504</v>
      </c>
    </row>
    <row r="9512" spans="1:1" ht="25" customHeight="1" x14ac:dyDescent="0.25">
      <c r="A9512" s="21">
        <v>5.657</v>
      </c>
    </row>
    <row r="9513" spans="1:1" ht="25" customHeight="1" x14ac:dyDescent="0.25">
      <c r="A9513" s="21">
        <v>2.7959999999999998</v>
      </c>
    </row>
    <row r="9514" spans="1:1" ht="25" customHeight="1" x14ac:dyDescent="0.25">
      <c r="A9514" s="21">
        <v>2.54</v>
      </c>
    </row>
    <row r="9515" spans="1:1" ht="25" customHeight="1" x14ac:dyDescent="0.25">
      <c r="A9515" s="21">
        <v>0.85399999999999998</v>
      </c>
    </row>
    <row r="9516" spans="1:1" ht="25" customHeight="1" x14ac:dyDescent="0.25">
      <c r="A9516" s="21">
        <v>-2.21</v>
      </c>
    </row>
    <row r="9517" spans="1:1" ht="25" customHeight="1" x14ac:dyDescent="0.25">
      <c r="A9517" s="21">
        <v>-0.47899999999999998</v>
      </c>
    </row>
    <row r="9518" spans="1:1" ht="25" customHeight="1" x14ac:dyDescent="0.25">
      <c r="A9518" s="21">
        <v>0.95199999999999996</v>
      </c>
    </row>
    <row r="9519" spans="1:1" ht="25" customHeight="1" x14ac:dyDescent="0.25">
      <c r="A9519" s="21">
        <v>-2.145</v>
      </c>
    </row>
    <row r="9520" spans="1:1" ht="25" customHeight="1" x14ac:dyDescent="0.25">
      <c r="A9520" s="21">
        <v>1.21</v>
      </c>
    </row>
    <row r="9521" spans="1:1" ht="25" customHeight="1" x14ac:dyDescent="0.25">
      <c r="A9521" s="21">
        <v>-3.673</v>
      </c>
    </row>
    <row r="9522" spans="1:1" ht="25" customHeight="1" x14ac:dyDescent="0.25">
      <c r="A9522" s="21">
        <v>1.262</v>
      </c>
    </row>
    <row r="9523" spans="1:1" ht="25" customHeight="1" x14ac:dyDescent="0.25">
      <c r="A9523" s="21">
        <v>2.4E-2</v>
      </c>
    </row>
    <row r="9524" spans="1:1" ht="25" customHeight="1" x14ac:dyDescent="0.25">
      <c r="A9524" s="21">
        <v>-2.1379999999999999</v>
      </c>
    </row>
    <row r="9525" spans="1:1" ht="25" customHeight="1" x14ac:dyDescent="0.25">
      <c r="A9525" s="21">
        <v>1.226</v>
      </c>
    </row>
    <row r="9526" spans="1:1" ht="25" customHeight="1" x14ac:dyDescent="0.25">
      <c r="A9526" s="21">
        <v>-2.9550000000000001</v>
      </c>
    </row>
    <row r="9527" spans="1:1" ht="25" customHeight="1" x14ac:dyDescent="0.25">
      <c r="A9527" s="21">
        <v>1.01</v>
      </c>
    </row>
    <row r="9528" spans="1:1" ht="25" customHeight="1" x14ac:dyDescent="0.25">
      <c r="A9528" s="21">
        <v>-5.4820000000000002</v>
      </c>
    </row>
    <row r="9529" spans="1:1" ht="25" customHeight="1" x14ac:dyDescent="0.25">
      <c r="A9529" s="21">
        <v>-0.59399999999999997</v>
      </c>
    </row>
    <row r="9530" spans="1:1" ht="25" customHeight="1" x14ac:dyDescent="0.25">
      <c r="A9530" s="21">
        <v>2.2679999999999998</v>
      </c>
    </row>
    <row r="9531" spans="1:1" ht="25" customHeight="1" x14ac:dyDescent="0.25">
      <c r="A9531" s="21">
        <v>-2.625</v>
      </c>
    </row>
    <row r="9532" spans="1:1" ht="25" customHeight="1" x14ac:dyDescent="0.25">
      <c r="A9532" s="21">
        <v>1.899</v>
      </c>
    </row>
    <row r="9533" spans="1:1" ht="25" customHeight="1" x14ac:dyDescent="0.25">
      <c r="A9533" s="21">
        <v>-0.92100000000000004</v>
      </c>
    </row>
    <row r="9534" spans="1:1" ht="25" customHeight="1" x14ac:dyDescent="0.25">
      <c r="A9534" s="21">
        <v>0.34100000000000003</v>
      </c>
    </row>
    <row r="9535" spans="1:1" ht="25" customHeight="1" x14ac:dyDescent="0.25">
      <c r="A9535" s="21">
        <v>-0.40200000000000002</v>
      </c>
    </row>
    <row r="9536" spans="1:1" ht="25" customHeight="1" x14ac:dyDescent="0.25">
      <c r="A9536" s="21">
        <v>2.7959999999999998</v>
      </c>
    </row>
    <row r="9537" spans="1:1" ht="25" customHeight="1" x14ac:dyDescent="0.25">
      <c r="A9537" s="21">
        <v>0.15</v>
      </c>
    </row>
    <row r="9538" spans="1:1" ht="25" customHeight="1" x14ac:dyDescent="0.25">
      <c r="A9538" s="21">
        <v>0.105</v>
      </c>
    </row>
    <row r="9539" spans="1:1" ht="25" customHeight="1" x14ac:dyDescent="0.25">
      <c r="A9539" s="21">
        <v>0.66700000000000004</v>
      </c>
    </row>
    <row r="9540" spans="1:1" ht="25" customHeight="1" x14ac:dyDescent="0.25">
      <c r="A9540" s="21">
        <v>-3.3980000000000001</v>
      </c>
    </row>
    <row r="9541" spans="1:1" ht="25" customHeight="1" x14ac:dyDescent="0.25">
      <c r="A9541" s="21">
        <v>-2.395</v>
      </c>
    </row>
    <row r="9542" spans="1:1" ht="25" customHeight="1" x14ac:dyDescent="0.25">
      <c r="A9542" s="21">
        <v>-0.24099999999999999</v>
      </c>
    </row>
    <row r="9543" spans="1:1" ht="25" customHeight="1" x14ac:dyDescent="0.25">
      <c r="A9543" s="21">
        <v>-1.6819999999999999</v>
      </c>
    </row>
    <row r="9544" spans="1:1" ht="25" customHeight="1" x14ac:dyDescent="0.25">
      <c r="A9544" s="21">
        <v>-0.33600000000000002</v>
      </c>
    </row>
    <row r="9545" spans="1:1" ht="25" customHeight="1" x14ac:dyDescent="0.25">
      <c r="A9545" s="21">
        <v>0.157</v>
      </c>
    </row>
    <row r="9546" spans="1:1" ht="25" customHeight="1" x14ac:dyDescent="0.25">
      <c r="A9546" s="21">
        <v>-2.9060000000000001</v>
      </c>
    </row>
    <row r="9547" spans="1:1" ht="25" customHeight="1" x14ac:dyDescent="0.25">
      <c r="A9547" s="21">
        <v>-1.1830000000000001</v>
      </c>
    </row>
    <row r="9548" spans="1:1" ht="25" customHeight="1" x14ac:dyDescent="0.25">
      <c r="A9548" s="21">
        <v>3.6389999999999998</v>
      </c>
    </row>
    <row r="9549" spans="1:1" ht="25" customHeight="1" x14ac:dyDescent="0.25">
      <c r="A9549" s="21">
        <v>-0.35199999999999998</v>
      </c>
    </row>
    <row r="9550" spans="1:1" ht="25" customHeight="1" x14ac:dyDescent="0.25">
      <c r="A9550" s="21">
        <v>-1.0169999999999999</v>
      </c>
    </row>
    <row r="9551" spans="1:1" ht="25" customHeight="1" x14ac:dyDescent="0.25">
      <c r="A9551" s="21">
        <v>-1.7909999999999999</v>
      </c>
    </row>
    <row r="9552" spans="1:1" ht="25" customHeight="1" x14ac:dyDescent="0.25">
      <c r="A9552" s="21">
        <v>-1.167</v>
      </c>
    </row>
    <row r="9553" spans="1:1" ht="25" customHeight="1" x14ac:dyDescent="0.25">
      <c r="A9553" s="21">
        <v>-1.7589999999999999</v>
      </c>
    </row>
    <row r="9554" spans="1:1" ht="25" customHeight="1" x14ac:dyDescent="0.25">
      <c r="A9554" s="21">
        <v>2.722</v>
      </c>
    </row>
    <row r="9555" spans="1:1" ht="25" customHeight="1" x14ac:dyDescent="0.25">
      <c r="A9555" s="21">
        <v>3.3540000000000001</v>
      </c>
    </row>
    <row r="9556" spans="1:1" ht="25" customHeight="1" x14ac:dyDescent="0.25">
      <c r="A9556" s="21">
        <v>3.5579999999999998</v>
      </c>
    </row>
    <row r="9557" spans="1:1" ht="25" customHeight="1" x14ac:dyDescent="0.25">
      <c r="A9557" s="21">
        <v>1.4610000000000001</v>
      </c>
    </row>
    <row r="9558" spans="1:1" ht="25" customHeight="1" x14ac:dyDescent="0.25">
      <c r="A9558" s="21">
        <v>6.7000000000000004E-2</v>
      </c>
    </row>
    <row r="9559" spans="1:1" ht="25" customHeight="1" x14ac:dyDescent="0.25">
      <c r="A9559" s="21">
        <v>4.6760000000000002</v>
      </c>
    </row>
    <row r="9560" spans="1:1" ht="25" customHeight="1" x14ac:dyDescent="0.25">
      <c r="A9560" s="21">
        <v>0.44900000000000001</v>
      </c>
    </row>
    <row r="9561" spans="1:1" ht="25" customHeight="1" x14ac:dyDescent="0.25">
      <c r="A9561" s="21">
        <v>0.44700000000000001</v>
      </c>
    </row>
    <row r="9562" spans="1:1" ht="25" customHeight="1" x14ac:dyDescent="0.25">
      <c r="A9562" s="21">
        <v>0.47799999999999998</v>
      </c>
    </row>
    <row r="9563" spans="1:1" ht="25" customHeight="1" x14ac:dyDescent="0.25">
      <c r="A9563" s="21">
        <v>1.363</v>
      </c>
    </row>
    <row r="9564" spans="1:1" ht="25" customHeight="1" x14ac:dyDescent="0.25">
      <c r="A9564" s="21">
        <v>3.16</v>
      </c>
    </row>
    <row r="9565" spans="1:1" ht="25" customHeight="1" x14ac:dyDescent="0.25">
      <c r="A9565" s="21">
        <v>-0.44</v>
      </c>
    </row>
    <row r="9566" spans="1:1" ht="25" customHeight="1" x14ac:dyDescent="0.25">
      <c r="A9566" s="21">
        <v>-0.65</v>
      </c>
    </row>
    <row r="9567" spans="1:1" ht="25" customHeight="1" x14ac:dyDescent="0.25">
      <c r="A9567" s="21">
        <v>1.9670000000000001</v>
      </c>
    </row>
    <row r="9568" spans="1:1" ht="25" customHeight="1" x14ac:dyDescent="0.25">
      <c r="A9568" s="21">
        <v>0.82099999999999995</v>
      </c>
    </row>
    <row r="9569" spans="1:1" ht="25" customHeight="1" x14ac:dyDescent="0.25">
      <c r="A9569" s="21">
        <v>0.50600000000000001</v>
      </c>
    </row>
    <row r="9570" spans="1:1" ht="25" customHeight="1" x14ac:dyDescent="0.25">
      <c r="A9570" s="21">
        <v>-1.4630000000000001</v>
      </c>
    </row>
    <row r="9571" spans="1:1" ht="25" customHeight="1" x14ac:dyDescent="0.25">
      <c r="A9571" s="21">
        <v>-2.62</v>
      </c>
    </row>
    <row r="9572" spans="1:1" ht="25" customHeight="1" x14ac:dyDescent="0.25">
      <c r="A9572" s="21">
        <v>-1.9390000000000001</v>
      </c>
    </row>
    <row r="9573" spans="1:1" ht="25" customHeight="1" x14ac:dyDescent="0.25">
      <c r="A9573" s="21">
        <v>0.47099999999999997</v>
      </c>
    </row>
    <row r="9574" spans="1:1" ht="25" customHeight="1" x14ac:dyDescent="0.25">
      <c r="A9574" s="21">
        <v>0.39600000000000002</v>
      </c>
    </row>
    <row r="9575" spans="1:1" ht="25" customHeight="1" x14ac:dyDescent="0.25">
      <c r="A9575" s="21">
        <v>9.7000000000000003E-2</v>
      </c>
    </row>
    <row r="9576" spans="1:1" ht="25" customHeight="1" x14ac:dyDescent="0.25">
      <c r="A9576" s="21">
        <v>2.4279999999999999</v>
      </c>
    </row>
    <row r="9577" spans="1:1" ht="25" customHeight="1" x14ac:dyDescent="0.25">
      <c r="A9577" s="21">
        <v>-2.83</v>
      </c>
    </row>
    <row r="9578" spans="1:1" ht="25" customHeight="1" x14ac:dyDescent="0.25">
      <c r="A9578" s="21">
        <v>2.0209999999999999</v>
      </c>
    </row>
    <row r="9579" spans="1:1" ht="25" customHeight="1" x14ac:dyDescent="0.25">
      <c r="A9579" s="21">
        <v>1.732</v>
      </c>
    </row>
    <row r="9580" spans="1:1" ht="25" customHeight="1" x14ac:dyDescent="0.25">
      <c r="A9580" s="21">
        <v>-0.90300000000000002</v>
      </c>
    </row>
    <row r="9581" spans="1:1" ht="25" customHeight="1" x14ac:dyDescent="0.25">
      <c r="A9581" s="21">
        <v>-0.66800000000000004</v>
      </c>
    </row>
    <row r="9582" spans="1:1" ht="25" customHeight="1" x14ac:dyDescent="0.25">
      <c r="A9582" s="21">
        <v>0.92800000000000005</v>
      </c>
    </row>
    <row r="9583" spans="1:1" ht="25" customHeight="1" x14ac:dyDescent="0.25">
      <c r="A9583" s="21">
        <v>-2.17</v>
      </c>
    </row>
    <row r="9584" spans="1:1" ht="25" customHeight="1" x14ac:dyDescent="0.25">
      <c r="A9584" s="21">
        <v>-0.2</v>
      </c>
    </row>
    <row r="9585" spans="1:1" ht="25" customHeight="1" x14ac:dyDescent="0.25">
      <c r="A9585" s="21">
        <v>2.7090000000000001</v>
      </c>
    </row>
    <row r="9586" spans="1:1" ht="25" customHeight="1" x14ac:dyDescent="0.25">
      <c r="A9586" s="21">
        <v>-0.67700000000000005</v>
      </c>
    </row>
    <row r="9587" spans="1:1" ht="25" customHeight="1" x14ac:dyDescent="0.25">
      <c r="A9587" s="21">
        <v>1.359</v>
      </c>
    </row>
    <row r="9588" spans="1:1" ht="25" customHeight="1" x14ac:dyDescent="0.25">
      <c r="A9588" s="21">
        <v>2.4289999999999998</v>
      </c>
    </row>
    <row r="9589" spans="1:1" ht="25" customHeight="1" x14ac:dyDescent="0.25">
      <c r="A9589" s="21">
        <v>0.62</v>
      </c>
    </row>
    <row r="9590" spans="1:1" ht="25" customHeight="1" x14ac:dyDescent="0.25">
      <c r="A9590" s="21">
        <v>-2.5369999999999999</v>
      </c>
    </row>
    <row r="9591" spans="1:1" ht="25" customHeight="1" x14ac:dyDescent="0.25">
      <c r="A9591" s="21">
        <v>-9.5000000000000001E-2</v>
      </c>
    </row>
    <row r="9592" spans="1:1" ht="25" customHeight="1" x14ac:dyDescent="0.25">
      <c r="A9592" s="21">
        <v>-3.383</v>
      </c>
    </row>
    <row r="9593" spans="1:1" ht="25" customHeight="1" x14ac:dyDescent="0.25">
      <c r="A9593" s="21">
        <v>2.8879999999999999</v>
      </c>
    </row>
    <row r="9594" spans="1:1" ht="25" customHeight="1" x14ac:dyDescent="0.25">
      <c r="A9594" s="21">
        <v>1.2270000000000001</v>
      </c>
    </row>
    <row r="9595" spans="1:1" ht="25" customHeight="1" x14ac:dyDescent="0.25">
      <c r="A9595" s="21">
        <v>0.501</v>
      </c>
    </row>
    <row r="9596" spans="1:1" ht="25" customHeight="1" x14ac:dyDescent="0.25">
      <c r="A9596" s="21">
        <v>0.11</v>
      </c>
    </row>
    <row r="9597" spans="1:1" ht="25" customHeight="1" x14ac:dyDescent="0.25">
      <c r="A9597" s="21">
        <v>0.89500000000000002</v>
      </c>
    </row>
    <row r="9598" spans="1:1" ht="25" customHeight="1" x14ac:dyDescent="0.25">
      <c r="A9598" s="21">
        <v>1.5740000000000001</v>
      </c>
    </row>
    <row r="9599" spans="1:1" ht="25" customHeight="1" x14ac:dyDescent="0.25">
      <c r="A9599" s="21">
        <v>-1.0900000000000001</v>
      </c>
    </row>
    <row r="9600" spans="1:1" ht="25" customHeight="1" x14ac:dyDescent="0.25">
      <c r="A9600" s="21">
        <v>-0.19500000000000001</v>
      </c>
    </row>
    <row r="9601" spans="1:1" ht="25" customHeight="1" x14ac:dyDescent="0.25">
      <c r="A9601" s="21">
        <v>-1.5649999999999999</v>
      </c>
    </row>
    <row r="9602" spans="1:1" ht="25" customHeight="1" x14ac:dyDescent="0.25">
      <c r="A9602" s="21">
        <v>3.3690000000000002</v>
      </c>
    </row>
    <row r="9603" spans="1:1" ht="25" customHeight="1" x14ac:dyDescent="0.25">
      <c r="A9603" s="21">
        <v>-1.1060000000000001</v>
      </c>
    </row>
    <row r="9604" spans="1:1" ht="25" customHeight="1" x14ac:dyDescent="0.25">
      <c r="A9604" s="21">
        <v>-1.2729999999999999</v>
      </c>
    </row>
    <row r="9605" spans="1:1" ht="25" customHeight="1" x14ac:dyDescent="0.25">
      <c r="A9605" s="21">
        <v>-1.665</v>
      </c>
    </row>
    <row r="9606" spans="1:1" ht="25" customHeight="1" x14ac:dyDescent="0.25">
      <c r="A9606" s="21">
        <v>0.89100000000000001</v>
      </c>
    </row>
    <row r="9607" spans="1:1" ht="25" customHeight="1" x14ac:dyDescent="0.25">
      <c r="A9607" s="21">
        <v>-2.524</v>
      </c>
    </row>
    <row r="9608" spans="1:1" ht="25" customHeight="1" x14ac:dyDescent="0.25">
      <c r="A9608" s="21">
        <v>2.351</v>
      </c>
    </row>
    <row r="9609" spans="1:1" ht="25" customHeight="1" x14ac:dyDescent="0.25">
      <c r="A9609" s="21">
        <v>0.91700000000000004</v>
      </c>
    </row>
    <row r="9610" spans="1:1" ht="25" customHeight="1" x14ac:dyDescent="0.25">
      <c r="A9610" s="21">
        <v>-0.184</v>
      </c>
    </row>
    <row r="9611" spans="1:1" ht="25" customHeight="1" x14ac:dyDescent="0.25">
      <c r="A9611" s="21">
        <v>2.85</v>
      </c>
    </row>
    <row r="9612" spans="1:1" ht="25" customHeight="1" x14ac:dyDescent="0.25">
      <c r="A9612" s="21">
        <v>1.3009999999999999</v>
      </c>
    </row>
    <row r="9613" spans="1:1" ht="25" customHeight="1" x14ac:dyDescent="0.25">
      <c r="A9613" s="21">
        <v>3.89</v>
      </c>
    </row>
    <row r="9614" spans="1:1" ht="25" customHeight="1" x14ac:dyDescent="0.25">
      <c r="A9614" s="21">
        <v>3.3180000000000001</v>
      </c>
    </row>
    <row r="9615" spans="1:1" ht="25" customHeight="1" x14ac:dyDescent="0.25">
      <c r="A9615" s="21">
        <v>1.016</v>
      </c>
    </row>
    <row r="9616" spans="1:1" ht="25" customHeight="1" x14ac:dyDescent="0.25">
      <c r="A9616" s="21">
        <v>-1.714</v>
      </c>
    </row>
    <row r="9617" spans="1:1" ht="25" customHeight="1" x14ac:dyDescent="0.25">
      <c r="A9617" s="21">
        <v>-4.6210000000000004</v>
      </c>
    </row>
    <row r="9618" spans="1:1" ht="25" customHeight="1" x14ac:dyDescent="0.25">
      <c r="A9618" s="21">
        <v>2.1560000000000001</v>
      </c>
    </row>
    <row r="9619" spans="1:1" ht="25" customHeight="1" x14ac:dyDescent="0.25">
      <c r="A9619" s="21">
        <v>2.2850000000000001</v>
      </c>
    </row>
    <row r="9620" spans="1:1" ht="25" customHeight="1" x14ac:dyDescent="0.25">
      <c r="A9620" s="21">
        <v>-5.5019999999999998</v>
      </c>
    </row>
    <row r="9621" spans="1:1" ht="25" customHeight="1" x14ac:dyDescent="0.25">
      <c r="A9621" s="21">
        <v>0.98699999999999999</v>
      </c>
    </row>
    <row r="9622" spans="1:1" ht="25" customHeight="1" x14ac:dyDescent="0.25">
      <c r="A9622" s="21">
        <v>-0.83599999999999997</v>
      </c>
    </row>
    <row r="9623" spans="1:1" ht="25" customHeight="1" x14ac:dyDescent="0.25">
      <c r="A9623" s="21">
        <v>0.20599999999999999</v>
      </c>
    </row>
    <row r="9624" spans="1:1" ht="25" customHeight="1" x14ac:dyDescent="0.25">
      <c r="A9624" s="21">
        <v>-0.66800000000000004</v>
      </c>
    </row>
    <row r="9625" spans="1:1" ht="25" customHeight="1" x14ac:dyDescent="0.25">
      <c r="A9625" s="21">
        <v>-0.97</v>
      </c>
    </row>
    <row r="9626" spans="1:1" ht="25" customHeight="1" x14ac:dyDescent="0.25">
      <c r="A9626" s="21">
        <v>-1.0880000000000001</v>
      </c>
    </row>
    <row r="9627" spans="1:1" ht="25" customHeight="1" x14ac:dyDescent="0.25">
      <c r="A9627" s="21">
        <v>-0.47899999999999998</v>
      </c>
    </row>
    <row r="9628" spans="1:1" ht="25" customHeight="1" x14ac:dyDescent="0.25">
      <c r="A9628" s="21">
        <v>-1.698</v>
      </c>
    </row>
    <row r="9629" spans="1:1" ht="25" customHeight="1" x14ac:dyDescent="0.25">
      <c r="A9629" s="21">
        <v>2.4620000000000002</v>
      </c>
    </row>
    <row r="9630" spans="1:1" ht="25" customHeight="1" x14ac:dyDescent="0.25">
      <c r="A9630" s="21">
        <v>-3.282</v>
      </c>
    </row>
    <row r="9631" spans="1:1" ht="25" customHeight="1" x14ac:dyDescent="0.25">
      <c r="A9631" s="21">
        <v>-1.1859999999999999</v>
      </c>
    </row>
    <row r="9632" spans="1:1" ht="25" customHeight="1" x14ac:dyDescent="0.25">
      <c r="A9632" s="21">
        <v>-0.35199999999999998</v>
      </c>
    </row>
    <row r="9633" spans="1:1" ht="25" customHeight="1" x14ac:dyDescent="0.25">
      <c r="A9633" s="21">
        <v>0.99399999999999999</v>
      </c>
    </row>
    <row r="9634" spans="1:1" ht="25" customHeight="1" x14ac:dyDescent="0.25">
      <c r="A9634" s="21">
        <v>-2.0529999999999999</v>
      </c>
    </row>
    <row r="9635" spans="1:1" ht="25" customHeight="1" x14ac:dyDescent="0.25">
      <c r="A9635" s="21">
        <v>0.216</v>
      </c>
    </row>
    <row r="9636" spans="1:1" ht="25" customHeight="1" x14ac:dyDescent="0.25">
      <c r="A9636" s="21">
        <v>0.89800000000000002</v>
      </c>
    </row>
    <row r="9637" spans="1:1" ht="25" customHeight="1" x14ac:dyDescent="0.25">
      <c r="A9637" s="21">
        <v>-0.61499999999999999</v>
      </c>
    </row>
    <row r="9638" spans="1:1" ht="25" customHeight="1" x14ac:dyDescent="0.25">
      <c r="A9638" s="21">
        <v>-0.44700000000000001</v>
      </c>
    </row>
    <row r="9639" spans="1:1" ht="25" customHeight="1" x14ac:dyDescent="0.25">
      <c r="A9639" s="21">
        <v>3.2360000000000002</v>
      </c>
    </row>
    <row r="9640" spans="1:1" ht="25" customHeight="1" x14ac:dyDescent="0.25">
      <c r="A9640" s="21">
        <v>1.9790000000000001</v>
      </c>
    </row>
    <row r="9641" spans="1:1" ht="25" customHeight="1" x14ac:dyDescent="0.25">
      <c r="A9641" s="21">
        <v>-3.7549999999999999</v>
      </c>
    </row>
    <row r="9642" spans="1:1" ht="25" customHeight="1" x14ac:dyDescent="0.25">
      <c r="A9642" s="21">
        <v>1.46</v>
      </c>
    </row>
    <row r="9643" spans="1:1" ht="25" customHeight="1" x14ac:dyDescent="0.25">
      <c r="A9643" s="21">
        <v>1.4319999999999999</v>
      </c>
    </row>
    <row r="9644" spans="1:1" ht="25" customHeight="1" x14ac:dyDescent="0.25">
      <c r="A9644" s="21">
        <v>-2.903</v>
      </c>
    </row>
    <row r="9645" spans="1:1" ht="25" customHeight="1" x14ac:dyDescent="0.25">
      <c r="A9645" s="21">
        <v>3.4209999999999998</v>
      </c>
    </row>
    <row r="9646" spans="1:1" ht="25" customHeight="1" x14ac:dyDescent="0.25">
      <c r="A9646" s="21">
        <v>-1.863</v>
      </c>
    </row>
    <row r="9647" spans="1:1" ht="25" customHeight="1" x14ac:dyDescent="0.25">
      <c r="A9647" s="21">
        <v>0.17499999999999999</v>
      </c>
    </row>
    <row r="9648" spans="1:1" ht="25" customHeight="1" x14ac:dyDescent="0.25">
      <c r="A9648" s="21">
        <v>1.1539999999999999</v>
      </c>
    </row>
    <row r="9649" spans="1:1" ht="25" customHeight="1" x14ac:dyDescent="0.25">
      <c r="A9649" s="21">
        <v>0.68200000000000005</v>
      </c>
    </row>
    <row r="9650" spans="1:1" ht="25" customHeight="1" x14ac:dyDescent="0.25">
      <c r="A9650" s="21">
        <v>-1.7629999999999999</v>
      </c>
    </row>
    <row r="9651" spans="1:1" ht="25" customHeight="1" x14ac:dyDescent="0.25">
      <c r="A9651" s="21">
        <v>5.35</v>
      </c>
    </row>
    <row r="9652" spans="1:1" ht="25" customHeight="1" x14ac:dyDescent="0.25">
      <c r="A9652" s="21">
        <v>-1.8089999999999999</v>
      </c>
    </row>
    <row r="9653" spans="1:1" ht="25" customHeight="1" x14ac:dyDescent="0.25">
      <c r="A9653" s="21">
        <v>-2.4260000000000002</v>
      </c>
    </row>
    <row r="9654" spans="1:1" ht="25" customHeight="1" x14ac:dyDescent="0.25">
      <c r="A9654" s="21">
        <v>-0.752</v>
      </c>
    </row>
    <row r="9655" spans="1:1" ht="25" customHeight="1" x14ac:dyDescent="0.25">
      <c r="A9655" s="21">
        <v>-2.0139999999999998</v>
      </c>
    </row>
    <row r="9656" spans="1:1" ht="25" customHeight="1" x14ac:dyDescent="0.25">
      <c r="A9656" s="21">
        <v>-1.083</v>
      </c>
    </row>
    <row r="9657" spans="1:1" ht="25" customHeight="1" x14ac:dyDescent="0.25">
      <c r="A9657" s="21">
        <v>-4.1509999999999998</v>
      </c>
    </row>
    <row r="9658" spans="1:1" ht="25" customHeight="1" x14ac:dyDescent="0.25">
      <c r="A9658" s="21">
        <v>-3.2930000000000001</v>
      </c>
    </row>
    <row r="9659" spans="1:1" ht="25" customHeight="1" x14ac:dyDescent="0.25">
      <c r="A9659" s="21">
        <v>1.0049999999999999</v>
      </c>
    </row>
    <row r="9660" spans="1:1" ht="25" customHeight="1" x14ac:dyDescent="0.25">
      <c r="A9660" s="21">
        <v>-1.2310000000000001</v>
      </c>
    </row>
    <row r="9661" spans="1:1" ht="25" customHeight="1" x14ac:dyDescent="0.25">
      <c r="A9661" s="21">
        <v>-5.9969999999999999</v>
      </c>
    </row>
    <row r="9662" spans="1:1" ht="25" customHeight="1" x14ac:dyDescent="0.25">
      <c r="A9662" s="21">
        <v>0.55400000000000005</v>
      </c>
    </row>
    <row r="9663" spans="1:1" ht="25" customHeight="1" x14ac:dyDescent="0.25">
      <c r="A9663" s="21">
        <v>3.3580000000000001</v>
      </c>
    </row>
    <row r="9664" spans="1:1" ht="25" customHeight="1" x14ac:dyDescent="0.25">
      <c r="A9664" s="21">
        <v>-0.32300000000000001</v>
      </c>
    </row>
    <row r="9665" spans="1:1" ht="25" customHeight="1" x14ac:dyDescent="0.25">
      <c r="A9665" s="21">
        <v>-1.381</v>
      </c>
    </row>
    <row r="9666" spans="1:1" ht="25" customHeight="1" x14ac:dyDescent="0.25">
      <c r="A9666" s="21">
        <v>-2.3380000000000001</v>
      </c>
    </row>
    <row r="9667" spans="1:1" ht="25" customHeight="1" x14ac:dyDescent="0.25">
      <c r="A9667" s="21">
        <v>1.855</v>
      </c>
    </row>
    <row r="9668" spans="1:1" ht="25" customHeight="1" x14ac:dyDescent="0.25">
      <c r="A9668" s="21">
        <v>4.45</v>
      </c>
    </row>
    <row r="9669" spans="1:1" ht="25" customHeight="1" x14ac:dyDescent="0.25">
      <c r="A9669" s="21">
        <v>0.54700000000000004</v>
      </c>
    </row>
    <row r="9670" spans="1:1" ht="25" customHeight="1" x14ac:dyDescent="0.25">
      <c r="A9670" s="21">
        <v>0.78700000000000003</v>
      </c>
    </row>
    <row r="9671" spans="1:1" ht="25" customHeight="1" x14ac:dyDescent="0.25">
      <c r="A9671" s="21">
        <v>3.0390000000000001</v>
      </c>
    </row>
    <row r="9672" spans="1:1" ht="25" customHeight="1" x14ac:dyDescent="0.25">
      <c r="A9672" s="21">
        <v>-3.5790000000000002</v>
      </c>
    </row>
    <row r="9673" spans="1:1" ht="25" customHeight="1" x14ac:dyDescent="0.25">
      <c r="A9673" s="21">
        <v>0.79100000000000004</v>
      </c>
    </row>
    <row r="9674" spans="1:1" ht="25" customHeight="1" x14ac:dyDescent="0.25">
      <c r="A9674" s="21">
        <v>2.6739999999999999</v>
      </c>
    </row>
    <row r="9675" spans="1:1" ht="25" customHeight="1" x14ac:dyDescent="0.25">
      <c r="A9675" s="21">
        <v>0.63600000000000001</v>
      </c>
    </row>
    <row r="9676" spans="1:1" ht="25" customHeight="1" x14ac:dyDescent="0.25">
      <c r="A9676" s="21">
        <v>-0.16200000000000001</v>
      </c>
    </row>
    <row r="9677" spans="1:1" ht="25" customHeight="1" x14ac:dyDescent="0.25">
      <c r="A9677" s="21">
        <v>-0.86299999999999999</v>
      </c>
    </row>
    <row r="9678" spans="1:1" ht="25" customHeight="1" x14ac:dyDescent="0.25">
      <c r="A9678" s="21">
        <v>-1.492</v>
      </c>
    </row>
    <row r="9679" spans="1:1" ht="25" customHeight="1" x14ac:dyDescent="0.25">
      <c r="A9679" s="21">
        <v>-0.68799999999999994</v>
      </c>
    </row>
    <row r="9680" spans="1:1" ht="25" customHeight="1" x14ac:dyDescent="0.25">
      <c r="A9680" s="21">
        <v>0.61399999999999999</v>
      </c>
    </row>
    <row r="9681" spans="1:1" ht="25" customHeight="1" x14ac:dyDescent="0.25">
      <c r="A9681" s="21">
        <v>0.438</v>
      </c>
    </row>
    <row r="9682" spans="1:1" ht="25" customHeight="1" x14ac:dyDescent="0.25">
      <c r="A9682" s="21">
        <v>-1.371</v>
      </c>
    </row>
    <row r="9683" spans="1:1" ht="25" customHeight="1" x14ac:dyDescent="0.25">
      <c r="A9683" s="21">
        <v>2.6469999999999998</v>
      </c>
    </row>
    <row r="9684" spans="1:1" ht="25" customHeight="1" x14ac:dyDescent="0.25">
      <c r="A9684" s="21">
        <v>2.0939999999999999</v>
      </c>
    </row>
    <row r="9685" spans="1:1" ht="25" customHeight="1" x14ac:dyDescent="0.25">
      <c r="A9685" s="21">
        <v>-1.4910000000000001</v>
      </c>
    </row>
    <row r="9686" spans="1:1" ht="25" customHeight="1" x14ac:dyDescent="0.25">
      <c r="A9686" s="21">
        <v>0.11600000000000001</v>
      </c>
    </row>
    <row r="9687" spans="1:1" ht="25" customHeight="1" x14ac:dyDescent="0.25">
      <c r="A9687" s="21">
        <v>-1.425</v>
      </c>
    </row>
    <row r="9688" spans="1:1" ht="25" customHeight="1" x14ac:dyDescent="0.25">
      <c r="A9688" s="21">
        <v>3.137</v>
      </c>
    </row>
    <row r="9689" spans="1:1" ht="25" customHeight="1" x14ac:dyDescent="0.25">
      <c r="A9689" s="21">
        <v>0.20799999999999999</v>
      </c>
    </row>
    <row r="9690" spans="1:1" ht="25" customHeight="1" x14ac:dyDescent="0.25">
      <c r="A9690" s="21">
        <v>1.869</v>
      </c>
    </row>
    <row r="9691" spans="1:1" ht="25" customHeight="1" x14ac:dyDescent="0.25">
      <c r="A9691" s="21">
        <v>2.8940000000000001</v>
      </c>
    </row>
    <row r="9692" spans="1:1" ht="25" customHeight="1" x14ac:dyDescent="0.25">
      <c r="A9692" s="21">
        <v>-2.5939999999999999</v>
      </c>
    </row>
    <row r="9693" spans="1:1" ht="25" customHeight="1" x14ac:dyDescent="0.25">
      <c r="A9693" s="21">
        <v>1.7070000000000001</v>
      </c>
    </row>
    <row r="9694" spans="1:1" ht="25" customHeight="1" x14ac:dyDescent="0.25">
      <c r="A9694" s="21">
        <v>-2.38</v>
      </c>
    </row>
    <row r="9695" spans="1:1" ht="25" customHeight="1" x14ac:dyDescent="0.25">
      <c r="A9695" s="21">
        <v>2.2850000000000001</v>
      </c>
    </row>
    <row r="9696" spans="1:1" ht="25" customHeight="1" x14ac:dyDescent="0.25">
      <c r="A9696" s="21">
        <v>3.6389999999999998</v>
      </c>
    </row>
    <row r="9697" spans="1:1" ht="25" customHeight="1" x14ac:dyDescent="0.25">
      <c r="A9697" s="21">
        <v>-1.6890000000000001</v>
      </c>
    </row>
    <row r="9698" spans="1:1" ht="25" customHeight="1" x14ac:dyDescent="0.25">
      <c r="A9698" s="21">
        <v>0.79400000000000004</v>
      </c>
    </row>
    <row r="9699" spans="1:1" ht="25" customHeight="1" x14ac:dyDescent="0.25">
      <c r="A9699" s="21">
        <v>-0.63400000000000001</v>
      </c>
    </row>
    <row r="9700" spans="1:1" ht="25" customHeight="1" x14ac:dyDescent="0.25">
      <c r="A9700" s="21">
        <v>3.2080000000000002</v>
      </c>
    </row>
    <row r="9701" spans="1:1" ht="25" customHeight="1" x14ac:dyDescent="0.25">
      <c r="A9701" s="21">
        <v>1.631</v>
      </c>
    </row>
    <row r="9702" spans="1:1" ht="25" customHeight="1" x14ac:dyDescent="0.25">
      <c r="A9702" s="21">
        <v>0.73699999999999999</v>
      </c>
    </row>
    <row r="9703" spans="1:1" ht="25" customHeight="1" x14ac:dyDescent="0.25">
      <c r="A9703" s="21">
        <v>-0.41699999999999998</v>
      </c>
    </row>
    <row r="9704" spans="1:1" ht="25" customHeight="1" x14ac:dyDescent="0.25">
      <c r="A9704" s="21">
        <v>1.1819999999999999</v>
      </c>
    </row>
    <row r="9705" spans="1:1" ht="25" customHeight="1" x14ac:dyDescent="0.25">
      <c r="A9705" s="21">
        <v>3.6640000000000001</v>
      </c>
    </row>
    <row r="9706" spans="1:1" ht="25" customHeight="1" x14ac:dyDescent="0.25">
      <c r="A9706" s="21">
        <v>2.7519999999999998</v>
      </c>
    </row>
    <row r="9707" spans="1:1" ht="25" customHeight="1" x14ac:dyDescent="0.25">
      <c r="A9707" s="21">
        <v>-4.6369999999999996</v>
      </c>
    </row>
    <row r="9708" spans="1:1" ht="25" customHeight="1" x14ac:dyDescent="0.25">
      <c r="A9708" s="21">
        <v>-2.823</v>
      </c>
    </row>
    <row r="9709" spans="1:1" ht="25" customHeight="1" x14ac:dyDescent="0.25">
      <c r="A9709" s="21">
        <v>-1.1830000000000001</v>
      </c>
    </row>
    <row r="9710" spans="1:1" ht="25" customHeight="1" x14ac:dyDescent="0.25">
      <c r="A9710" s="21">
        <v>0.19900000000000001</v>
      </c>
    </row>
    <row r="9711" spans="1:1" ht="25" customHeight="1" x14ac:dyDescent="0.25">
      <c r="A9711" s="21">
        <v>3.2090000000000001</v>
      </c>
    </row>
    <row r="9712" spans="1:1" ht="25" customHeight="1" x14ac:dyDescent="0.25">
      <c r="A9712" s="21">
        <v>-3.12</v>
      </c>
    </row>
    <row r="9713" spans="1:1" ht="25" customHeight="1" x14ac:dyDescent="0.25">
      <c r="A9713" s="21">
        <v>-4.2119999999999997</v>
      </c>
    </row>
    <row r="9714" spans="1:1" ht="25" customHeight="1" x14ac:dyDescent="0.25">
      <c r="A9714" s="21">
        <v>-2E-3</v>
      </c>
    </row>
    <row r="9715" spans="1:1" ht="25" customHeight="1" x14ac:dyDescent="0.25">
      <c r="A9715" s="21">
        <v>-2.7610000000000001</v>
      </c>
    </row>
    <row r="9716" spans="1:1" ht="25" customHeight="1" x14ac:dyDescent="0.25">
      <c r="A9716" s="21">
        <v>-1.897</v>
      </c>
    </row>
    <row r="9717" spans="1:1" ht="25" customHeight="1" x14ac:dyDescent="0.25">
      <c r="A9717" s="21">
        <v>3.4609999999999999</v>
      </c>
    </row>
    <row r="9718" spans="1:1" ht="25" customHeight="1" x14ac:dyDescent="0.25">
      <c r="A9718" s="21">
        <v>5.0000000000000001E-3</v>
      </c>
    </row>
    <row r="9719" spans="1:1" ht="25" customHeight="1" x14ac:dyDescent="0.25">
      <c r="A9719" s="21">
        <v>0.53200000000000003</v>
      </c>
    </row>
    <row r="9720" spans="1:1" ht="25" customHeight="1" x14ac:dyDescent="0.25">
      <c r="A9720" s="21">
        <v>-1.171</v>
      </c>
    </row>
    <row r="9721" spans="1:1" ht="25" customHeight="1" x14ac:dyDescent="0.25">
      <c r="A9721" s="21">
        <v>-0.59099999999999997</v>
      </c>
    </row>
    <row r="9722" spans="1:1" ht="25" customHeight="1" x14ac:dyDescent="0.25">
      <c r="A9722" s="21">
        <v>1.1359999999999999</v>
      </c>
    </row>
    <row r="9723" spans="1:1" ht="25" customHeight="1" x14ac:dyDescent="0.25">
      <c r="A9723" s="21">
        <v>-1.66</v>
      </c>
    </row>
    <row r="9724" spans="1:1" ht="25" customHeight="1" x14ac:dyDescent="0.25">
      <c r="A9724" s="21">
        <v>-0.188</v>
      </c>
    </row>
    <row r="9725" spans="1:1" ht="25" customHeight="1" x14ac:dyDescent="0.25">
      <c r="A9725" s="21">
        <v>2.169</v>
      </c>
    </row>
    <row r="9726" spans="1:1" ht="25" customHeight="1" x14ac:dyDescent="0.25">
      <c r="A9726" s="21">
        <v>1.9159999999999999</v>
      </c>
    </row>
    <row r="9727" spans="1:1" ht="25" customHeight="1" x14ac:dyDescent="0.25">
      <c r="A9727" s="21">
        <v>1.788</v>
      </c>
    </row>
    <row r="9728" spans="1:1" ht="25" customHeight="1" x14ac:dyDescent="0.25">
      <c r="A9728" s="21">
        <v>-1.1879999999999999</v>
      </c>
    </row>
    <row r="9729" spans="1:1" ht="25" customHeight="1" x14ac:dyDescent="0.25">
      <c r="A9729" s="21">
        <v>3.7999999999999999E-2</v>
      </c>
    </row>
    <row r="9730" spans="1:1" ht="25" customHeight="1" x14ac:dyDescent="0.25">
      <c r="A9730" s="21">
        <v>4.5060000000000002</v>
      </c>
    </row>
    <row r="9731" spans="1:1" ht="25" customHeight="1" x14ac:dyDescent="0.25">
      <c r="A9731" s="21">
        <v>2.536</v>
      </c>
    </row>
    <row r="9732" spans="1:1" ht="25" customHeight="1" x14ac:dyDescent="0.25">
      <c r="A9732" s="21">
        <v>-2.4609999999999999</v>
      </c>
    </row>
    <row r="9733" spans="1:1" ht="25" customHeight="1" x14ac:dyDescent="0.25">
      <c r="A9733" s="21">
        <v>-3.294</v>
      </c>
    </row>
    <row r="9734" spans="1:1" ht="25" customHeight="1" x14ac:dyDescent="0.25">
      <c r="A9734" s="21">
        <v>-2.2669999999999999</v>
      </c>
    </row>
    <row r="9735" spans="1:1" ht="25" customHeight="1" x14ac:dyDescent="0.25">
      <c r="A9735" s="21">
        <v>-1.0720000000000001</v>
      </c>
    </row>
    <row r="9736" spans="1:1" ht="25" customHeight="1" x14ac:dyDescent="0.25">
      <c r="A9736" s="21">
        <v>-0.80800000000000005</v>
      </c>
    </row>
    <row r="9737" spans="1:1" ht="25" customHeight="1" x14ac:dyDescent="0.25">
      <c r="A9737" s="21">
        <v>1.8640000000000001</v>
      </c>
    </row>
    <row r="9738" spans="1:1" ht="25" customHeight="1" x14ac:dyDescent="0.25">
      <c r="A9738" s="21">
        <v>1.0209999999999999</v>
      </c>
    </row>
    <row r="9739" spans="1:1" ht="25" customHeight="1" x14ac:dyDescent="0.25">
      <c r="A9739" s="21">
        <v>2.984</v>
      </c>
    </row>
    <row r="9740" spans="1:1" ht="25" customHeight="1" x14ac:dyDescent="0.25">
      <c r="A9740" s="21">
        <v>1.22</v>
      </c>
    </row>
    <row r="9741" spans="1:1" ht="25" customHeight="1" x14ac:dyDescent="0.25">
      <c r="A9741" s="21">
        <v>-1.8440000000000001</v>
      </c>
    </row>
    <row r="9742" spans="1:1" ht="25" customHeight="1" x14ac:dyDescent="0.25">
      <c r="A9742" s="21">
        <v>2.4449999999999998</v>
      </c>
    </row>
    <row r="9743" spans="1:1" ht="25" customHeight="1" x14ac:dyDescent="0.25">
      <c r="A9743" s="21">
        <v>-1.6619999999999999</v>
      </c>
    </row>
    <row r="9744" spans="1:1" ht="25" customHeight="1" x14ac:dyDescent="0.25">
      <c r="A9744" s="21">
        <v>3.6419999999999999</v>
      </c>
    </row>
    <row r="9745" spans="1:1" ht="25" customHeight="1" x14ac:dyDescent="0.25">
      <c r="A9745" s="21">
        <v>0.51300000000000001</v>
      </c>
    </row>
    <row r="9746" spans="1:1" ht="25" customHeight="1" x14ac:dyDescent="0.25">
      <c r="A9746" s="21">
        <v>2.0579999999999998</v>
      </c>
    </row>
    <row r="9747" spans="1:1" ht="25" customHeight="1" x14ac:dyDescent="0.25">
      <c r="A9747" s="21">
        <v>0.61899999999999999</v>
      </c>
    </row>
    <row r="9748" spans="1:1" ht="25" customHeight="1" x14ac:dyDescent="0.25">
      <c r="A9748" s="21">
        <v>2.9129999999999998</v>
      </c>
    </row>
    <row r="9749" spans="1:1" ht="25" customHeight="1" x14ac:dyDescent="0.25">
      <c r="A9749" s="21">
        <v>0.13700000000000001</v>
      </c>
    </row>
    <row r="9750" spans="1:1" ht="25" customHeight="1" x14ac:dyDescent="0.25">
      <c r="A9750" s="21">
        <v>-0.61599999999999999</v>
      </c>
    </row>
    <row r="9751" spans="1:1" ht="25" customHeight="1" x14ac:dyDescent="0.25">
      <c r="A9751" s="21">
        <v>-0.495</v>
      </c>
    </row>
    <row r="9752" spans="1:1" ht="25" customHeight="1" x14ac:dyDescent="0.25">
      <c r="A9752" s="21">
        <v>-2.0680000000000001</v>
      </c>
    </row>
    <row r="9753" spans="1:1" ht="25" customHeight="1" x14ac:dyDescent="0.25">
      <c r="A9753" s="21">
        <v>-2.7210000000000001</v>
      </c>
    </row>
    <row r="9754" spans="1:1" ht="25" customHeight="1" x14ac:dyDescent="0.25">
      <c r="A9754" s="21">
        <v>0.22800000000000001</v>
      </c>
    </row>
    <row r="9755" spans="1:1" ht="25" customHeight="1" x14ac:dyDescent="0.25">
      <c r="A9755" s="21">
        <v>1.3540000000000001</v>
      </c>
    </row>
    <row r="9756" spans="1:1" ht="25" customHeight="1" x14ac:dyDescent="0.25">
      <c r="A9756" s="21">
        <v>0.53500000000000003</v>
      </c>
    </row>
    <row r="9757" spans="1:1" ht="25" customHeight="1" x14ac:dyDescent="0.25">
      <c r="A9757" s="21">
        <v>-0.14599999999999999</v>
      </c>
    </row>
    <row r="9758" spans="1:1" ht="25" customHeight="1" x14ac:dyDescent="0.25">
      <c r="A9758" s="21">
        <v>-1.8260000000000001</v>
      </c>
    </row>
    <row r="9759" spans="1:1" ht="25" customHeight="1" x14ac:dyDescent="0.25">
      <c r="A9759" s="21">
        <v>0.28599999999999998</v>
      </c>
    </row>
    <row r="9760" spans="1:1" ht="25" customHeight="1" x14ac:dyDescent="0.25">
      <c r="A9760" s="21">
        <v>3.1930000000000001</v>
      </c>
    </row>
    <row r="9761" spans="1:1" ht="25" customHeight="1" x14ac:dyDescent="0.25">
      <c r="A9761" s="21">
        <v>-3.5619999999999998</v>
      </c>
    </row>
    <row r="9762" spans="1:1" ht="25" customHeight="1" x14ac:dyDescent="0.25">
      <c r="A9762" s="21">
        <v>-1.9550000000000001</v>
      </c>
    </row>
    <row r="9763" spans="1:1" ht="25" customHeight="1" x14ac:dyDescent="0.25">
      <c r="A9763" s="21">
        <v>1.6839999999999999</v>
      </c>
    </row>
    <row r="9764" spans="1:1" ht="25" customHeight="1" x14ac:dyDescent="0.25">
      <c r="A9764" s="21">
        <v>0.81399999999999995</v>
      </c>
    </row>
    <row r="9765" spans="1:1" ht="25" customHeight="1" x14ac:dyDescent="0.25">
      <c r="A9765" s="21">
        <v>-0.443</v>
      </c>
    </row>
    <row r="9766" spans="1:1" ht="25" customHeight="1" x14ac:dyDescent="0.25">
      <c r="A9766" s="21">
        <v>-3.6659999999999999</v>
      </c>
    </row>
    <row r="9767" spans="1:1" ht="25" customHeight="1" x14ac:dyDescent="0.25">
      <c r="A9767" s="21">
        <v>1.583</v>
      </c>
    </row>
    <row r="9768" spans="1:1" ht="25" customHeight="1" x14ac:dyDescent="0.25">
      <c r="A9768" s="21">
        <v>-8.5000000000000006E-2</v>
      </c>
    </row>
    <row r="9769" spans="1:1" ht="25" customHeight="1" x14ac:dyDescent="0.25">
      <c r="A9769" s="21">
        <v>0.46600000000000003</v>
      </c>
    </row>
    <row r="9770" spans="1:1" ht="25" customHeight="1" x14ac:dyDescent="0.25">
      <c r="A9770" s="21">
        <v>1.0069999999999999</v>
      </c>
    </row>
    <row r="9771" spans="1:1" ht="25" customHeight="1" x14ac:dyDescent="0.25">
      <c r="A9771" s="21">
        <v>1.498</v>
      </c>
    </row>
    <row r="9772" spans="1:1" ht="25" customHeight="1" x14ac:dyDescent="0.25">
      <c r="A9772" s="21">
        <v>0.127</v>
      </c>
    </row>
    <row r="9773" spans="1:1" ht="25" customHeight="1" x14ac:dyDescent="0.25">
      <c r="A9773" s="21">
        <v>2.0329999999999999</v>
      </c>
    </row>
    <row r="9774" spans="1:1" ht="25" customHeight="1" x14ac:dyDescent="0.25">
      <c r="A9774" s="21">
        <v>-1.36</v>
      </c>
    </row>
    <row r="9775" spans="1:1" ht="25" customHeight="1" x14ac:dyDescent="0.25">
      <c r="A9775" s="21">
        <v>3.6970000000000001</v>
      </c>
    </row>
    <row r="9776" spans="1:1" ht="25" customHeight="1" x14ac:dyDescent="0.25">
      <c r="A9776" s="21">
        <v>-1.48</v>
      </c>
    </row>
    <row r="9777" spans="1:1" ht="25" customHeight="1" x14ac:dyDescent="0.25">
      <c r="A9777" s="21">
        <v>-3.69</v>
      </c>
    </row>
    <row r="9778" spans="1:1" ht="25" customHeight="1" x14ac:dyDescent="0.25">
      <c r="A9778" s="21">
        <v>0.52</v>
      </c>
    </row>
    <row r="9779" spans="1:1" ht="25" customHeight="1" x14ac:dyDescent="0.25">
      <c r="A9779" s="21">
        <v>0.32300000000000001</v>
      </c>
    </row>
    <row r="9780" spans="1:1" ht="25" customHeight="1" x14ac:dyDescent="0.25">
      <c r="A9780" s="21">
        <v>4.9109999999999996</v>
      </c>
    </row>
    <row r="9781" spans="1:1" ht="25" customHeight="1" x14ac:dyDescent="0.25">
      <c r="A9781" s="21">
        <v>-1.982</v>
      </c>
    </row>
    <row r="9782" spans="1:1" ht="25" customHeight="1" x14ac:dyDescent="0.25">
      <c r="A9782" s="21">
        <v>-1.2709999999999999</v>
      </c>
    </row>
    <row r="9783" spans="1:1" ht="25" customHeight="1" x14ac:dyDescent="0.25">
      <c r="A9783" s="21">
        <v>0.42899999999999999</v>
      </c>
    </row>
    <row r="9784" spans="1:1" ht="25" customHeight="1" x14ac:dyDescent="0.25">
      <c r="A9784" s="21">
        <v>1.788</v>
      </c>
    </row>
    <row r="9785" spans="1:1" ht="25" customHeight="1" x14ac:dyDescent="0.25">
      <c r="A9785" s="21">
        <v>1.9219999999999999</v>
      </c>
    </row>
    <row r="9786" spans="1:1" ht="25" customHeight="1" x14ac:dyDescent="0.25">
      <c r="A9786" s="21">
        <v>-0.13300000000000001</v>
      </c>
    </row>
    <row r="9787" spans="1:1" ht="25" customHeight="1" x14ac:dyDescent="0.25">
      <c r="A9787" s="21">
        <v>-0.97899999999999998</v>
      </c>
    </row>
    <row r="9788" spans="1:1" ht="25" customHeight="1" x14ac:dyDescent="0.25">
      <c r="A9788" s="21">
        <v>0.42399999999999999</v>
      </c>
    </row>
    <row r="9789" spans="1:1" ht="25" customHeight="1" x14ac:dyDescent="0.25">
      <c r="A9789" s="21">
        <v>-1.8919999999999999</v>
      </c>
    </row>
    <row r="9790" spans="1:1" ht="25" customHeight="1" x14ac:dyDescent="0.25">
      <c r="A9790" s="21">
        <v>3.55</v>
      </c>
    </row>
    <row r="9791" spans="1:1" ht="25" customHeight="1" x14ac:dyDescent="0.25">
      <c r="A9791" s="21">
        <v>-3.5999999999999997E-2</v>
      </c>
    </row>
    <row r="9792" spans="1:1" ht="25" customHeight="1" x14ac:dyDescent="0.25">
      <c r="A9792" s="21">
        <v>0.90300000000000002</v>
      </c>
    </row>
    <row r="9793" spans="1:1" ht="25" customHeight="1" x14ac:dyDescent="0.25">
      <c r="A9793" s="21">
        <v>1.2370000000000001</v>
      </c>
    </row>
    <row r="9794" spans="1:1" ht="25" customHeight="1" x14ac:dyDescent="0.25">
      <c r="A9794" s="21">
        <v>0.01</v>
      </c>
    </row>
    <row r="9795" spans="1:1" ht="25" customHeight="1" x14ac:dyDescent="0.25">
      <c r="A9795" s="21">
        <v>1.37</v>
      </c>
    </row>
    <row r="9796" spans="1:1" ht="25" customHeight="1" x14ac:dyDescent="0.25">
      <c r="A9796" s="21">
        <v>-0.46600000000000003</v>
      </c>
    </row>
    <row r="9797" spans="1:1" ht="25" customHeight="1" x14ac:dyDescent="0.25">
      <c r="A9797" s="21">
        <v>3.6999999999999998E-2</v>
      </c>
    </row>
    <row r="9798" spans="1:1" ht="25" customHeight="1" x14ac:dyDescent="0.25">
      <c r="A9798" s="21">
        <v>1.244</v>
      </c>
    </row>
    <row r="9799" spans="1:1" ht="25" customHeight="1" x14ac:dyDescent="0.25">
      <c r="A9799" s="21">
        <v>0.113</v>
      </c>
    </row>
    <row r="9800" spans="1:1" ht="25" customHeight="1" x14ac:dyDescent="0.25">
      <c r="A9800" s="21">
        <v>1.544</v>
      </c>
    </row>
    <row r="9801" spans="1:1" ht="25" customHeight="1" x14ac:dyDescent="0.25">
      <c r="A9801" s="21">
        <v>-3.25</v>
      </c>
    </row>
    <row r="9802" spans="1:1" ht="25" customHeight="1" x14ac:dyDescent="0.25">
      <c r="A9802" s="21">
        <v>-2.048</v>
      </c>
    </row>
    <row r="9803" spans="1:1" ht="25" customHeight="1" x14ac:dyDescent="0.25">
      <c r="A9803" s="21">
        <v>2.2570000000000001</v>
      </c>
    </row>
    <row r="9804" spans="1:1" ht="25" customHeight="1" x14ac:dyDescent="0.25">
      <c r="A9804" s="21">
        <v>-1.861</v>
      </c>
    </row>
    <row r="9805" spans="1:1" ht="25" customHeight="1" x14ac:dyDescent="0.25">
      <c r="A9805" s="21">
        <v>2.4E-2</v>
      </c>
    </row>
    <row r="9806" spans="1:1" ht="25" customHeight="1" x14ac:dyDescent="0.25">
      <c r="A9806" s="21">
        <v>0.50700000000000001</v>
      </c>
    </row>
    <row r="9807" spans="1:1" ht="25" customHeight="1" x14ac:dyDescent="0.25">
      <c r="A9807" s="21">
        <v>-1.256</v>
      </c>
    </row>
    <row r="9808" spans="1:1" ht="25" customHeight="1" x14ac:dyDescent="0.25">
      <c r="A9808" s="21">
        <v>-4.8220000000000001</v>
      </c>
    </row>
    <row r="9809" spans="1:1" ht="25" customHeight="1" x14ac:dyDescent="0.25">
      <c r="A9809" s="21">
        <v>2.5939999999999999</v>
      </c>
    </row>
    <row r="9810" spans="1:1" ht="25" customHeight="1" x14ac:dyDescent="0.25">
      <c r="A9810" s="21">
        <v>-2.6749999999999998</v>
      </c>
    </row>
    <row r="9811" spans="1:1" ht="25" customHeight="1" x14ac:dyDescent="0.25">
      <c r="A9811" s="21">
        <v>1.387</v>
      </c>
    </row>
    <row r="9812" spans="1:1" ht="25" customHeight="1" x14ac:dyDescent="0.25">
      <c r="A9812" s="21">
        <v>1.2909999999999999</v>
      </c>
    </row>
    <row r="9813" spans="1:1" ht="25" customHeight="1" x14ac:dyDescent="0.25">
      <c r="A9813" s="21">
        <v>-0.63200000000000001</v>
      </c>
    </row>
    <row r="9814" spans="1:1" ht="25" customHeight="1" x14ac:dyDescent="0.25">
      <c r="A9814" s="21">
        <v>1.976</v>
      </c>
    </row>
    <row r="9815" spans="1:1" ht="25" customHeight="1" x14ac:dyDescent="0.25">
      <c r="A9815" s="21">
        <v>3.2549999999999999</v>
      </c>
    </row>
    <row r="9816" spans="1:1" ht="25" customHeight="1" x14ac:dyDescent="0.25">
      <c r="A9816" s="21">
        <v>4.6609999999999996</v>
      </c>
    </row>
    <row r="9817" spans="1:1" ht="25" customHeight="1" x14ac:dyDescent="0.25">
      <c r="A9817" s="21">
        <v>3.746</v>
      </c>
    </row>
    <row r="9818" spans="1:1" ht="25" customHeight="1" x14ac:dyDescent="0.25">
      <c r="A9818" s="21">
        <v>0.372</v>
      </c>
    </row>
    <row r="9819" spans="1:1" ht="25" customHeight="1" x14ac:dyDescent="0.25">
      <c r="A9819" s="21">
        <v>3.0059999999999998</v>
      </c>
    </row>
    <row r="9820" spans="1:1" ht="25" customHeight="1" x14ac:dyDescent="0.25">
      <c r="A9820" s="21">
        <v>-1.542</v>
      </c>
    </row>
    <row r="9821" spans="1:1" ht="25" customHeight="1" x14ac:dyDescent="0.25">
      <c r="A9821" s="21">
        <v>0.67300000000000004</v>
      </c>
    </row>
    <row r="9822" spans="1:1" ht="25" customHeight="1" x14ac:dyDescent="0.25">
      <c r="A9822" s="21">
        <v>8.6999999999999994E-2</v>
      </c>
    </row>
    <row r="9823" spans="1:1" ht="25" customHeight="1" x14ac:dyDescent="0.25">
      <c r="A9823" s="21">
        <v>8.1000000000000003E-2</v>
      </c>
    </row>
    <row r="9824" spans="1:1" ht="25" customHeight="1" x14ac:dyDescent="0.25">
      <c r="A9824" s="21">
        <v>1.627</v>
      </c>
    </row>
    <row r="9825" spans="1:1" ht="25" customHeight="1" x14ac:dyDescent="0.25">
      <c r="A9825" s="21">
        <v>-1.18</v>
      </c>
    </row>
    <row r="9826" spans="1:1" ht="25" customHeight="1" x14ac:dyDescent="0.25">
      <c r="A9826" s="21">
        <v>-2.0499999999999998</v>
      </c>
    </row>
    <row r="9827" spans="1:1" ht="25" customHeight="1" x14ac:dyDescent="0.25">
      <c r="A9827" s="21">
        <v>-3.2240000000000002</v>
      </c>
    </row>
    <row r="9828" spans="1:1" ht="25" customHeight="1" x14ac:dyDescent="0.25">
      <c r="A9828" s="21">
        <v>-3.1320000000000001</v>
      </c>
    </row>
    <row r="9829" spans="1:1" ht="25" customHeight="1" x14ac:dyDescent="0.25">
      <c r="A9829" s="21">
        <v>0.32500000000000001</v>
      </c>
    </row>
    <row r="9830" spans="1:1" ht="25" customHeight="1" x14ac:dyDescent="0.25">
      <c r="A9830" s="21">
        <v>-1.585</v>
      </c>
    </row>
    <row r="9831" spans="1:1" ht="25" customHeight="1" x14ac:dyDescent="0.25">
      <c r="A9831" s="21">
        <v>-2.294</v>
      </c>
    </row>
    <row r="9832" spans="1:1" ht="25" customHeight="1" x14ac:dyDescent="0.25">
      <c r="A9832" s="21">
        <v>-2.476</v>
      </c>
    </row>
    <row r="9833" spans="1:1" ht="25" customHeight="1" x14ac:dyDescent="0.25">
      <c r="A9833" s="21">
        <v>4.1820000000000004</v>
      </c>
    </row>
    <row r="9834" spans="1:1" ht="25" customHeight="1" x14ac:dyDescent="0.25">
      <c r="A9834" s="21">
        <v>-1.2030000000000001</v>
      </c>
    </row>
    <row r="9835" spans="1:1" ht="25" customHeight="1" x14ac:dyDescent="0.25">
      <c r="A9835" s="21">
        <v>-1.337</v>
      </c>
    </row>
    <row r="9836" spans="1:1" ht="25" customHeight="1" x14ac:dyDescent="0.25">
      <c r="A9836" s="21">
        <v>-2.5630000000000002</v>
      </c>
    </row>
    <row r="9837" spans="1:1" ht="25" customHeight="1" x14ac:dyDescent="0.25">
      <c r="A9837" s="21">
        <v>0.71599999999999997</v>
      </c>
    </row>
    <row r="9838" spans="1:1" ht="25" customHeight="1" x14ac:dyDescent="0.25">
      <c r="A9838" s="21">
        <v>2.2839999999999998</v>
      </c>
    </row>
    <row r="9839" spans="1:1" ht="25" customHeight="1" x14ac:dyDescent="0.25">
      <c r="A9839" s="21">
        <v>0.61799999999999999</v>
      </c>
    </row>
    <row r="9840" spans="1:1" ht="25" customHeight="1" x14ac:dyDescent="0.25">
      <c r="A9840" s="21">
        <v>1.494</v>
      </c>
    </row>
    <row r="9841" spans="1:1" ht="25" customHeight="1" x14ac:dyDescent="0.25">
      <c r="A9841" s="21">
        <v>-1.9410000000000001</v>
      </c>
    </row>
    <row r="9842" spans="1:1" ht="25" customHeight="1" x14ac:dyDescent="0.25">
      <c r="A9842" s="21">
        <v>-2.8940000000000001</v>
      </c>
    </row>
    <row r="9843" spans="1:1" ht="25" customHeight="1" x14ac:dyDescent="0.25">
      <c r="A9843" s="21">
        <v>-2.8460000000000001</v>
      </c>
    </row>
    <row r="9844" spans="1:1" ht="25" customHeight="1" x14ac:dyDescent="0.25">
      <c r="A9844" s="21">
        <v>-1.819</v>
      </c>
    </row>
    <row r="9845" spans="1:1" ht="25" customHeight="1" x14ac:dyDescent="0.25">
      <c r="A9845" s="21">
        <v>2.7719999999999998</v>
      </c>
    </row>
    <row r="9846" spans="1:1" ht="25" customHeight="1" x14ac:dyDescent="0.25">
      <c r="A9846" s="21">
        <v>0.55600000000000005</v>
      </c>
    </row>
    <row r="9847" spans="1:1" ht="25" customHeight="1" x14ac:dyDescent="0.25">
      <c r="A9847" s="21">
        <v>-1.3180000000000001</v>
      </c>
    </row>
    <row r="9848" spans="1:1" ht="25" customHeight="1" x14ac:dyDescent="0.25">
      <c r="A9848" s="21">
        <v>-0.33400000000000002</v>
      </c>
    </row>
    <row r="9849" spans="1:1" ht="25" customHeight="1" x14ac:dyDescent="0.25">
      <c r="A9849" s="21">
        <v>2.0760000000000001</v>
      </c>
    </row>
    <row r="9850" spans="1:1" ht="25" customHeight="1" x14ac:dyDescent="0.25">
      <c r="A9850" s="21">
        <v>4.16</v>
      </c>
    </row>
    <row r="9851" spans="1:1" ht="25" customHeight="1" x14ac:dyDescent="0.25">
      <c r="A9851" s="21">
        <v>-0.73599999999999999</v>
      </c>
    </row>
    <row r="9852" spans="1:1" ht="25" customHeight="1" x14ac:dyDescent="0.25">
      <c r="A9852" s="21">
        <v>-3.5880000000000001</v>
      </c>
    </row>
    <row r="9853" spans="1:1" ht="25" customHeight="1" x14ac:dyDescent="0.25">
      <c r="A9853" s="21">
        <v>0.13600000000000001</v>
      </c>
    </row>
    <row r="9854" spans="1:1" ht="25" customHeight="1" x14ac:dyDescent="0.25">
      <c r="A9854" s="21">
        <v>2.72</v>
      </c>
    </row>
    <row r="9855" spans="1:1" ht="25" customHeight="1" x14ac:dyDescent="0.25">
      <c r="A9855" s="21">
        <v>2.5630000000000002</v>
      </c>
    </row>
    <row r="9856" spans="1:1" ht="25" customHeight="1" x14ac:dyDescent="0.25">
      <c r="A9856" s="21">
        <v>-2.5000000000000001E-2</v>
      </c>
    </row>
    <row r="9857" spans="1:1" ht="25" customHeight="1" x14ac:dyDescent="0.25">
      <c r="A9857" s="21">
        <v>1.113</v>
      </c>
    </row>
    <row r="9858" spans="1:1" ht="25" customHeight="1" x14ac:dyDescent="0.25">
      <c r="A9858" s="21">
        <v>3.121</v>
      </c>
    </row>
    <row r="9859" spans="1:1" ht="25" customHeight="1" x14ac:dyDescent="0.25">
      <c r="A9859" s="21">
        <v>1.6220000000000001</v>
      </c>
    </row>
    <row r="9860" spans="1:1" ht="25" customHeight="1" x14ac:dyDescent="0.25">
      <c r="A9860" s="21">
        <v>-2.9369999999999998</v>
      </c>
    </row>
    <row r="9861" spans="1:1" ht="25" customHeight="1" x14ac:dyDescent="0.25">
      <c r="A9861" s="21">
        <v>0.33100000000000002</v>
      </c>
    </row>
    <row r="9862" spans="1:1" ht="25" customHeight="1" x14ac:dyDescent="0.25">
      <c r="A9862" s="21">
        <v>-1.9259999999999999</v>
      </c>
    </row>
    <row r="9863" spans="1:1" ht="25" customHeight="1" x14ac:dyDescent="0.25">
      <c r="A9863" s="21">
        <v>1.0980000000000001</v>
      </c>
    </row>
    <row r="9864" spans="1:1" ht="25" customHeight="1" x14ac:dyDescent="0.25">
      <c r="A9864" s="21">
        <v>1.728</v>
      </c>
    </row>
    <row r="9865" spans="1:1" ht="25" customHeight="1" x14ac:dyDescent="0.25">
      <c r="A9865" s="21">
        <v>-2.3919999999999999</v>
      </c>
    </row>
    <row r="9866" spans="1:1" ht="25" customHeight="1" x14ac:dyDescent="0.25">
      <c r="A9866" s="21">
        <v>-2.5950000000000002</v>
      </c>
    </row>
    <row r="9867" spans="1:1" ht="25" customHeight="1" x14ac:dyDescent="0.25">
      <c r="A9867" s="21">
        <v>3.2069999999999999</v>
      </c>
    </row>
    <row r="9868" spans="1:1" ht="25" customHeight="1" x14ac:dyDescent="0.25">
      <c r="A9868" s="21">
        <v>-0.23200000000000001</v>
      </c>
    </row>
    <row r="9869" spans="1:1" ht="25" customHeight="1" x14ac:dyDescent="0.25">
      <c r="A9869" s="21">
        <v>-1.294</v>
      </c>
    </row>
    <row r="9870" spans="1:1" ht="25" customHeight="1" x14ac:dyDescent="0.25">
      <c r="A9870" s="21">
        <v>-1.421</v>
      </c>
    </row>
    <row r="9871" spans="1:1" ht="25" customHeight="1" x14ac:dyDescent="0.25">
      <c r="A9871" s="21">
        <v>-0.96099999999999997</v>
      </c>
    </row>
    <row r="9872" spans="1:1" ht="25" customHeight="1" x14ac:dyDescent="0.25">
      <c r="A9872" s="21">
        <v>0.76100000000000001</v>
      </c>
    </row>
    <row r="9873" spans="1:1" ht="25" customHeight="1" x14ac:dyDescent="0.25">
      <c r="A9873" s="21">
        <v>-4.383</v>
      </c>
    </row>
    <row r="9874" spans="1:1" ht="25" customHeight="1" x14ac:dyDescent="0.25">
      <c r="A9874" s="21">
        <v>1.726</v>
      </c>
    </row>
    <row r="9875" spans="1:1" ht="25" customHeight="1" x14ac:dyDescent="0.25">
      <c r="A9875" s="21">
        <v>0.254</v>
      </c>
    </row>
    <row r="9876" spans="1:1" ht="25" customHeight="1" x14ac:dyDescent="0.25">
      <c r="A9876" s="21">
        <v>2.6480000000000001</v>
      </c>
    </row>
    <row r="9877" spans="1:1" ht="25" customHeight="1" x14ac:dyDescent="0.25">
      <c r="A9877" s="21">
        <v>-2.2250000000000001</v>
      </c>
    </row>
    <row r="9878" spans="1:1" ht="25" customHeight="1" x14ac:dyDescent="0.25">
      <c r="A9878" s="21">
        <v>3.4449999999999998</v>
      </c>
    </row>
    <row r="9879" spans="1:1" ht="25" customHeight="1" x14ac:dyDescent="0.25">
      <c r="A9879" s="21">
        <v>-0.88200000000000001</v>
      </c>
    </row>
    <row r="9880" spans="1:1" ht="25" customHeight="1" x14ac:dyDescent="0.25">
      <c r="A9880" s="21">
        <v>-0.26400000000000001</v>
      </c>
    </row>
    <row r="9881" spans="1:1" ht="25" customHeight="1" x14ac:dyDescent="0.25">
      <c r="A9881" s="21">
        <v>8.0000000000000002E-3</v>
      </c>
    </row>
    <row r="9882" spans="1:1" ht="25" customHeight="1" x14ac:dyDescent="0.25">
      <c r="A9882" s="21">
        <v>-3.5</v>
      </c>
    </row>
    <row r="9883" spans="1:1" ht="25" customHeight="1" x14ac:dyDescent="0.25">
      <c r="A9883" s="21">
        <v>3.9769999999999999</v>
      </c>
    </row>
    <row r="9884" spans="1:1" ht="25" customHeight="1" x14ac:dyDescent="0.25">
      <c r="A9884" s="21">
        <v>0.57599999999999996</v>
      </c>
    </row>
    <row r="9885" spans="1:1" ht="25" customHeight="1" x14ac:dyDescent="0.25">
      <c r="A9885" s="21">
        <v>-1.9750000000000001</v>
      </c>
    </row>
    <row r="9886" spans="1:1" ht="25" customHeight="1" x14ac:dyDescent="0.25">
      <c r="A9886" s="21">
        <v>-5.5750000000000002</v>
      </c>
    </row>
    <row r="9887" spans="1:1" ht="25" customHeight="1" x14ac:dyDescent="0.25">
      <c r="A9887" s="21">
        <v>-2.7330000000000001</v>
      </c>
    </row>
    <row r="9888" spans="1:1" ht="25" customHeight="1" x14ac:dyDescent="0.25">
      <c r="A9888" s="21">
        <v>4.41</v>
      </c>
    </row>
    <row r="9889" spans="1:1" ht="25" customHeight="1" x14ac:dyDescent="0.25">
      <c r="A9889" s="21">
        <v>1.8160000000000001</v>
      </c>
    </row>
    <row r="9890" spans="1:1" ht="25" customHeight="1" x14ac:dyDescent="0.25">
      <c r="A9890" s="21">
        <v>2.6720000000000002</v>
      </c>
    </row>
    <row r="9891" spans="1:1" ht="25" customHeight="1" x14ac:dyDescent="0.25">
      <c r="A9891" s="21">
        <v>1.177</v>
      </c>
    </row>
    <row r="9892" spans="1:1" ht="25" customHeight="1" x14ac:dyDescent="0.25">
      <c r="A9892" s="21">
        <v>-1.214</v>
      </c>
    </row>
    <row r="9893" spans="1:1" ht="25" customHeight="1" x14ac:dyDescent="0.25">
      <c r="A9893" s="21">
        <v>1.7110000000000001</v>
      </c>
    </row>
    <row r="9894" spans="1:1" ht="25" customHeight="1" x14ac:dyDescent="0.25">
      <c r="A9894" s="21">
        <v>1.3859999999999999</v>
      </c>
    </row>
    <row r="9895" spans="1:1" ht="25" customHeight="1" x14ac:dyDescent="0.25">
      <c r="A9895" s="21">
        <v>-0.57599999999999996</v>
      </c>
    </row>
    <row r="9896" spans="1:1" ht="25" customHeight="1" x14ac:dyDescent="0.25">
      <c r="A9896" s="21">
        <v>-0.76600000000000001</v>
      </c>
    </row>
    <row r="9897" spans="1:1" ht="25" customHeight="1" x14ac:dyDescent="0.25">
      <c r="A9897" s="21">
        <v>-3.3290000000000002</v>
      </c>
    </row>
    <row r="9898" spans="1:1" ht="25" customHeight="1" x14ac:dyDescent="0.25">
      <c r="A9898" s="21">
        <v>0.90800000000000003</v>
      </c>
    </row>
    <row r="9899" spans="1:1" ht="25" customHeight="1" x14ac:dyDescent="0.25">
      <c r="A9899" s="21">
        <v>2.68</v>
      </c>
    </row>
    <row r="9900" spans="1:1" ht="25" customHeight="1" x14ac:dyDescent="0.25">
      <c r="A9900" s="21">
        <v>-0.63200000000000001</v>
      </c>
    </row>
    <row r="9901" spans="1:1" ht="25" customHeight="1" x14ac:dyDescent="0.25">
      <c r="A9901" s="21">
        <v>-0.92</v>
      </c>
    </row>
    <row r="9902" spans="1:1" ht="25" customHeight="1" x14ac:dyDescent="0.25">
      <c r="A9902" s="21">
        <v>2.4950000000000001</v>
      </c>
    </row>
    <row r="9903" spans="1:1" ht="25" customHeight="1" x14ac:dyDescent="0.25">
      <c r="A9903" s="21">
        <v>-0.79600000000000004</v>
      </c>
    </row>
    <row r="9904" spans="1:1" ht="25" customHeight="1" x14ac:dyDescent="0.25">
      <c r="A9904" s="21">
        <v>-2.0960000000000001</v>
      </c>
    </row>
    <row r="9905" spans="1:1" ht="25" customHeight="1" x14ac:dyDescent="0.25">
      <c r="A9905" s="21">
        <v>0.28100000000000003</v>
      </c>
    </row>
    <row r="9906" spans="1:1" ht="25" customHeight="1" x14ac:dyDescent="0.25">
      <c r="A9906" s="21">
        <v>-1.968</v>
      </c>
    </row>
    <row r="9907" spans="1:1" ht="25" customHeight="1" x14ac:dyDescent="0.25">
      <c r="A9907" s="21">
        <v>-0.32600000000000001</v>
      </c>
    </row>
    <row r="9908" spans="1:1" ht="25" customHeight="1" x14ac:dyDescent="0.25">
      <c r="A9908" s="21">
        <v>1.8660000000000001</v>
      </c>
    </row>
    <row r="9909" spans="1:1" ht="25" customHeight="1" x14ac:dyDescent="0.25">
      <c r="A9909" s="21">
        <v>5.0880000000000001</v>
      </c>
    </row>
    <row r="9910" spans="1:1" ht="25" customHeight="1" x14ac:dyDescent="0.25">
      <c r="A9910" s="21">
        <v>0.76200000000000001</v>
      </c>
    </row>
    <row r="9911" spans="1:1" ht="25" customHeight="1" x14ac:dyDescent="0.25">
      <c r="A9911" s="21">
        <v>2.383</v>
      </c>
    </row>
    <row r="9912" spans="1:1" ht="25" customHeight="1" x14ac:dyDescent="0.25">
      <c r="A9912" s="21">
        <v>-0.70899999999999996</v>
      </c>
    </row>
    <row r="9913" spans="1:1" ht="25" customHeight="1" x14ac:dyDescent="0.25">
      <c r="A9913" s="21">
        <v>1.2270000000000001</v>
      </c>
    </row>
    <row r="9914" spans="1:1" ht="25" customHeight="1" x14ac:dyDescent="0.25">
      <c r="A9914" s="21">
        <v>-1.6259999999999999</v>
      </c>
    </row>
    <row r="9915" spans="1:1" ht="25" customHeight="1" x14ac:dyDescent="0.25">
      <c r="A9915" s="21">
        <v>-3.7290000000000001</v>
      </c>
    </row>
    <row r="9916" spans="1:1" ht="25" customHeight="1" x14ac:dyDescent="0.25">
      <c r="A9916" s="21">
        <v>1.4350000000000001</v>
      </c>
    </row>
    <row r="9917" spans="1:1" ht="25" customHeight="1" x14ac:dyDescent="0.25">
      <c r="A9917" s="21">
        <v>1.7999999999999999E-2</v>
      </c>
    </row>
    <row r="9918" spans="1:1" ht="25" customHeight="1" x14ac:dyDescent="0.25">
      <c r="A9918" s="21">
        <v>1.0880000000000001</v>
      </c>
    </row>
    <row r="9919" spans="1:1" ht="25" customHeight="1" x14ac:dyDescent="0.25">
      <c r="A9919" s="21">
        <v>-2.0750000000000002</v>
      </c>
    </row>
    <row r="9920" spans="1:1" ht="25" customHeight="1" x14ac:dyDescent="0.25">
      <c r="A9920" s="21">
        <v>-1.163</v>
      </c>
    </row>
    <row r="9921" spans="1:1" ht="25" customHeight="1" x14ac:dyDescent="0.25">
      <c r="A9921" s="21">
        <v>-4.99</v>
      </c>
    </row>
    <row r="9922" spans="1:1" ht="25" customHeight="1" x14ac:dyDescent="0.25">
      <c r="A9922" s="21">
        <v>3.3319999999999999</v>
      </c>
    </row>
    <row r="9923" spans="1:1" ht="25" customHeight="1" x14ac:dyDescent="0.25">
      <c r="A9923" s="21">
        <v>-2.262</v>
      </c>
    </row>
    <row r="9924" spans="1:1" ht="25" customHeight="1" x14ac:dyDescent="0.25">
      <c r="A9924" s="21">
        <v>-1.216</v>
      </c>
    </row>
    <row r="9925" spans="1:1" ht="25" customHeight="1" x14ac:dyDescent="0.25">
      <c r="A9925" s="21">
        <v>-2.8319999999999999</v>
      </c>
    </row>
    <row r="9926" spans="1:1" ht="25" customHeight="1" x14ac:dyDescent="0.25">
      <c r="A9926" s="21">
        <v>-3.3319999999999999</v>
      </c>
    </row>
    <row r="9927" spans="1:1" ht="25" customHeight="1" x14ac:dyDescent="0.25">
      <c r="A9927" s="21">
        <v>-1.41</v>
      </c>
    </row>
    <row r="9928" spans="1:1" ht="25" customHeight="1" x14ac:dyDescent="0.25">
      <c r="A9928" s="21">
        <v>-2.4260000000000002</v>
      </c>
    </row>
    <row r="9929" spans="1:1" ht="25" customHeight="1" x14ac:dyDescent="0.25">
      <c r="A9929" s="21">
        <v>-0.50700000000000001</v>
      </c>
    </row>
    <row r="9930" spans="1:1" ht="25" customHeight="1" x14ac:dyDescent="0.25">
      <c r="A9930" s="21">
        <v>0.434</v>
      </c>
    </row>
    <row r="9931" spans="1:1" ht="25" customHeight="1" x14ac:dyDescent="0.25">
      <c r="A9931" s="21">
        <v>-1.0720000000000001</v>
      </c>
    </row>
    <row r="9932" spans="1:1" ht="25" customHeight="1" x14ac:dyDescent="0.25">
      <c r="A9932" s="21">
        <v>-0.27500000000000002</v>
      </c>
    </row>
    <row r="9933" spans="1:1" ht="25" customHeight="1" x14ac:dyDescent="0.25">
      <c r="A9933" s="21">
        <v>2.4119999999999999</v>
      </c>
    </row>
    <row r="9934" spans="1:1" ht="25" customHeight="1" x14ac:dyDescent="0.25">
      <c r="A9934" s="21">
        <v>-1.673</v>
      </c>
    </row>
    <row r="9935" spans="1:1" ht="25" customHeight="1" x14ac:dyDescent="0.25">
      <c r="A9935" s="21">
        <v>0.377</v>
      </c>
    </row>
    <row r="9936" spans="1:1" ht="25" customHeight="1" x14ac:dyDescent="0.25">
      <c r="A9936" s="21">
        <v>-0.124</v>
      </c>
    </row>
    <row r="9937" spans="1:1" ht="25" customHeight="1" x14ac:dyDescent="0.25">
      <c r="A9937" s="21">
        <v>-3.9220000000000002</v>
      </c>
    </row>
    <row r="9938" spans="1:1" ht="25" customHeight="1" x14ac:dyDescent="0.25">
      <c r="A9938" s="21">
        <v>-0.91300000000000003</v>
      </c>
    </row>
    <row r="9939" spans="1:1" ht="25" customHeight="1" x14ac:dyDescent="0.25">
      <c r="A9939" s="21">
        <v>1.988</v>
      </c>
    </row>
    <row r="9940" spans="1:1" ht="25" customHeight="1" x14ac:dyDescent="0.25">
      <c r="A9940" s="21">
        <v>-0.26900000000000002</v>
      </c>
    </row>
    <row r="9941" spans="1:1" ht="25" customHeight="1" x14ac:dyDescent="0.25">
      <c r="A9941" s="21">
        <v>0.19700000000000001</v>
      </c>
    </row>
    <row r="9942" spans="1:1" ht="25" customHeight="1" x14ac:dyDescent="0.25">
      <c r="A9942" s="21">
        <v>-1.802</v>
      </c>
    </row>
    <row r="9943" spans="1:1" ht="25" customHeight="1" x14ac:dyDescent="0.25">
      <c r="A9943" s="21">
        <v>-0.45700000000000002</v>
      </c>
    </row>
    <row r="9944" spans="1:1" ht="25" customHeight="1" x14ac:dyDescent="0.25">
      <c r="A9944" s="21">
        <v>3.516</v>
      </c>
    </row>
    <row r="9945" spans="1:1" ht="25" customHeight="1" x14ac:dyDescent="0.25">
      <c r="A9945" s="21">
        <v>-5.5730000000000004</v>
      </c>
    </row>
    <row r="9946" spans="1:1" ht="25" customHeight="1" x14ac:dyDescent="0.25">
      <c r="A9946" s="21">
        <v>0.91900000000000004</v>
      </c>
    </row>
    <row r="9947" spans="1:1" ht="25" customHeight="1" x14ac:dyDescent="0.25">
      <c r="A9947" s="21">
        <v>-1.9059999999999999</v>
      </c>
    </row>
    <row r="9948" spans="1:1" ht="25" customHeight="1" x14ac:dyDescent="0.25">
      <c r="A9948" s="21">
        <v>2.56</v>
      </c>
    </row>
    <row r="9949" spans="1:1" ht="25" customHeight="1" x14ac:dyDescent="0.25">
      <c r="A9949" s="21">
        <v>-1.974</v>
      </c>
    </row>
    <row r="9950" spans="1:1" ht="25" customHeight="1" x14ac:dyDescent="0.25">
      <c r="A9950" s="21">
        <v>-2.3340000000000001</v>
      </c>
    </row>
    <row r="9951" spans="1:1" ht="25" customHeight="1" x14ac:dyDescent="0.25">
      <c r="A9951" s="21">
        <v>-0.41599999999999998</v>
      </c>
    </row>
    <row r="9952" spans="1:1" ht="25" customHeight="1" x14ac:dyDescent="0.25">
      <c r="A9952" s="21">
        <v>2.2730000000000001</v>
      </c>
    </row>
    <row r="9953" spans="1:1" ht="25" customHeight="1" x14ac:dyDescent="0.25">
      <c r="A9953" s="21">
        <v>-3.1869999999999998</v>
      </c>
    </row>
    <row r="9954" spans="1:1" ht="25" customHeight="1" x14ac:dyDescent="0.25">
      <c r="A9954" s="21">
        <v>2.3769999999999998</v>
      </c>
    </row>
    <row r="9955" spans="1:1" ht="25" customHeight="1" x14ac:dyDescent="0.25">
      <c r="A9955" s="21">
        <v>0.95099999999999996</v>
      </c>
    </row>
    <row r="9956" spans="1:1" ht="25" customHeight="1" x14ac:dyDescent="0.25">
      <c r="A9956" s="21">
        <v>2.0489999999999999</v>
      </c>
    </row>
    <row r="9957" spans="1:1" ht="25" customHeight="1" x14ac:dyDescent="0.25">
      <c r="A9957" s="21">
        <v>0.76</v>
      </c>
    </row>
    <row r="9958" spans="1:1" ht="25" customHeight="1" x14ac:dyDescent="0.25">
      <c r="A9958" s="21">
        <v>-1.2</v>
      </c>
    </row>
    <row r="9959" spans="1:1" ht="25" customHeight="1" x14ac:dyDescent="0.25">
      <c r="A9959" s="21">
        <v>2.1680000000000001</v>
      </c>
    </row>
    <row r="9960" spans="1:1" ht="25" customHeight="1" x14ac:dyDescent="0.25">
      <c r="A9960" s="21">
        <v>0.94899999999999995</v>
      </c>
    </row>
    <row r="9961" spans="1:1" ht="25" customHeight="1" x14ac:dyDescent="0.25">
      <c r="A9961" s="21">
        <v>0.82899999999999996</v>
      </c>
    </row>
    <row r="9962" spans="1:1" ht="25" customHeight="1" x14ac:dyDescent="0.25">
      <c r="A9962" s="21">
        <v>2.2549999999999999</v>
      </c>
    </row>
    <row r="9963" spans="1:1" ht="25" customHeight="1" x14ac:dyDescent="0.25">
      <c r="A9963" s="21">
        <v>-2.8159999999999998</v>
      </c>
    </row>
    <row r="9964" spans="1:1" ht="25" customHeight="1" x14ac:dyDescent="0.25">
      <c r="A9964" s="21">
        <v>-5.9130000000000003</v>
      </c>
    </row>
    <row r="9965" spans="1:1" ht="25" customHeight="1" x14ac:dyDescent="0.25">
      <c r="A9965" s="21">
        <v>1.113</v>
      </c>
    </row>
    <row r="9966" spans="1:1" ht="25" customHeight="1" x14ac:dyDescent="0.25">
      <c r="A9966" s="21">
        <v>-1.83</v>
      </c>
    </row>
    <row r="9967" spans="1:1" ht="25" customHeight="1" x14ac:dyDescent="0.25">
      <c r="A9967" s="21">
        <v>1.9330000000000001</v>
      </c>
    </row>
    <row r="9968" spans="1:1" ht="25" customHeight="1" x14ac:dyDescent="0.25">
      <c r="A9968" s="21">
        <v>3.347</v>
      </c>
    </row>
    <row r="9969" spans="1:1" ht="25" customHeight="1" x14ac:dyDescent="0.25">
      <c r="A9969" s="21">
        <v>-2.6019999999999999</v>
      </c>
    </row>
    <row r="9970" spans="1:1" ht="25" customHeight="1" x14ac:dyDescent="0.25">
      <c r="A9970" s="21">
        <v>-1.2509999999999999</v>
      </c>
    </row>
    <row r="9971" spans="1:1" ht="25" customHeight="1" x14ac:dyDescent="0.25">
      <c r="A9971" s="21">
        <v>0.74099999999999999</v>
      </c>
    </row>
    <row r="9972" spans="1:1" ht="25" customHeight="1" x14ac:dyDescent="0.25">
      <c r="A9972" s="21">
        <v>2.9060000000000001</v>
      </c>
    </row>
    <row r="9973" spans="1:1" ht="25" customHeight="1" x14ac:dyDescent="0.25">
      <c r="A9973" s="21">
        <v>-2.7069999999999999</v>
      </c>
    </row>
    <row r="9974" spans="1:1" ht="25" customHeight="1" x14ac:dyDescent="0.25">
      <c r="A9974" s="21">
        <v>3.3490000000000002</v>
      </c>
    </row>
    <row r="9975" spans="1:1" ht="25" customHeight="1" x14ac:dyDescent="0.25">
      <c r="A9975" s="21">
        <v>-2.4769999999999999</v>
      </c>
    </row>
    <row r="9976" spans="1:1" ht="25" customHeight="1" x14ac:dyDescent="0.25">
      <c r="A9976" s="21">
        <v>-8.0000000000000002E-3</v>
      </c>
    </row>
    <row r="9977" spans="1:1" ht="25" customHeight="1" x14ac:dyDescent="0.25">
      <c r="A9977" s="21">
        <v>0.95</v>
      </c>
    </row>
    <row r="9978" spans="1:1" ht="25" customHeight="1" x14ac:dyDescent="0.25">
      <c r="A9978" s="21">
        <v>-0.59799999999999998</v>
      </c>
    </row>
    <row r="9979" spans="1:1" ht="25" customHeight="1" x14ac:dyDescent="0.25">
      <c r="A9979" s="21">
        <v>0.23899999999999999</v>
      </c>
    </row>
    <row r="9980" spans="1:1" ht="25" customHeight="1" x14ac:dyDescent="0.25">
      <c r="A9980" s="21">
        <v>0.26600000000000001</v>
      </c>
    </row>
    <row r="9981" spans="1:1" ht="25" customHeight="1" x14ac:dyDescent="0.25">
      <c r="A9981" s="21">
        <v>0.42899999999999999</v>
      </c>
    </row>
    <row r="9982" spans="1:1" ht="25" customHeight="1" x14ac:dyDescent="0.25">
      <c r="A9982" s="21">
        <v>8.5000000000000006E-2</v>
      </c>
    </row>
    <row r="9983" spans="1:1" ht="25" customHeight="1" x14ac:dyDescent="0.25">
      <c r="A9983" s="21">
        <v>-2.5640000000000001</v>
      </c>
    </row>
    <row r="9984" spans="1:1" ht="25" customHeight="1" x14ac:dyDescent="0.25">
      <c r="A9984" s="21">
        <v>0.32</v>
      </c>
    </row>
    <row r="9985" spans="1:1" ht="25" customHeight="1" x14ac:dyDescent="0.25">
      <c r="A9985" s="21">
        <v>-0.58499999999999996</v>
      </c>
    </row>
    <row r="9986" spans="1:1" ht="25" customHeight="1" x14ac:dyDescent="0.25">
      <c r="A9986" s="21">
        <v>-1.4970000000000001</v>
      </c>
    </row>
    <row r="9987" spans="1:1" ht="25" customHeight="1" x14ac:dyDescent="0.25">
      <c r="A9987" s="21">
        <v>0.32300000000000001</v>
      </c>
    </row>
    <row r="9988" spans="1:1" ht="25" customHeight="1" x14ac:dyDescent="0.25">
      <c r="A9988" s="21">
        <v>-2.395</v>
      </c>
    </row>
    <row r="9989" spans="1:1" ht="25" customHeight="1" x14ac:dyDescent="0.25">
      <c r="A9989" s="21">
        <v>-2.9119999999999999</v>
      </c>
    </row>
    <row r="9990" spans="1:1" ht="25" customHeight="1" x14ac:dyDescent="0.25">
      <c r="A9990" s="21">
        <v>-0.108</v>
      </c>
    </row>
    <row r="9991" spans="1:1" ht="25" customHeight="1" x14ac:dyDescent="0.25">
      <c r="A9991" s="21">
        <v>-0.63</v>
      </c>
    </row>
    <row r="9992" spans="1:1" ht="25" customHeight="1" x14ac:dyDescent="0.25">
      <c r="A9992" s="21">
        <v>4.101</v>
      </c>
    </row>
    <row r="9993" spans="1:1" ht="25" customHeight="1" x14ac:dyDescent="0.25">
      <c r="A9993" s="21">
        <v>-0.20899999999999999</v>
      </c>
    </row>
    <row r="9994" spans="1:1" ht="25" customHeight="1" x14ac:dyDescent="0.25">
      <c r="A9994" s="21">
        <v>2.0150000000000001</v>
      </c>
    </row>
    <row r="9995" spans="1:1" ht="25" customHeight="1" x14ac:dyDescent="0.25">
      <c r="A9995" s="21">
        <v>1.03</v>
      </c>
    </row>
    <row r="9996" spans="1:1" ht="25" customHeight="1" x14ac:dyDescent="0.25">
      <c r="A9996" s="21">
        <v>-2.65</v>
      </c>
    </row>
    <row r="9997" spans="1:1" ht="25" customHeight="1" x14ac:dyDescent="0.25">
      <c r="A9997" s="21">
        <v>-2.1669999999999998</v>
      </c>
    </row>
    <row r="9998" spans="1:1" ht="25" customHeight="1" x14ac:dyDescent="0.25">
      <c r="A9998" s="21">
        <v>-2.8620000000000001</v>
      </c>
    </row>
    <row r="9999" spans="1:1" ht="25" customHeight="1" x14ac:dyDescent="0.25">
      <c r="A9999" s="21">
        <v>-1.256</v>
      </c>
    </row>
    <row r="10000" spans="1:1" ht="25" customHeight="1" x14ac:dyDescent="0.25">
      <c r="A10000" s="21">
        <v>0.623</v>
      </c>
    </row>
    <row r="10001" spans="1:1" ht="25" customHeight="1" x14ac:dyDescent="0.25">
      <c r="A10001" s="21">
        <v>0.47399999999999998</v>
      </c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E8D3-339C-4250-A8A4-B5C49B3DC479}">
  <dimension ref="A1:D151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2" width="22.625" customWidth="1"/>
    <col min="4" max="4" width="60.625" customWidth="1"/>
  </cols>
  <sheetData>
    <row r="1" spans="1:4" ht="46.05" customHeight="1" x14ac:dyDescent="0.25">
      <c r="A1" s="4" t="s">
        <v>109</v>
      </c>
      <c r="B1" s="4" t="s">
        <v>110</v>
      </c>
      <c r="D1" s="15" t="s">
        <v>76</v>
      </c>
    </row>
    <row r="2" spans="1:4" ht="25" customHeight="1" x14ac:dyDescent="0.25">
      <c r="A2" s="22">
        <v>348</v>
      </c>
      <c r="B2" s="21">
        <v>50.417999999999999</v>
      </c>
      <c r="D2" s="17" t="s">
        <v>111</v>
      </c>
    </row>
    <row r="3" spans="1:4" ht="25" customHeight="1" x14ac:dyDescent="0.25">
      <c r="A3" s="22">
        <v>18</v>
      </c>
      <c r="B3" s="21">
        <v>50.231999999999999</v>
      </c>
      <c r="D3" s="16"/>
    </row>
    <row r="4" spans="1:4" ht="25" customHeight="1" x14ac:dyDescent="0.25">
      <c r="A4" s="22">
        <v>206</v>
      </c>
      <c r="B4" s="21">
        <v>49.085999999999999</v>
      </c>
      <c r="D4" s="17" t="s">
        <v>112</v>
      </c>
    </row>
    <row r="5" spans="1:4" ht="25" customHeight="1" x14ac:dyDescent="0.25">
      <c r="A5" s="22">
        <v>25</v>
      </c>
      <c r="B5" s="21">
        <v>49.212000000000003</v>
      </c>
      <c r="D5" s="16"/>
    </row>
    <row r="6" spans="1:4" ht="25" customHeight="1" x14ac:dyDescent="0.25">
      <c r="A6" s="22">
        <v>31</v>
      </c>
      <c r="B6" s="21">
        <v>50.576999999999998</v>
      </c>
      <c r="D6" s="16"/>
    </row>
    <row r="7" spans="1:4" ht="25" customHeight="1" x14ac:dyDescent="0.25">
      <c r="A7" s="22">
        <v>45</v>
      </c>
      <c r="B7" s="21">
        <v>50.2</v>
      </c>
      <c r="D7" s="16"/>
    </row>
    <row r="8" spans="1:4" ht="25" customHeight="1" x14ac:dyDescent="0.25">
      <c r="A8" s="22">
        <v>18</v>
      </c>
      <c r="B8" s="21">
        <v>49.043999999999997</v>
      </c>
    </row>
    <row r="9" spans="1:4" ht="25" customHeight="1" x14ac:dyDescent="0.25">
      <c r="A9" s="22">
        <v>41</v>
      </c>
      <c r="B9" s="21">
        <v>49.844999999999999</v>
      </c>
    </row>
    <row r="10" spans="1:4" ht="25" customHeight="1" x14ac:dyDescent="0.25">
      <c r="A10" s="22">
        <v>326</v>
      </c>
      <c r="B10" s="21">
        <v>51.134</v>
      </c>
    </row>
    <row r="11" spans="1:4" ht="25" customHeight="1" x14ac:dyDescent="0.25">
      <c r="A11" s="22">
        <v>118</v>
      </c>
      <c r="B11" s="21">
        <v>48.963000000000001</v>
      </c>
    </row>
    <row r="12" spans="1:4" ht="25" customHeight="1" x14ac:dyDescent="0.25">
      <c r="A12" s="22">
        <v>46</v>
      </c>
      <c r="B12" s="21">
        <v>49.273000000000003</v>
      </c>
    </row>
    <row r="13" spans="1:4" ht="25" customHeight="1" x14ac:dyDescent="0.25">
      <c r="A13" s="22">
        <v>11</v>
      </c>
      <c r="B13" s="21">
        <v>51.716000000000001</v>
      </c>
    </row>
    <row r="14" spans="1:4" ht="25" customHeight="1" x14ac:dyDescent="0.25">
      <c r="A14" s="22">
        <v>233</v>
      </c>
      <c r="B14" s="21">
        <v>50.152999999999999</v>
      </c>
    </row>
    <row r="15" spans="1:4" ht="25" customHeight="1" x14ac:dyDescent="0.25">
      <c r="A15" s="22">
        <v>49</v>
      </c>
      <c r="B15" s="21">
        <v>50.344000000000001</v>
      </c>
    </row>
    <row r="16" spans="1:4" ht="25" customHeight="1" x14ac:dyDescent="0.25">
      <c r="A16" s="22">
        <v>312</v>
      </c>
      <c r="B16" s="21">
        <v>50.320999999999998</v>
      </c>
    </row>
    <row r="17" spans="1:2" ht="25" customHeight="1" x14ac:dyDescent="0.25">
      <c r="A17" s="22">
        <v>53</v>
      </c>
      <c r="B17" s="21">
        <v>49.881</v>
      </c>
    </row>
    <row r="18" spans="1:2" ht="25" customHeight="1" x14ac:dyDescent="0.25">
      <c r="A18" s="22">
        <v>106</v>
      </c>
      <c r="B18" s="21">
        <v>48.11</v>
      </c>
    </row>
    <row r="19" spans="1:2" ht="25" customHeight="1" x14ac:dyDescent="0.25">
      <c r="A19" s="22">
        <v>37</v>
      </c>
      <c r="B19" s="21">
        <v>49.411000000000001</v>
      </c>
    </row>
    <row r="20" spans="1:2" ht="25" customHeight="1" x14ac:dyDescent="0.25">
      <c r="A20" s="22">
        <v>30</v>
      </c>
      <c r="B20" s="21">
        <v>51.29</v>
      </c>
    </row>
    <row r="21" spans="1:2" ht="25" customHeight="1" x14ac:dyDescent="0.25">
      <c r="A21" s="22">
        <v>18</v>
      </c>
      <c r="B21" s="21">
        <v>44.878999999999998</v>
      </c>
    </row>
    <row r="22" spans="1:2" ht="25" customHeight="1" x14ac:dyDescent="0.25">
      <c r="A22" s="22">
        <v>338</v>
      </c>
      <c r="B22" s="21">
        <v>49.442999999999998</v>
      </c>
    </row>
    <row r="23" spans="1:2" ht="25" customHeight="1" x14ac:dyDescent="0.25">
      <c r="A23" s="22">
        <v>11</v>
      </c>
      <c r="B23" s="21">
        <v>48.749000000000002</v>
      </c>
    </row>
    <row r="24" spans="1:2" ht="25" customHeight="1" x14ac:dyDescent="0.25">
      <c r="A24" s="22">
        <v>26</v>
      </c>
      <c r="B24" s="21">
        <v>50.466000000000001</v>
      </c>
    </row>
    <row r="25" spans="1:2" ht="25" customHeight="1" x14ac:dyDescent="0.25">
      <c r="A25" s="22">
        <v>25</v>
      </c>
      <c r="B25" s="21">
        <v>49.438000000000002</v>
      </c>
    </row>
    <row r="26" spans="1:2" ht="25" customHeight="1" x14ac:dyDescent="0.25">
      <c r="A26" s="22">
        <v>15</v>
      </c>
      <c r="B26" s="21">
        <v>50.884999999999998</v>
      </c>
    </row>
    <row r="27" spans="1:2" ht="25" customHeight="1" x14ac:dyDescent="0.25">
      <c r="A27" s="22">
        <v>52</v>
      </c>
      <c r="B27" s="21">
        <v>50.453000000000003</v>
      </c>
    </row>
    <row r="28" spans="1:2" ht="25" customHeight="1" x14ac:dyDescent="0.25">
      <c r="A28" s="22">
        <v>323</v>
      </c>
      <c r="B28" s="21">
        <v>51.094999999999999</v>
      </c>
    </row>
    <row r="29" spans="1:2" ht="25" customHeight="1" x14ac:dyDescent="0.25">
      <c r="A29" s="22">
        <v>37</v>
      </c>
      <c r="B29" s="21">
        <v>48.563000000000002</v>
      </c>
    </row>
    <row r="30" spans="1:2" ht="25" customHeight="1" x14ac:dyDescent="0.25">
      <c r="A30" s="22">
        <v>146</v>
      </c>
      <c r="B30" s="21">
        <v>51.530999999999999</v>
      </c>
    </row>
    <row r="31" spans="1:2" ht="25" customHeight="1" x14ac:dyDescent="0.25">
      <c r="A31" s="22">
        <v>13</v>
      </c>
      <c r="B31" s="21">
        <v>53.45</v>
      </c>
    </row>
    <row r="32" spans="1:2" ht="25" customHeight="1" x14ac:dyDescent="0.25">
      <c r="A32" s="22">
        <v>397</v>
      </c>
      <c r="B32" s="21">
        <v>48.915999999999997</v>
      </c>
    </row>
    <row r="33" spans="1:2" ht="25" customHeight="1" x14ac:dyDescent="0.25">
      <c r="A33" s="22">
        <v>22</v>
      </c>
      <c r="B33" s="21">
        <v>52.320999999999998</v>
      </c>
    </row>
    <row r="34" spans="1:2" ht="25" customHeight="1" x14ac:dyDescent="0.25">
      <c r="A34" s="22">
        <v>11</v>
      </c>
      <c r="B34" s="21">
        <v>47.180999999999997</v>
      </c>
    </row>
    <row r="35" spans="1:2" ht="25" customHeight="1" x14ac:dyDescent="0.25">
      <c r="A35" s="22">
        <v>74</v>
      </c>
      <c r="B35" s="21">
        <v>48.591000000000001</v>
      </c>
    </row>
    <row r="36" spans="1:2" ht="25" customHeight="1" x14ac:dyDescent="0.25">
      <c r="A36" s="22">
        <v>30</v>
      </c>
      <c r="B36" s="21">
        <v>52.253999999999998</v>
      </c>
    </row>
    <row r="37" spans="1:2" ht="25" customHeight="1" x14ac:dyDescent="0.25">
      <c r="A37" s="22">
        <v>252</v>
      </c>
      <c r="B37" s="21">
        <v>49.238</v>
      </c>
    </row>
    <row r="38" spans="1:2" ht="25" customHeight="1" x14ac:dyDescent="0.25">
      <c r="A38" s="22">
        <v>191</v>
      </c>
      <c r="B38" s="21">
        <v>49.365000000000002</v>
      </c>
    </row>
    <row r="39" spans="1:2" ht="25" customHeight="1" x14ac:dyDescent="0.25">
      <c r="A39" s="22">
        <v>172</v>
      </c>
      <c r="B39" s="21">
        <v>50.125999999999998</v>
      </c>
    </row>
    <row r="40" spans="1:2" ht="25" customHeight="1" x14ac:dyDescent="0.25">
      <c r="A40" s="22">
        <v>69</v>
      </c>
      <c r="B40" s="21">
        <v>51.337000000000003</v>
      </c>
    </row>
    <row r="41" spans="1:2" ht="25" customHeight="1" x14ac:dyDescent="0.25">
      <c r="A41" s="22">
        <v>316</v>
      </c>
      <c r="B41" s="21">
        <v>49.631</v>
      </c>
    </row>
    <row r="42" spans="1:2" ht="25" customHeight="1" x14ac:dyDescent="0.25">
      <c r="A42" s="22">
        <v>31</v>
      </c>
      <c r="B42" s="21">
        <v>50.741999999999997</v>
      </c>
    </row>
    <row r="43" spans="1:2" ht="25" customHeight="1" x14ac:dyDescent="0.25">
      <c r="A43" s="22">
        <v>49</v>
      </c>
      <c r="B43" s="21">
        <v>50.158000000000001</v>
      </c>
    </row>
    <row r="44" spans="1:2" ht="25" customHeight="1" x14ac:dyDescent="0.25">
      <c r="A44" s="22">
        <v>82</v>
      </c>
      <c r="B44" s="21">
        <v>51.115000000000002</v>
      </c>
    </row>
    <row r="45" spans="1:2" ht="25" customHeight="1" x14ac:dyDescent="0.25">
      <c r="A45" s="22">
        <v>11</v>
      </c>
      <c r="B45" s="21">
        <v>46.476999999999997</v>
      </c>
    </row>
    <row r="46" spans="1:2" ht="25" customHeight="1" x14ac:dyDescent="0.25">
      <c r="A46" s="22">
        <v>55</v>
      </c>
      <c r="B46" s="21">
        <v>49.014000000000003</v>
      </c>
    </row>
    <row r="47" spans="1:2" ht="25" customHeight="1" x14ac:dyDescent="0.25">
      <c r="A47" s="22">
        <v>11</v>
      </c>
      <c r="B47" s="21">
        <v>53.244999999999997</v>
      </c>
    </row>
    <row r="48" spans="1:2" ht="25" customHeight="1" x14ac:dyDescent="0.25">
      <c r="A48" s="22">
        <v>330</v>
      </c>
      <c r="B48" s="21">
        <v>49.575000000000003</v>
      </c>
    </row>
    <row r="49" spans="1:2" ht="25" customHeight="1" x14ac:dyDescent="0.25">
      <c r="A49" s="22">
        <v>210</v>
      </c>
      <c r="B49" s="21">
        <v>49.92</v>
      </c>
    </row>
    <row r="50" spans="1:2" ht="25" customHeight="1" x14ac:dyDescent="0.25">
      <c r="A50" s="22">
        <v>143</v>
      </c>
      <c r="B50" s="21">
        <v>49.155000000000001</v>
      </c>
    </row>
    <row r="51" spans="1:2" ht="25" customHeight="1" x14ac:dyDescent="0.25">
      <c r="A51" s="22">
        <v>91</v>
      </c>
      <c r="B51" s="21">
        <v>47.408999999999999</v>
      </c>
    </row>
    <row r="52" spans="1:2" ht="25" customHeight="1" x14ac:dyDescent="0.25">
      <c r="A52" s="22">
        <v>10</v>
      </c>
      <c r="B52" s="21">
        <v>51.023000000000003</v>
      </c>
    </row>
    <row r="53" spans="1:2" ht="25" customHeight="1" x14ac:dyDescent="0.25">
      <c r="A53" s="22">
        <v>214</v>
      </c>
      <c r="B53" s="21">
        <v>50.308</v>
      </c>
    </row>
    <row r="54" spans="1:2" ht="25" customHeight="1" x14ac:dyDescent="0.25">
      <c r="A54" s="22">
        <v>30</v>
      </c>
      <c r="B54" s="21">
        <v>52</v>
      </c>
    </row>
    <row r="55" spans="1:2" ht="25" customHeight="1" x14ac:dyDescent="0.25">
      <c r="A55" s="22">
        <v>58</v>
      </c>
      <c r="B55" s="21">
        <v>49.048999999999999</v>
      </c>
    </row>
    <row r="56" spans="1:2" ht="25" customHeight="1" x14ac:dyDescent="0.25">
      <c r="A56" s="22">
        <v>56</v>
      </c>
      <c r="B56" s="21">
        <v>50.06</v>
      </c>
    </row>
    <row r="57" spans="1:2" ht="25" customHeight="1" x14ac:dyDescent="0.25">
      <c r="A57" s="22">
        <v>59</v>
      </c>
      <c r="B57" s="21">
        <v>52.404000000000003</v>
      </c>
    </row>
    <row r="58" spans="1:2" ht="25" customHeight="1" x14ac:dyDescent="0.25">
      <c r="A58" s="22">
        <v>179</v>
      </c>
      <c r="B58" s="21">
        <v>49.99</v>
      </c>
    </row>
    <row r="59" spans="1:2" ht="25" customHeight="1" x14ac:dyDescent="0.25">
      <c r="A59" s="22">
        <v>138</v>
      </c>
      <c r="B59" s="21">
        <v>50.917999999999999</v>
      </c>
    </row>
    <row r="60" spans="1:2" ht="25" customHeight="1" x14ac:dyDescent="0.25">
      <c r="A60" s="22">
        <v>332</v>
      </c>
      <c r="B60" s="21">
        <v>50.003</v>
      </c>
    </row>
    <row r="61" spans="1:2" ht="25" customHeight="1" x14ac:dyDescent="0.25">
      <c r="A61" s="22">
        <v>46</v>
      </c>
      <c r="B61" s="21">
        <v>49.231999999999999</v>
      </c>
    </row>
    <row r="62" spans="1:2" ht="25" customHeight="1" x14ac:dyDescent="0.25">
      <c r="A62" s="22">
        <v>14</v>
      </c>
      <c r="B62" s="21">
        <v>44.591999999999999</v>
      </c>
    </row>
    <row r="63" spans="1:2" ht="25" customHeight="1" x14ac:dyDescent="0.25">
      <c r="A63" s="22">
        <v>37</v>
      </c>
      <c r="B63" s="21">
        <v>51.485999999999997</v>
      </c>
    </row>
    <row r="64" spans="1:2" ht="25" customHeight="1" x14ac:dyDescent="0.25">
      <c r="A64" s="22">
        <v>350</v>
      </c>
      <c r="B64" s="21">
        <v>50.34</v>
      </c>
    </row>
    <row r="65" spans="1:2" ht="25" customHeight="1" x14ac:dyDescent="0.25">
      <c r="A65" s="22">
        <v>285</v>
      </c>
      <c r="B65" s="21">
        <v>50.813000000000002</v>
      </c>
    </row>
    <row r="66" spans="1:2" ht="25" customHeight="1" x14ac:dyDescent="0.25">
      <c r="A66" s="22">
        <v>148</v>
      </c>
      <c r="B66" s="21">
        <v>50.152000000000001</v>
      </c>
    </row>
    <row r="67" spans="1:2" ht="25" customHeight="1" x14ac:dyDescent="0.25">
      <c r="A67" s="22">
        <v>262</v>
      </c>
      <c r="B67" s="21">
        <v>51.256999999999998</v>
      </c>
    </row>
    <row r="68" spans="1:2" ht="25" customHeight="1" x14ac:dyDescent="0.25">
      <c r="A68" s="22">
        <v>70</v>
      </c>
      <c r="B68" s="21">
        <v>49.976999999999997</v>
      </c>
    </row>
    <row r="69" spans="1:2" ht="25" customHeight="1" x14ac:dyDescent="0.25">
      <c r="A69" s="22">
        <v>124</v>
      </c>
      <c r="B69" s="21">
        <v>50.503</v>
      </c>
    </row>
    <row r="70" spans="1:2" ht="25" customHeight="1" x14ac:dyDescent="0.25">
      <c r="A70" s="22">
        <v>53</v>
      </c>
      <c r="B70" s="21">
        <v>49.853000000000002</v>
      </c>
    </row>
    <row r="71" spans="1:2" ht="25" customHeight="1" x14ac:dyDescent="0.25">
      <c r="A71" s="22">
        <v>266</v>
      </c>
      <c r="B71" s="21">
        <v>49.755000000000003</v>
      </c>
    </row>
    <row r="72" spans="1:2" ht="25" customHeight="1" x14ac:dyDescent="0.25">
      <c r="A72" s="22">
        <v>62</v>
      </c>
      <c r="B72" s="21">
        <v>51.411000000000001</v>
      </c>
    </row>
    <row r="73" spans="1:2" ht="25" customHeight="1" x14ac:dyDescent="0.25">
      <c r="A73" s="22">
        <v>39</v>
      </c>
      <c r="B73" s="21">
        <v>51.356999999999999</v>
      </c>
    </row>
    <row r="74" spans="1:2" ht="25" customHeight="1" x14ac:dyDescent="0.25">
      <c r="A74" s="22">
        <v>131</v>
      </c>
      <c r="B74" s="21">
        <v>50.808999999999997</v>
      </c>
    </row>
    <row r="75" spans="1:2" ht="25" customHeight="1" x14ac:dyDescent="0.25">
      <c r="A75" s="22">
        <v>297</v>
      </c>
      <c r="B75" s="21">
        <v>50.750999999999998</v>
      </c>
    </row>
    <row r="76" spans="1:2" ht="25" customHeight="1" x14ac:dyDescent="0.25">
      <c r="A76" s="22">
        <v>330</v>
      </c>
      <c r="B76" s="21">
        <v>50.691000000000003</v>
      </c>
    </row>
    <row r="77" spans="1:2" ht="25" customHeight="1" x14ac:dyDescent="0.25">
      <c r="A77" s="22">
        <v>167</v>
      </c>
      <c r="B77" s="21">
        <v>50.024999999999999</v>
      </c>
    </row>
    <row r="78" spans="1:2" ht="25" customHeight="1" x14ac:dyDescent="0.25">
      <c r="A78" s="22">
        <v>125</v>
      </c>
      <c r="B78" s="21">
        <v>50.76</v>
      </c>
    </row>
    <row r="79" spans="1:2" ht="25" customHeight="1" x14ac:dyDescent="0.25">
      <c r="A79" s="22">
        <v>48</v>
      </c>
      <c r="B79" s="21">
        <v>50.031999999999996</v>
      </c>
    </row>
    <row r="80" spans="1:2" ht="25" customHeight="1" x14ac:dyDescent="0.25">
      <c r="A80" s="22">
        <v>72</v>
      </c>
      <c r="B80" s="21">
        <v>49.924999999999997</v>
      </c>
    </row>
    <row r="81" spans="1:2" ht="25" customHeight="1" x14ac:dyDescent="0.25">
      <c r="A81" s="22">
        <v>23</v>
      </c>
      <c r="B81" s="21">
        <v>47.121000000000002</v>
      </c>
    </row>
    <row r="82" spans="1:2" ht="25" customHeight="1" x14ac:dyDescent="0.25">
      <c r="A82" s="22">
        <v>22</v>
      </c>
      <c r="B82" s="21">
        <v>50.01</v>
      </c>
    </row>
    <row r="83" spans="1:2" ht="25" customHeight="1" x14ac:dyDescent="0.25">
      <c r="A83" s="22">
        <v>11</v>
      </c>
      <c r="B83" s="21">
        <v>47.509</v>
      </c>
    </row>
    <row r="84" spans="1:2" ht="25" customHeight="1" x14ac:dyDescent="0.25">
      <c r="A84" s="22">
        <v>112</v>
      </c>
      <c r="B84" s="21">
        <v>50.637</v>
      </c>
    </row>
    <row r="85" spans="1:2" ht="25" customHeight="1" x14ac:dyDescent="0.25">
      <c r="A85" s="22">
        <v>181</v>
      </c>
      <c r="B85" s="21">
        <v>49.107999999999997</v>
      </c>
    </row>
    <row r="86" spans="1:2" ht="25" customHeight="1" x14ac:dyDescent="0.25">
      <c r="A86" s="22">
        <v>150</v>
      </c>
      <c r="B86" s="21">
        <v>50.698</v>
      </c>
    </row>
    <row r="87" spans="1:2" ht="25" customHeight="1" x14ac:dyDescent="0.25">
      <c r="A87" s="22">
        <v>20</v>
      </c>
      <c r="B87" s="21">
        <v>51.567</v>
      </c>
    </row>
    <row r="88" spans="1:2" ht="25" customHeight="1" x14ac:dyDescent="0.25">
      <c r="A88" s="22">
        <v>100</v>
      </c>
      <c r="B88" s="21">
        <v>50.113</v>
      </c>
    </row>
    <row r="89" spans="1:2" ht="25" customHeight="1" x14ac:dyDescent="0.25">
      <c r="A89" s="22">
        <v>348</v>
      </c>
      <c r="B89" s="21">
        <v>50.732999999999997</v>
      </c>
    </row>
    <row r="90" spans="1:2" ht="25" customHeight="1" x14ac:dyDescent="0.25">
      <c r="A90" s="22">
        <v>33</v>
      </c>
      <c r="B90" s="21">
        <v>49.811</v>
      </c>
    </row>
    <row r="91" spans="1:2" ht="25" customHeight="1" x14ac:dyDescent="0.25">
      <c r="A91" s="22">
        <v>204</v>
      </c>
      <c r="B91" s="21">
        <v>49.091000000000001</v>
      </c>
    </row>
    <row r="92" spans="1:2" ht="25" customHeight="1" x14ac:dyDescent="0.25">
      <c r="A92" s="22">
        <v>167</v>
      </c>
      <c r="B92" s="21">
        <v>49.036000000000001</v>
      </c>
    </row>
    <row r="93" spans="1:2" ht="25" customHeight="1" x14ac:dyDescent="0.25">
      <c r="A93" s="22">
        <v>18</v>
      </c>
      <c r="B93" s="21">
        <v>46.683</v>
      </c>
    </row>
    <row r="94" spans="1:2" ht="25" customHeight="1" x14ac:dyDescent="0.25">
      <c r="A94" s="22">
        <v>212</v>
      </c>
      <c r="B94" s="21">
        <v>50.435000000000002</v>
      </c>
    </row>
    <row r="95" spans="1:2" ht="25" customHeight="1" x14ac:dyDescent="0.25">
      <c r="A95" s="22">
        <v>128</v>
      </c>
      <c r="B95" s="21">
        <v>50.033999999999999</v>
      </c>
    </row>
    <row r="96" spans="1:2" ht="25" customHeight="1" x14ac:dyDescent="0.25">
      <c r="A96" s="22">
        <v>67</v>
      </c>
      <c r="B96" s="21">
        <v>49.936999999999998</v>
      </c>
    </row>
    <row r="97" spans="1:2" ht="25" customHeight="1" x14ac:dyDescent="0.25">
      <c r="A97" s="22">
        <v>325</v>
      </c>
      <c r="B97" s="21">
        <v>49.506</v>
      </c>
    </row>
    <row r="98" spans="1:2" ht="25" customHeight="1" x14ac:dyDescent="0.25">
      <c r="A98" s="22">
        <v>60</v>
      </c>
      <c r="B98" s="21">
        <v>48.405000000000001</v>
      </c>
    </row>
    <row r="99" spans="1:2" ht="25" customHeight="1" x14ac:dyDescent="0.25">
      <c r="A99" s="22">
        <v>16</v>
      </c>
      <c r="B99" s="21">
        <v>47.055999999999997</v>
      </c>
    </row>
    <row r="100" spans="1:2" ht="25" customHeight="1" x14ac:dyDescent="0.25">
      <c r="A100" s="22">
        <v>48</v>
      </c>
      <c r="B100" s="21">
        <v>50.823</v>
      </c>
    </row>
    <row r="101" spans="1:2" ht="25" customHeight="1" x14ac:dyDescent="0.25">
      <c r="A101" s="22">
        <v>59</v>
      </c>
      <c r="B101" s="21">
        <v>49.386000000000003</v>
      </c>
    </row>
    <row r="102" spans="1:2" ht="25" customHeight="1" x14ac:dyDescent="0.25">
      <c r="A102" s="22">
        <v>200</v>
      </c>
      <c r="B102" s="21">
        <v>49.110999999999997</v>
      </c>
    </row>
    <row r="103" spans="1:2" ht="25" customHeight="1" x14ac:dyDescent="0.25">
      <c r="A103" s="22">
        <v>17</v>
      </c>
      <c r="B103" s="21">
        <v>47.718000000000004</v>
      </c>
    </row>
    <row r="104" spans="1:2" ht="25" customHeight="1" x14ac:dyDescent="0.25">
      <c r="A104" s="22">
        <v>14</v>
      </c>
      <c r="B104" s="21">
        <v>53.164000000000001</v>
      </c>
    </row>
    <row r="105" spans="1:2" ht="25" customHeight="1" x14ac:dyDescent="0.25">
      <c r="A105" s="22">
        <v>50</v>
      </c>
      <c r="B105" s="21">
        <v>49.719000000000001</v>
      </c>
    </row>
    <row r="106" spans="1:2" ht="25" customHeight="1" x14ac:dyDescent="0.25">
      <c r="A106" s="22">
        <v>36</v>
      </c>
      <c r="B106" s="21">
        <v>47.460999999999999</v>
      </c>
    </row>
    <row r="107" spans="1:2" ht="25" customHeight="1" x14ac:dyDescent="0.25">
      <c r="A107" s="22">
        <v>18</v>
      </c>
      <c r="B107" s="21">
        <v>48.003</v>
      </c>
    </row>
    <row r="108" spans="1:2" ht="25" customHeight="1" x14ac:dyDescent="0.25">
      <c r="A108" s="22">
        <v>163</v>
      </c>
      <c r="B108" s="21">
        <v>49.718000000000004</v>
      </c>
    </row>
    <row r="109" spans="1:2" ht="25" customHeight="1" x14ac:dyDescent="0.25">
      <c r="A109" s="22">
        <v>221</v>
      </c>
      <c r="B109" s="21">
        <v>50.695999999999998</v>
      </c>
    </row>
    <row r="110" spans="1:2" ht="25" customHeight="1" x14ac:dyDescent="0.25">
      <c r="A110" s="22">
        <v>126</v>
      </c>
      <c r="B110" s="21">
        <v>50.780999999999999</v>
      </c>
    </row>
    <row r="111" spans="1:2" ht="25" customHeight="1" x14ac:dyDescent="0.25">
      <c r="A111" s="22">
        <v>133</v>
      </c>
      <c r="B111" s="21">
        <v>49.43</v>
      </c>
    </row>
    <row r="112" spans="1:2" ht="25" customHeight="1" x14ac:dyDescent="0.25">
      <c r="A112" s="22">
        <v>93</v>
      </c>
      <c r="B112" s="21">
        <v>49.381999999999998</v>
      </c>
    </row>
    <row r="113" spans="1:2" ht="25" customHeight="1" x14ac:dyDescent="0.25">
      <c r="A113" s="22">
        <v>53</v>
      </c>
      <c r="B113" s="21">
        <v>50.988999999999997</v>
      </c>
    </row>
    <row r="114" spans="1:2" ht="25" customHeight="1" x14ac:dyDescent="0.25">
      <c r="A114" s="22">
        <v>299</v>
      </c>
      <c r="B114" s="21">
        <v>50.308999999999997</v>
      </c>
    </row>
    <row r="115" spans="1:2" ht="25" customHeight="1" x14ac:dyDescent="0.25">
      <c r="A115" s="22">
        <v>152</v>
      </c>
      <c r="B115" s="21">
        <v>50.284999999999997</v>
      </c>
    </row>
    <row r="116" spans="1:2" ht="25" customHeight="1" x14ac:dyDescent="0.25">
      <c r="A116" s="22">
        <v>108</v>
      </c>
      <c r="B116" s="21">
        <v>49.963999999999999</v>
      </c>
    </row>
    <row r="117" spans="1:2" ht="25" customHeight="1" x14ac:dyDescent="0.25">
      <c r="A117" s="22">
        <v>65</v>
      </c>
      <c r="B117" s="21">
        <v>48.125999999999998</v>
      </c>
    </row>
    <row r="118" spans="1:2" ht="25" customHeight="1" x14ac:dyDescent="0.25">
      <c r="A118" s="22">
        <v>30</v>
      </c>
      <c r="B118" s="21">
        <v>51.192</v>
      </c>
    </row>
    <row r="119" spans="1:2" ht="25" customHeight="1" x14ac:dyDescent="0.25">
      <c r="A119" s="22">
        <v>161</v>
      </c>
      <c r="B119" s="21">
        <v>49.814999999999998</v>
      </c>
    </row>
    <row r="120" spans="1:2" ht="25" customHeight="1" x14ac:dyDescent="0.25">
      <c r="A120" s="22">
        <v>135</v>
      </c>
      <c r="B120" s="21">
        <v>49.616</v>
      </c>
    </row>
    <row r="121" spans="1:2" ht="25" customHeight="1" x14ac:dyDescent="0.25">
      <c r="A121" s="22">
        <v>34</v>
      </c>
      <c r="B121" s="21">
        <v>48.67</v>
      </c>
    </row>
    <row r="122" spans="1:2" ht="25" customHeight="1" x14ac:dyDescent="0.25">
      <c r="A122" s="22">
        <v>138</v>
      </c>
      <c r="B122" s="21">
        <v>48.61</v>
      </c>
    </row>
    <row r="123" spans="1:2" ht="25" customHeight="1" x14ac:dyDescent="0.25">
      <c r="A123" s="22">
        <v>345</v>
      </c>
      <c r="B123" s="21">
        <v>49.631999999999998</v>
      </c>
    </row>
    <row r="124" spans="1:2" ht="25" customHeight="1" x14ac:dyDescent="0.25">
      <c r="A124" s="22">
        <v>387</v>
      </c>
      <c r="B124" s="21">
        <v>49.256999999999998</v>
      </c>
    </row>
    <row r="125" spans="1:2" ht="25" customHeight="1" x14ac:dyDescent="0.25">
      <c r="A125" s="22">
        <v>13</v>
      </c>
      <c r="B125" s="21">
        <v>51.62</v>
      </c>
    </row>
    <row r="126" spans="1:2" ht="25" customHeight="1" x14ac:dyDescent="0.25">
      <c r="A126" s="22">
        <v>199</v>
      </c>
      <c r="B126" s="21">
        <v>49.673999999999999</v>
      </c>
    </row>
    <row r="127" spans="1:2" ht="25" customHeight="1" x14ac:dyDescent="0.25">
      <c r="A127" s="22">
        <v>207</v>
      </c>
      <c r="B127" s="21">
        <v>50.219000000000001</v>
      </c>
    </row>
    <row r="128" spans="1:2" ht="25" customHeight="1" x14ac:dyDescent="0.25">
      <c r="A128" s="22">
        <v>77</v>
      </c>
      <c r="B128" s="21">
        <v>50.588999999999999</v>
      </c>
    </row>
    <row r="129" spans="1:2" ht="25" customHeight="1" x14ac:dyDescent="0.25">
      <c r="A129" s="22">
        <v>172</v>
      </c>
      <c r="B129" s="21">
        <v>50.771000000000001</v>
      </c>
    </row>
    <row r="130" spans="1:2" ht="25" customHeight="1" x14ac:dyDescent="0.25">
      <c r="A130" s="22">
        <v>113</v>
      </c>
      <c r="B130" s="21">
        <v>49.493000000000002</v>
      </c>
    </row>
    <row r="131" spans="1:2" ht="25" customHeight="1" x14ac:dyDescent="0.25">
      <c r="A131" s="22">
        <v>33</v>
      </c>
      <c r="B131" s="21">
        <v>50.344999999999999</v>
      </c>
    </row>
    <row r="132" spans="1:2" ht="25" customHeight="1" x14ac:dyDescent="0.25">
      <c r="A132" s="22">
        <v>127</v>
      </c>
      <c r="B132" s="21">
        <v>49.6</v>
      </c>
    </row>
    <row r="133" spans="1:2" ht="25" customHeight="1" x14ac:dyDescent="0.25">
      <c r="A133" s="22">
        <v>277</v>
      </c>
      <c r="B133" s="21">
        <v>50.04</v>
      </c>
    </row>
    <row r="134" spans="1:2" ht="25" customHeight="1" x14ac:dyDescent="0.25">
      <c r="A134" s="22">
        <v>39</v>
      </c>
      <c r="B134" s="21">
        <v>51.414000000000001</v>
      </c>
    </row>
    <row r="135" spans="1:2" ht="25" customHeight="1" x14ac:dyDescent="0.25">
      <c r="A135" s="22">
        <v>167</v>
      </c>
      <c r="B135" s="21">
        <v>49.097000000000001</v>
      </c>
    </row>
    <row r="136" spans="1:2" ht="25" customHeight="1" x14ac:dyDescent="0.25">
      <c r="A136" s="22">
        <v>59</v>
      </c>
      <c r="B136" s="21">
        <v>48.343000000000004</v>
      </c>
    </row>
    <row r="137" spans="1:2" ht="25" customHeight="1" x14ac:dyDescent="0.25">
      <c r="A137" s="22">
        <v>373</v>
      </c>
      <c r="B137" s="21">
        <v>50.823999999999998</v>
      </c>
    </row>
    <row r="138" spans="1:2" ht="25" customHeight="1" x14ac:dyDescent="0.25">
      <c r="A138" s="22">
        <v>75</v>
      </c>
      <c r="B138" s="21">
        <v>52.043999999999997</v>
      </c>
    </row>
    <row r="139" spans="1:2" ht="25" customHeight="1" x14ac:dyDescent="0.25">
      <c r="A139" s="22">
        <v>53</v>
      </c>
      <c r="B139" s="21">
        <v>51.103999999999999</v>
      </c>
    </row>
    <row r="140" spans="1:2" ht="25" customHeight="1" x14ac:dyDescent="0.25">
      <c r="A140" s="22">
        <v>138</v>
      </c>
      <c r="B140" s="21">
        <v>49.619</v>
      </c>
    </row>
    <row r="141" spans="1:2" ht="25" customHeight="1" x14ac:dyDescent="0.25">
      <c r="A141" s="22">
        <v>16</v>
      </c>
      <c r="B141" s="21">
        <v>50.491999999999997</v>
      </c>
    </row>
    <row r="142" spans="1:2" ht="25" customHeight="1" x14ac:dyDescent="0.25">
      <c r="A142" s="22">
        <v>11</v>
      </c>
      <c r="B142" s="21">
        <v>52.618000000000002</v>
      </c>
    </row>
    <row r="143" spans="1:2" ht="25" customHeight="1" x14ac:dyDescent="0.25">
      <c r="A143" s="22">
        <v>24</v>
      </c>
      <c r="B143" s="21">
        <v>52.457000000000001</v>
      </c>
    </row>
    <row r="144" spans="1:2" ht="25" customHeight="1" x14ac:dyDescent="0.25">
      <c r="A144" s="22">
        <v>108</v>
      </c>
      <c r="B144" s="21">
        <v>49.779000000000003</v>
      </c>
    </row>
    <row r="145" spans="1:2" ht="25" customHeight="1" x14ac:dyDescent="0.25">
      <c r="A145" s="22">
        <v>21</v>
      </c>
      <c r="B145" s="21">
        <v>51.38</v>
      </c>
    </row>
    <row r="146" spans="1:2" ht="25" customHeight="1" x14ac:dyDescent="0.25">
      <c r="A146" s="22">
        <v>171</v>
      </c>
      <c r="B146" s="21">
        <v>50.445</v>
      </c>
    </row>
    <row r="147" spans="1:2" ht="25" customHeight="1" x14ac:dyDescent="0.25">
      <c r="A147" s="22">
        <v>49</v>
      </c>
      <c r="B147" s="21">
        <v>48.347999999999999</v>
      </c>
    </row>
    <row r="148" spans="1:2" ht="25" customHeight="1" x14ac:dyDescent="0.25">
      <c r="A148" s="22">
        <v>248</v>
      </c>
      <c r="B148" s="21">
        <v>49.875999999999998</v>
      </c>
    </row>
    <row r="149" spans="1:2" ht="25" customHeight="1" x14ac:dyDescent="0.25">
      <c r="A149" s="22">
        <v>29</v>
      </c>
      <c r="B149" s="21">
        <v>50.872</v>
      </c>
    </row>
    <row r="150" spans="1:2" ht="25" customHeight="1" x14ac:dyDescent="0.25">
      <c r="A150" s="22">
        <v>221</v>
      </c>
      <c r="B150" s="21">
        <v>49.311999999999998</v>
      </c>
    </row>
    <row r="151" spans="1:2" ht="25" customHeight="1" x14ac:dyDescent="0.25">
      <c r="A151" s="22">
        <v>154</v>
      </c>
      <c r="B151" s="21">
        <v>50.359000000000002</v>
      </c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3A57-640E-430F-BED0-A2B37F15E8DB}">
  <dimension ref="A1:C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113</v>
      </c>
      <c r="C1" s="15" t="s">
        <v>76</v>
      </c>
    </row>
    <row r="2" spans="1:3" ht="25" customHeight="1" x14ac:dyDescent="0.25">
      <c r="A2" s="14">
        <v>1</v>
      </c>
      <c r="C2" s="17" t="s">
        <v>114</v>
      </c>
    </row>
    <row r="3" spans="1:3" ht="25" customHeight="1" x14ac:dyDescent="0.25">
      <c r="A3" s="14">
        <v>2</v>
      </c>
      <c r="C3" s="16"/>
    </row>
    <row r="4" spans="1:3" ht="25" customHeight="1" x14ac:dyDescent="0.25">
      <c r="A4" s="14">
        <v>6</v>
      </c>
      <c r="C4" s="17" t="s">
        <v>115</v>
      </c>
    </row>
    <row r="5" spans="1:3" x14ac:dyDescent="0.25">
      <c r="C5" s="16"/>
    </row>
    <row r="6" spans="1:3" x14ac:dyDescent="0.25">
      <c r="C6" s="16"/>
    </row>
    <row r="7" spans="1:3" x14ac:dyDescent="0.25">
      <c r="C7" s="16"/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B035-7CEC-4010-9713-F537B67E95BB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7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68</v>
      </c>
      <c r="B1" s="4" t="s">
        <v>1</v>
      </c>
      <c r="D1" s="15" t="s">
        <v>76</v>
      </c>
    </row>
    <row r="2" spans="1:4" ht="25" customHeight="1" x14ac:dyDescent="0.25">
      <c r="A2" s="14" t="s">
        <v>116</v>
      </c>
      <c r="B2" s="14">
        <v>0.4</v>
      </c>
      <c r="D2" s="17" t="s">
        <v>120</v>
      </c>
    </row>
    <row r="3" spans="1:4" ht="25" customHeight="1" x14ac:dyDescent="0.25">
      <c r="A3" s="14" t="s">
        <v>117</v>
      </c>
      <c r="B3" s="14">
        <v>25</v>
      </c>
      <c r="D3" s="16"/>
    </row>
    <row r="4" spans="1:4" ht="25" customHeight="1" x14ac:dyDescent="0.25">
      <c r="A4" s="14" t="s">
        <v>118</v>
      </c>
      <c r="B4" s="14">
        <v>100</v>
      </c>
      <c r="D4" s="17" t="s">
        <v>121</v>
      </c>
    </row>
    <row r="5" spans="1:4" ht="25" customHeight="1" x14ac:dyDescent="0.25">
      <c r="A5" s="14" t="s">
        <v>119</v>
      </c>
      <c r="B5" s="14">
        <v>0.52</v>
      </c>
      <c r="D5" s="16"/>
    </row>
    <row r="6" spans="1:4" x14ac:dyDescent="0.25">
      <c r="D6" s="16"/>
    </row>
    <row r="7" spans="1:4" x14ac:dyDescent="0.25">
      <c r="D7" s="16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8840-F4AF-461C-B9FB-00DF200C5739}">
  <dimension ref="A1:D10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2" width="22.625" customWidth="1"/>
    <col min="4" max="4" width="60.625" customWidth="1"/>
  </cols>
  <sheetData>
    <row r="1" spans="1:4" ht="46.05" customHeight="1" x14ac:dyDescent="0.25">
      <c r="A1" s="4" t="s">
        <v>122</v>
      </c>
      <c r="B1" s="4" t="s">
        <v>123</v>
      </c>
      <c r="D1" s="15" t="s">
        <v>76</v>
      </c>
    </row>
    <row r="2" spans="1:4" ht="25" customHeight="1" x14ac:dyDescent="0.25">
      <c r="A2" s="14">
        <v>22</v>
      </c>
      <c r="B2" s="14">
        <v>20</v>
      </c>
      <c r="D2" s="17" t="s">
        <v>124</v>
      </c>
    </row>
    <row r="3" spans="1:4" ht="25" customHeight="1" x14ac:dyDescent="0.25">
      <c r="A3" s="14">
        <v>25</v>
      </c>
      <c r="B3" s="14">
        <v>26</v>
      </c>
      <c r="D3" s="16"/>
    </row>
    <row r="4" spans="1:4" ht="25" customHeight="1" x14ac:dyDescent="0.25">
      <c r="A4" s="14">
        <v>28</v>
      </c>
      <c r="B4" s="14">
        <v>29</v>
      </c>
      <c r="D4" s="17" t="s">
        <v>125</v>
      </c>
    </row>
    <row r="5" spans="1:4" ht="25" customHeight="1" x14ac:dyDescent="0.25">
      <c r="A5" s="14">
        <v>30</v>
      </c>
      <c r="B5" s="14">
        <v>33</v>
      </c>
      <c r="D5" s="16"/>
    </row>
    <row r="6" spans="1:4" ht="25" customHeight="1" x14ac:dyDescent="0.25">
      <c r="A6" s="14">
        <v>31</v>
      </c>
      <c r="B6" s="14">
        <v>35</v>
      </c>
      <c r="D6" s="16"/>
    </row>
    <row r="7" spans="1:4" ht="25" customHeight="1" x14ac:dyDescent="0.25">
      <c r="A7" s="14">
        <v>33</v>
      </c>
      <c r="B7" s="14">
        <v>38</v>
      </c>
      <c r="D7" s="16"/>
    </row>
    <row r="8" spans="1:4" ht="25" customHeight="1" x14ac:dyDescent="0.25">
      <c r="A8" s="14">
        <v>36</v>
      </c>
      <c r="B8" s="14">
        <v>41</v>
      </c>
    </row>
    <row r="9" spans="1:4" ht="25" customHeight="1" x14ac:dyDescent="0.25">
      <c r="A9" s="14">
        <v>40</v>
      </c>
      <c r="B9" s="14">
        <v>47</v>
      </c>
    </row>
    <row r="10" spans="1:4" ht="25" customHeight="1" x14ac:dyDescent="0.25">
      <c r="A10" s="14">
        <v>43</v>
      </c>
      <c r="B10" s="14">
        <v>55</v>
      </c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3D69-2A14-40A3-A033-EEDEC814C53C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5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68</v>
      </c>
      <c r="B1" s="4" t="s">
        <v>1</v>
      </c>
      <c r="D1" s="15" t="s">
        <v>76</v>
      </c>
    </row>
    <row r="2" spans="1:4" ht="25" customHeight="1" x14ac:dyDescent="0.25">
      <c r="A2" s="14" t="s">
        <v>126</v>
      </c>
      <c r="B2" s="14">
        <v>34</v>
      </c>
      <c r="D2" s="17" t="s">
        <v>128</v>
      </c>
    </row>
    <row r="3" spans="1:4" ht="25" customHeight="1" x14ac:dyDescent="0.25">
      <c r="A3" s="14" t="s">
        <v>127</v>
      </c>
      <c r="B3" s="14">
        <v>9</v>
      </c>
      <c r="D3" s="16"/>
    </row>
    <row r="4" spans="1:4" x14ac:dyDescent="0.25">
      <c r="D4" s="17" t="s">
        <v>121</v>
      </c>
    </row>
    <row r="5" spans="1:4" x14ac:dyDescent="0.25">
      <c r="D5" s="16"/>
    </row>
    <row r="6" spans="1:4" x14ac:dyDescent="0.25">
      <c r="D6" s="16"/>
    </row>
    <row r="7" spans="1:4" x14ac:dyDescent="0.25">
      <c r="D7" s="16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5FC6-4E37-45B9-AA11-4438F94E154E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1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68</v>
      </c>
      <c r="B1" s="4" t="s">
        <v>1</v>
      </c>
      <c r="D1" s="15" t="s">
        <v>76</v>
      </c>
    </row>
    <row r="2" spans="1:4" ht="25" customHeight="1" x14ac:dyDescent="0.25">
      <c r="A2" s="14" t="s">
        <v>129</v>
      </c>
      <c r="B2" s="14">
        <v>100</v>
      </c>
      <c r="D2" s="17" t="s">
        <v>133</v>
      </c>
    </row>
    <row r="3" spans="1:4" ht="25" customHeight="1" x14ac:dyDescent="0.25">
      <c r="A3" s="14" t="s">
        <v>130</v>
      </c>
      <c r="B3" s="14">
        <v>15</v>
      </c>
      <c r="D3" s="16"/>
    </row>
    <row r="4" spans="1:4" ht="25" customHeight="1" x14ac:dyDescent="0.25">
      <c r="A4" s="14" t="s">
        <v>93</v>
      </c>
      <c r="B4" s="14">
        <v>9</v>
      </c>
      <c r="D4" s="17" t="s">
        <v>134</v>
      </c>
    </row>
    <row r="5" spans="1:4" ht="25" customHeight="1" x14ac:dyDescent="0.25">
      <c r="A5" s="14" t="s">
        <v>131</v>
      </c>
      <c r="B5" s="14">
        <v>105</v>
      </c>
      <c r="D5" s="16"/>
    </row>
    <row r="6" spans="1:4" ht="25" customHeight="1" x14ac:dyDescent="0.25">
      <c r="A6" s="14" t="s">
        <v>132</v>
      </c>
      <c r="B6" s="14">
        <v>36</v>
      </c>
      <c r="D6" s="16"/>
    </row>
    <row r="7" spans="1:4" x14ac:dyDescent="0.25">
      <c r="D7" s="16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A9C4-FDC4-4E93-A3BA-39BC97E337C1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43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68</v>
      </c>
      <c r="B1" s="4" t="s">
        <v>1</v>
      </c>
      <c r="D1" s="15" t="s">
        <v>76</v>
      </c>
    </row>
    <row r="2" spans="1:4" ht="25" customHeight="1" x14ac:dyDescent="0.25">
      <c r="A2" s="14" t="s">
        <v>135</v>
      </c>
      <c r="B2" s="14">
        <v>8</v>
      </c>
      <c r="D2" s="17" t="s">
        <v>139</v>
      </c>
    </row>
    <row r="3" spans="1:4" ht="25" customHeight="1" x14ac:dyDescent="0.25">
      <c r="A3" s="14" t="s">
        <v>136</v>
      </c>
      <c r="B3" s="14">
        <v>0.5</v>
      </c>
      <c r="D3" s="16"/>
    </row>
    <row r="4" spans="1:4" ht="25" customHeight="1" x14ac:dyDescent="0.25">
      <c r="A4" s="14" t="s">
        <v>137</v>
      </c>
      <c r="B4" s="14">
        <v>7</v>
      </c>
      <c r="D4" s="17" t="s">
        <v>140</v>
      </c>
    </row>
    <row r="5" spans="1:4" ht="25" customHeight="1" x14ac:dyDescent="0.25">
      <c r="A5" s="14" t="s">
        <v>138</v>
      </c>
      <c r="B5" s="14">
        <v>6</v>
      </c>
      <c r="D5" s="16"/>
    </row>
    <row r="6" spans="1:4" ht="25" customHeight="1" x14ac:dyDescent="0.25">
      <c r="A6" s="14" t="s">
        <v>22</v>
      </c>
      <c r="B6" s="14">
        <v>0.05</v>
      </c>
      <c r="D6" s="16"/>
    </row>
    <row r="7" spans="1:4" x14ac:dyDescent="0.25">
      <c r="D7" s="16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9B35-E8F6-45CE-A184-8CDB58B86F4E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8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68</v>
      </c>
      <c r="B1" s="4" t="s">
        <v>1</v>
      </c>
      <c r="D1" s="15" t="s">
        <v>76</v>
      </c>
    </row>
    <row r="2" spans="1:4" ht="25" customHeight="1" x14ac:dyDescent="0.25">
      <c r="A2" s="14" t="s">
        <v>141</v>
      </c>
      <c r="B2" s="14">
        <v>100</v>
      </c>
      <c r="D2" s="17" t="s">
        <v>143</v>
      </c>
    </row>
    <row r="3" spans="1:4" ht="25" customHeight="1" x14ac:dyDescent="0.25">
      <c r="A3" s="14" t="s">
        <v>142</v>
      </c>
      <c r="B3" s="14">
        <v>15</v>
      </c>
      <c r="D3" s="16"/>
    </row>
    <row r="4" spans="1:4" ht="25" customHeight="1" x14ac:dyDescent="0.25">
      <c r="A4" s="14" t="s">
        <v>93</v>
      </c>
      <c r="B4" s="14">
        <v>36</v>
      </c>
      <c r="D4" s="17" t="s">
        <v>121</v>
      </c>
    </row>
    <row r="5" spans="1:4" ht="25" customHeight="1" x14ac:dyDescent="0.25">
      <c r="A5" s="14" t="s">
        <v>94</v>
      </c>
      <c r="B5" s="14">
        <v>104.5</v>
      </c>
      <c r="D5" s="16"/>
    </row>
    <row r="6" spans="1:4" ht="25" customHeight="1" x14ac:dyDescent="0.25">
      <c r="A6" s="14" t="s">
        <v>22</v>
      </c>
      <c r="B6" s="14">
        <v>0.05</v>
      </c>
      <c r="D6" s="16"/>
    </row>
    <row r="7" spans="1:4" x14ac:dyDescent="0.25">
      <c r="D7" s="16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0B7D-F0ED-48A6-9AB9-30E09739A632}">
  <dimension ref="A1:E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4" t="s">
        <v>93</v>
      </c>
      <c r="B1" s="4" t="s">
        <v>144</v>
      </c>
      <c r="C1" s="4" t="s">
        <v>145</v>
      </c>
      <c r="E1" s="15" t="s">
        <v>76</v>
      </c>
    </row>
    <row r="2" spans="1:5" ht="25" customHeight="1" x14ac:dyDescent="0.25">
      <c r="A2" s="14">
        <v>25</v>
      </c>
      <c r="B2" s="14">
        <v>0.17</v>
      </c>
      <c r="C2" s="14">
        <v>0.71</v>
      </c>
      <c r="E2" s="17" t="s">
        <v>146</v>
      </c>
    </row>
    <row r="3" spans="1:5" ht="25" customHeight="1" x14ac:dyDescent="0.25">
      <c r="A3" s="14">
        <v>100</v>
      </c>
      <c r="B3" s="14">
        <v>0.52</v>
      </c>
      <c r="C3" s="14">
        <v>1</v>
      </c>
      <c r="E3" s="16"/>
    </row>
    <row r="4" spans="1:5" x14ac:dyDescent="0.25">
      <c r="E4" s="17" t="s">
        <v>147</v>
      </c>
    </row>
    <row r="5" spans="1:5" x14ac:dyDescent="0.25">
      <c r="E5" s="16"/>
    </row>
    <row r="6" spans="1:5" x14ac:dyDescent="0.25">
      <c r="E6" s="16"/>
    </row>
    <row r="7" spans="1:5" x14ac:dyDescent="0.25">
      <c r="E7" s="16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FE4F-6DC5-4EB1-A236-CC11F685A962}">
  <dimension ref="A1:F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2" max="2" width="42.625" customWidth="1"/>
    <col min="3" max="4" width="22.625" customWidth="1"/>
    <col min="6" max="6" width="60.625" customWidth="1"/>
  </cols>
  <sheetData>
    <row r="1" spans="1:6" ht="46.05" customHeight="1" x14ac:dyDescent="0.25">
      <c r="A1" s="4" t="s">
        <v>148</v>
      </c>
      <c r="B1" s="4" t="s">
        <v>149</v>
      </c>
      <c r="C1" s="4" t="s">
        <v>150</v>
      </c>
      <c r="D1" s="4" t="s">
        <v>151</v>
      </c>
      <c r="F1" s="15" t="s">
        <v>76</v>
      </c>
    </row>
    <row r="2" spans="1:6" ht="25" customHeight="1" x14ac:dyDescent="0.25">
      <c r="A2" s="14">
        <v>1</v>
      </c>
      <c r="B2" s="14" t="s">
        <v>152</v>
      </c>
      <c r="C2" s="14">
        <v>3.0000000000000001E-3</v>
      </c>
      <c r="D2" s="14">
        <v>4</v>
      </c>
      <c r="F2" s="17" t="s">
        <v>154</v>
      </c>
    </row>
    <row r="3" spans="1:6" ht="25" customHeight="1" x14ac:dyDescent="0.25">
      <c r="A3" s="14">
        <v>2</v>
      </c>
      <c r="B3" s="14" t="s">
        <v>152</v>
      </c>
      <c r="C3" s="14">
        <v>0.21</v>
      </c>
      <c r="D3" s="14">
        <v>3</v>
      </c>
      <c r="F3" s="16"/>
    </row>
    <row r="4" spans="1:6" ht="25" customHeight="1" x14ac:dyDescent="0.25">
      <c r="A4" s="14">
        <v>3</v>
      </c>
      <c r="B4" s="14" t="s">
        <v>152</v>
      </c>
      <c r="C4" s="14">
        <v>0.01</v>
      </c>
      <c r="D4" s="14">
        <v>-5</v>
      </c>
      <c r="F4" s="17" t="s">
        <v>155</v>
      </c>
    </row>
    <row r="5" spans="1:6" ht="25" customHeight="1" x14ac:dyDescent="0.25">
      <c r="A5" s="14">
        <v>4</v>
      </c>
      <c r="B5" s="14" t="s">
        <v>153</v>
      </c>
      <c r="C5" s="14">
        <v>0.98</v>
      </c>
      <c r="D5" s="14">
        <v>-5</v>
      </c>
      <c r="F5" s="16"/>
    </row>
    <row r="6" spans="1:6" ht="25" customHeight="1" x14ac:dyDescent="0.25">
      <c r="A6" s="14">
        <v>5</v>
      </c>
      <c r="B6" s="14" t="s">
        <v>152</v>
      </c>
      <c r="C6" s="14">
        <v>4.9000000000000002E-2</v>
      </c>
      <c r="D6" s="14">
        <v>2</v>
      </c>
      <c r="F6" s="16"/>
    </row>
    <row r="7" spans="1:6" ht="25" customHeight="1" x14ac:dyDescent="0.25">
      <c r="A7" s="14">
        <v>6</v>
      </c>
      <c r="B7" s="14" t="s">
        <v>152</v>
      </c>
      <c r="C7" s="14">
        <v>5.0999999999999997E-2</v>
      </c>
      <c r="D7" s="14">
        <v>2</v>
      </c>
      <c r="F7" s="16"/>
    </row>
  </sheetData>
  <mergeCells count="2">
    <mergeCell ref="F2:F3"/>
    <mergeCell ref="F4:F7"/>
  </mergeCell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CF07-7AAB-4B81-94C5-B5ECFA5CABDE}">
  <dimension ref="A1:D8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40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68</v>
      </c>
      <c r="B1" s="4" t="s">
        <v>1</v>
      </c>
      <c r="D1" s="15" t="s">
        <v>76</v>
      </c>
    </row>
    <row r="2" spans="1:4" ht="25" customHeight="1" x14ac:dyDescent="0.25">
      <c r="A2" s="14" t="s">
        <v>142</v>
      </c>
      <c r="B2" s="14">
        <v>10</v>
      </c>
      <c r="D2" s="17" t="s">
        <v>160</v>
      </c>
    </row>
    <row r="3" spans="1:4" ht="25" customHeight="1" x14ac:dyDescent="0.25">
      <c r="A3" s="14" t="s">
        <v>141</v>
      </c>
      <c r="B3" s="14">
        <v>50</v>
      </c>
      <c r="D3" s="16"/>
    </row>
    <row r="4" spans="1:4" ht="25" customHeight="1" x14ac:dyDescent="0.25">
      <c r="A4" s="14" t="s">
        <v>156</v>
      </c>
      <c r="B4" s="14">
        <v>51</v>
      </c>
      <c r="D4" s="17" t="s">
        <v>121</v>
      </c>
    </row>
    <row r="5" spans="1:4" ht="25" customHeight="1" x14ac:dyDescent="0.25">
      <c r="A5" s="14" t="s">
        <v>157</v>
      </c>
      <c r="B5" s="14">
        <v>25</v>
      </c>
      <c r="D5" s="16"/>
    </row>
    <row r="6" spans="1:4" ht="25" customHeight="1" x14ac:dyDescent="0.25">
      <c r="A6" s="14" t="s">
        <v>158</v>
      </c>
      <c r="B6" s="14">
        <v>2500</v>
      </c>
      <c r="D6" s="16"/>
    </row>
    <row r="7" spans="1:4" ht="25" customHeight="1" x14ac:dyDescent="0.25">
      <c r="A7" s="14" t="s">
        <v>159</v>
      </c>
      <c r="B7" s="14">
        <v>20</v>
      </c>
      <c r="D7" s="16"/>
    </row>
    <row r="8" spans="1:4" ht="25" customHeight="1" x14ac:dyDescent="0.25">
      <c r="A8" s="14" t="s">
        <v>22</v>
      </c>
      <c r="B8" s="14">
        <v>0.05</v>
      </c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9117-4629-4C75-AC1E-69B6C0F92679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47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68</v>
      </c>
      <c r="B1" s="4" t="s">
        <v>1</v>
      </c>
      <c r="D1" s="15" t="s">
        <v>76</v>
      </c>
    </row>
    <row r="2" spans="1:4" ht="25" customHeight="1" x14ac:dyDescent="0.25">
      <c r="A2" s="14" t="s">
        <v>161</v>
      </c>
      <c r="B2" s="14">
        <v>50</v>
      </c>
      <c r="D2" s="17" t="s">
        <v>164</v>
      </c>
    </row>
    <row r="3" spans="1:4" ht="25" customHeight="1" x14ac:dyDescent="0.25">
      <c r="A3" s="14" t="s">
        <v>142</v>
      </c>
      <c r="B3" s="14">
        <v>10</v>
      </c>
      <c r="D3" s="16"/>
    </row>
    <row r="4" spans="1:4" ht="25" customHeight="1" x14ac:dyDescent="0.25">
      <c r="A4" s="14" t="s">
        <v>93</v>
      </c>
      <c r="B4" s="14">
        <v>25</v>
      </c>
      <c r="D4" s="17" t="s">
        <v>165</v>
      </c>
    </row>
    <row r="5" spans="1:4" ht="25" customHeight="1" x14ac:dyDescent="0.25">
      <c r="A5" s="14" t="s">
        <v>22</v>
      </c>
      <c r="B5" s="14">
        <v>0.05</v>
      </c>
      <c r="D5" s="16"/>
    </row>
    <row r="6" spans="1:4" ht="25" customHeight="1" x14ac:dyDescent="0.25">
      <c r="A6" s="14" t="s">
        <v>162</v>
      </c>
      <c r="B6" s="14">
        <v>45</v>
      </c>
      <c r="D6" s="16"/>
    </row>
    <row r="7" spans="1:4" ht="25" customHeight="1" x14ac:dyDescent="0.25">
      <c r="A7" s="14" t="s">
        <v>163</v>
      </c>
      <c r="B7" s="14">
        <v>47</v>
      </c>
      <c r="D7" s="16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0B2C-6235-4137-ADBA-895230A6A92A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7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68</v>
      </c>
      <c r="B1" s="4" t="s">
        <v>1</v>
      </c>
      <c r="D1" s="15" t="s">
        <v>76</v>
      </c>
    </row>
    <row r="2" spans="1:4" ht="25" customHeight="1" x14ac:dyDescent="0.25">
      <c r="A2" s="14" t="s">
        <v>166</v>
      </c>
      <c r="B2" s="14">
        <v>1000</v>
      </c>
      <c r="D2" s="17" t="s">
        <v>169</v>
      </c>
    </row>
    <row r="3" spans="1:4" ht="25" customHeight="1" x14ac:dyDescent="0.25">
      <c r="A3" s="14" t="s">
        <v>167</v>
      </c>
      <c r="B3" s="14">
        <v>0.2</v>
      </c>
      <c r="D3" s="16"/>
    </row>
    <row r="4" spans="1:4" ht="25" customHeight="1" x14ac:dyDescent="0.25">
      <c r="A4" s="14" t="s">
        <v>59</v>
      </c>
      <c r="B4" s="14">
        <v>0.6</v>
      </c>
      <c r="D4" s="17" t="s">
        <v>170</v>
      </c>
    </row>
    <row r="5" spans="1:4" ht="25" customHeight="1" x14ac:dyDescent="0.25">
      <c r="A5" s="14" t="s">
        <v>22</v>
      </c>
      <c r="B5" s="14">
        <v>0.05</v>
      </c>
      <c r="D5" s="16"/>
    </row>
    <row r="6" spans="1:4" ht="25" customHeight="1" x14ac:dyDescent="0.25">
      <c r="A6" s="14" t="s">
        <v>168</v>
      </c>
      <c r="B6" s="14">
        <v>0.9</v>
      </c>
      <c r="D6" s="16"/>
    </row>
    <row r="7" spans="1:4" x14ac:dyDescent="0.25">
      <c r="D7" s="16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CF78-2DFB-4DE8-9295-9E36D7F8A390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41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68</v>
      </c>
      <c r="B1" s="4" t="s">
        <v>1</v>
      </c>
      <c r="D1" s="15" t="s">
        <v>76</v>
      </c>
    </row>
    <row r="2" spans="1:4" ht="25" customHeight="1" x14ac:dyDescent="0.25">
      <c r="A2" s="14" t="s">
        <v>91</v>
      </c>
      <c r="B2" s="14">
        <v>50</v>
      </c>
      <c r="D2" s="17" t="s">
        <v>172</v>
      </c>
    </row>
    <row r="3" spans="1:4" ht="25" customHeight="1" x14ac:dyDescent="0.25">
      <c r="A3" s="14" t="s">
        <v>92</v>
      </c>
      <c r="B3" s="14">
        <v>10</v>
      </c>
      <c r="D3" s="16"/>
    </row>
    <row r="4" spans="1:4" ht="25" customHeight="1" x14ac:dyDescent="0.25">
      <c r="A4" s="14" t="s">
        <v>93</v>
      </c>
      <c r="B4" s="14">
        <v>64</v>
      </c>
      <c r="D4" s="17" t="s">
        <v>173</v>
      </c>
    </row>
    <row r="5" spans="1:4" ht="25" customHeight="1" x14ac:dyDescent="0.25">
      <c r="A5" s="14" t="s">
        <v>171</v>
      </c>
      <c r="B5" s="14">
        <v>52.6</v>
      </c>
      <c r="D5" s="16"/>
    </row>
    <row r="6" spans="1:4" ht="25" customHeight="1" x14ac:dyDescent="0.25">
      <c r="A6" s="14" t="s">
        <v>22</v>
      </c>
      <c r="B6" s="14">
        <v>0.05</v>
      </c>
      <c r="D6" s="16"/>
    </row>
    <row r="7" spans="1:4" x14ac:dyDescent="0.25">
      <c r="D7" s="16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A492-CD5B-40CF-947F-746CB406D04A}">
  <dimension ref="A1:D9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40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68</v>
      </c>
      <c r="B1" s="4" t="s">
        <v>1</v>
      </c>
      <c r="D1" s="15" t="s">
        <v>76</v>
      </c>
    </row>
    <row r="2" spans="1:4" ht="25" customHeight="1" x14ac:dyDescent="0.25">
      <c r="A2" s="14" t="s">
        <v>141</v>
      </c>
      <c r="B2" s="14">
        <v>50</v>
      </c>
      <c r="D2" s="17" t="s">
        <v>178</v>
      </c>
    </row>
    <row r="3" spans="1:4" ht="25" customHeight="1" x14ac:dyDescent="0.25">
      <c r="A3" s="14" t="s">
        <v>142</v>
      </c>
      <c r="B3" s="14">
        <v>10</v>
      </c>
      <c r="D3" s="16"/>
    </row>
    <row r="4" spans="1:4" ht="25" customHeight="1" x14ac:dyDescent="0.25">
      <c r="A4" s="14" t="s">
        <v>93</v>
      </c>
      <c r="B4" s="14">
        <v>100</v>
      </c>
      <c r="D4" s="17" t="s">
        <v>179</v>
      </c>
    </row>
    <row r="5" spans="1:4" ht="25" customHeight="1" x14ac:dyDescent="0.25">
      <c r="A5" s="14" t="s">
        <v>174</v>
      </c>
      <c r="B5" s="14">
        <v>2</v>
      </c>
      <c r="D5" s="16"/>
    </row>
    <row r="6" spans="1:4" ht="25" customHeight="1" x14ac:dyDescent="0.25">
      <c r="A6" s="14" t="s">
        <v>175</v>
      </c>
      <c r="B6" s="14">
        <v>5</v>
      </c>
      <c r="D6" s="16"/>
    </row>
    <row r="7" spans="1:4" ht="25" customHeight="1" x14ac:dyDescent="0.25">
      <c r="A7" s="14" t="s">
        <v>176</v>
      </c>
      <c r="B7" s="14">
        <v>4.4999999999999998E-2</v>
      </c>
      <c r="D7" s="16"/>
    </row>
    <row r="8" spans="1:4" ht="25" customHeight="1" x14ac:dyDescent="0.25">
      <c r="A8" s="14" t="s">
        <v>22</v>
      </c>
      <c r="B8" s="14">
        <v>0.05</v>
      </c>
    </row>
    <row r="9" spans="1:4" ht="25" customHeight="1" x14ac:dyDescent="0.25">
      <c r="A9" s="14" t="s">
        <v>177</v>
      </c>
      <c r="B9" s="14">
        <v>0.01</v>
      </c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28</vt:i4>
      </vt:variant>
    </vt:vector>
  </HeadingPairs>
  <TitlesOfParts>
    <vt:vector size="28" baseType="lpstr">
      <vt:lpstr>Prehled</vt:lpstr>
      <vt:lpstr>Chyba</vt:lpstr>
      <vt:lpstr>Test_rozdilu</vt:lpstr>
      <vt:lpstr>Binom_test</vt:lpstr>
      <vt:lpstr>Z_test</vt:lpstr>
      <vt:lpstr>Sila</vt:lpstr>
      <vt:lpstr>Parkovani</vt:lpstr>
      <vt:lpstr>Tipovani</vt:lpstr>
      <vt:lpstr>Devet_vyberu</vt:lpstr>
      <vt:lpstr>Pozornost</vt:lpstr>
      <vt:lpstr>Sim_vyber</vt:lpstr>
      <vt:lpstr>Sim_prumery</vt:lpstr>
      <vt:lpstr>Sim_rozdily</vt:lpstr>
      <vt:lpstr>Skupiny</vt:lpstr>
      <vt:lpstr>U02_body</vt:lpstr>
      <vt:lpstr>U03_podil</vt:lpstr>
      <vt:lpstr>U04_vybery</vt:lpstr>
      <vt:lpstr>U04_model</vt:lpstr>
      <vt:lpstr>U05_IQ</vt:lpstr>
      <vt:lpstr>U08_pokus</vt:lpstr>
      <vt:lpstr>U09_pamet</vt:lpstr>
      <vt:lpstr>U10_sila</vt:lpstr>
      <vt:lpstr>U11_vysledky</vt:lpstr>
      <vt:lpstr>U12_studie</vt:lpstr>
      <vt:lpstr>U13_sila</vt:lpstr>
      <vt:lpstr>U14_screening</vt:lpstr>
      <vt:lpstr>U15_vyroky</vt:lpstr>
      <vt:lpstr>U16_rozdeleni_p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2026-10-31T23:19:32Z</dcterms:created>
  <dcterms:modified xsi:type="dcterms:W3CDTF">2026-10-31T23:21:18Z</dcterms:modified>
</cp:coreProperties>
</file>