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nGri\Downloads\"/>
    </mc:Choice>
  </mc:AlternateContent>
  <xr:revisionPtr revIDLastSave="0" documentId="13_ncr:1_{1E7FB444-CEB7-4E89-A672-BF3ABE2F7DB4}" xr6:coauthVersionLast="47" xr6:coauthVersionMax="47" xr10:uidLastSave="{00000000-0000-0000-0000-000000000000}"/>
  <workbookProtection workbookAlgorithmName="SHA-512" workbookHashValue="vpE0RpPFQYveq/Vk8+ZjtLN23/lLamdOv1I83oxY3sRHTc0kWsLAcjXdWbBddO91tg6gyAU+HkuF15Au0w6M/w==" workbookSaltValue="FlZm9JNQ3WGtHBHzSAd4Sw==" workbookSpinCount="100000" lockStructure="1"/>
  <bookViews>
    <workbookView xWindow="28680" yWindow="-3105" windowWidth="29040" windowHeight="15720" xr2:uid="{00000000-000D-0000-FFFF-FFFF00000000}"/>
  </bookViews>
  <sheets>
    <sheet name="RADIACIÓN SOLAR" sheetId="1" r:id="rId1"/>
    <sheet name="Hoja1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2" i="1" l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Ana Hernandez</author>
  </authors>
  <commentList>
    <comment ref="A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GRADOS DECIMALES</t>
        </r>
      </text>
    </comment>
    <comment ref="A8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GRADOS DECIMALES</t>
        </r>
      </text>
    </comment>
  </commentList>
</comments>
</file>

<file path=xl/sharedStrings.xml><?xml version="1.0" encoding="utf-8"?>
<sst xmlns="http://schemas.openxmlformats.org/spreadsheetml/2006/main" count="203" uniqueCount="201">
  <si>
    <t>m2</t>
  </si>
  <si>
    <t>unidades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</si>
  <si>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</si>
  <si>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</si>
  <si>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</si>
  <si>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</si>
  <si>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</si>
  <si>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</si>
  <si>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</si>
  <si>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</si>
  <si>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</si>
  <si>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</si>
  <si>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</si>
  <si>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</si>
  <si>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</si>
  <si>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</si>
  <si>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</si>
  <si>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</si>
  <si>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</si>
  <si>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</si>
  <si>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</si>
  <si>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</si>
  <si>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</si>
  <si>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</si>
  <si>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</si>
  <si>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</si>
  <si>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CENTRO NACIONAL DE DESPACHO</t>
  </si>
  <si>
    <t>REGISTROS HISTÓRICOS DE RADIACIÓN SOLAR (Watt/m2)</t>
  </si>
  <si>
    <t>CENTRAL:</t>
  </si>
  <si>
    <t>AÑO:</t>
  </si>
  <si>
    <t>LATITUD:</t>
  </si>
  <si>
    <t>LONGITUD:</t>
  </si>
  <si>
    <t>DIMENSIÓN DEL PANEL SOLAR:</t>
  </si>
  <si>
    <t>CANTIDAD DE PANELES DEL PARQUE:</t>
  </si>
  <si>
    <t>EFICIENCIA DE LA PLANTA:</t>
  </si>
  <si>
    <t>EFICIENCIA DEL PANEL SOLAR:</t>
  </si>
  <si>
    <t>%</t>
  </si>
  <si>
    <t>FECHA (DD/MM/AAA)</t>
  </si>
  <si>
    <t>Chiriquí</t>
  </si>
  <si>
    <t>Sarigua</t>
  </si>
  <si>
    <t>Aguadulce Solar</t>
  </si>
  <si>
    <t>Zona Franca-Albrook</t>
  </si>
  <si>
    <t>Solar Coclé</t>
  </si>
  <si>
    <t>Bosques Solares de Coclé</t>
  </si>
  <si>
    <t>Bosques Solares de Penonomé</t>
  </si>
  <si>
    <t>Caldera</t>
  </si>
  <si>
    <t>Campo Solar Tocumen</t>
  </si>
  <si>
    <t>Coclé Solar</t>
  </si>
  <si>
    <t>Daconan</t>
  </si>
  <si>
    <t>Divisa Solar</t>
  </si>
  <si>
    <t>Don Félix</t>
  </si>
  <si>
    <t>Ecosolar</t>
  </si>
  <si>
    <t>El Chumical I</t>
  </si>
  <si>
    <t>El Coco</t>
  </si>
  <si>
    <t>El Espinal</t>
  </si>
  <si>
    <t>El Fraile Solar</t>
  </si>
  <si>
    <t>Esperanza Solar</t>
  </si>
  <si>
    <t>Farallón 2</t>
  </si>
  <si>
    <t>Ikako</t>
  </si>
  <si>
    <t>Ikako 1</t>
  </si>
  <si>
    <t>Ikako 2</t>
  </si>
  <si>
    <t>Ikako 3</t>
  </si>
  <si>
    <t>La Mata</t>
  </si>
  <si>
    <t>La Salamanca</t>
  </si>
  <si>
    <t>Llano Sánchez</t>
  </si>
  <si>
    <t>Los Ángeles</t>
  </si>
  <si>
    <t>Los Llanos</t>
  </si>
  <si>
    <t>Milton</t>
  </si>
  <si>
    <t>Panasolar</t>
  </si>
  <si>
    <t>Paris</t>
  </si>
  <si>
    <t>Penonomé</t>
  </si>
  <si>
    <t>Pocrí</t>
  </si>
  <si>
    <t>Progreso I</t>
  </si>
  <si>
    <t>Progreso II</t>
  </si>
  <si>
    <t>Providencia Solar</t>
  </si>
  <si>
    <t>Sol de David</t>
  </si>
  <si>
    <t>Sol Real</t>
  </si>
  <si>
    <t>Bugaba</t>
  </si>
  <si>
    <t>Vista Alegre</t>
  </si>
  <si>
    <t>INCLINACIÓN:</t>
  </si>
  <si>
    <t>AZIMUT:</t>
  </si>
  <si>
    <t>Pacora II</t>
  </si>
  <si>
    <t>Bajo Frío</t>
  </si>
  <si>
    <t>Gualaca</t>
  </si>
  <si>
    <t>Prudencia</t>
  </si>
  <si>
    <t>Bejuco</t>
  </si>
  <si>
    <t>Jagüito Solar</t>
  </si>
  <si>
    <t>La Esperanza Solar</t>
  </si>
  <si>
    <t>Camarones</t>
  </si>
  <si>
    <t>Santiago Gen 1</t>
  </si>
  <si>
    <t>Santiago Gen 2</t>
  </si>
  <si>
    <t>La Victoria</t>
  </si>
  <si>
    <t>San Enrique</t>
  </si>
  <si>
    <t>Prima</t>
  </si>
  <si>
    <t>Agua Fria</t>
  </si>
  <si>
    <t>Las Lajas</t>
  </si>
  <si>
    <t>Esti Solar</t>
  </si>
  <si>
    <t>Madre Vieja</t>
  </si>
  <si>
    <t>Baco</t>
  </si>
  <si>
    <t>Mendoza</t>
  </si>
  <si>
    <t>Pesé</t>
  </si>
  <si>
    <t>Cerro Viejo</t>
  </si>
  <si>
    <t>ESTRELLA SOLAR</t>
  </si>
  <si>
    <t>Mayorca Solar</t>
  </si>
  <si>
    <t>Cedro Solar</t>
  </si>
  <si>
    <t>Caobo Solar</t>
  </si>
  <si>
    <t>Los Santos Solar</t>
  </si>
  <si>
    <t>MACANO SOLAR</t>
  </si>
  <si>
    <t>Antón Solar</t>
  </si>
  <si>
    <t>RA Solar</t>
  </si>
  <si>
    <t>Oro Solar</t>
  </si>
  <si>
    <t>Panasolar II</t>
  </si>
  <si>
    <t>Panasolar III</t>
  </si>
  <si>
    <t>Panasolar IV</t>
  </si>
  <si>
    <t>Ecosolar II</t>
  </si>
  <si>
    <t>Ecosolar III</t>
  </si>
  <si>
    <t>Ecosolar IV</t>
  </si>
  <si>
    <t>Rio de Jesús</t>
  </si>
  <si>
    <t>Caimitillo</t>
  </si>
  <si>
    <t>Penonomé II</t>
  </si>
  <si>
    <t>Almacenadora Solar</t>
  </si>
  <si>
    <t>Andreas Power</t>
  </si>
  <si>
    <t>ANSA Solar Coclé</t>
  </si>
  <si>
    <t>Anton Solar 1</t>
  </si>
  <si>
    <t>Campo Solar Santiago 1</t>
  </si>
  <si>
    <t>Campo Solar Santiago 2</t>
  </si>
  <si>
    <t>Campo Solar Santiago 3</t>
  </si>
  <si>
    <t>Campo Solar Santiago 4</t>
  </si>
  <si>
    <t>Campo Solar Santiago 5</t>
  </si>
  <si>
    <t>Campo Solar Santiago 6</t>
  </si>
  <si>
    <t>Campo Solar Santiago 7</t>
  </si>
  <si>
    <t>Chupampa</t>
  </si>
  <si>
    <t>Corotú</t>
  </si>
  <si>
    <t>Ecoener San Juan</t>
  </si>
  <si>
    <t>Estí Solar 2</t>
  </si>
  <si>
    <t>Helios Apolo Solar</t>
  </si>
  <si>
    <t>Hidropiedra Solar</t>
  </si>
  <si>
    <t>La Cantera</t>
  </si>
  <si>
    <t>La Hueca Solar</t>
  </si>
  <si>
    <t>La Inmaculada</t>
  </si>
  <si>
    <t>La Mesa</t>
  </si>
  <si>
    <t>La Villa Solar</t>
  </si>
  <si>
    <t>MASPV</t>
  </si>
  <si>
    <t>Mendre Solar</t>
  </si>
  <si>
    <t>Panama Cotoba Solar</t>
  </si>
  <si>
    <t>Pedasí Solar</t>
  </si>
  <si>
    <t>Pedregalito Solar Power</t>
  </si>
  <si>
    <t>Rodeo Solar</t>
  </si>
  <si>
    <t>Salamanca</t>
  </si>
  <si>
    <t>San Bartolo 1</t>
  </si>
  <si>
    <t>San Bartolo 2</t>
  </si>
  <si>
    <t>San Bartolo 3</t>
  </si>
  <si>
    <t>San Bartolo 4</t>
  </si>
  <si>
    <t>San Carlos Solar</t>
  </si>
  <si>
    <t>Agua Viva</t>
  </si>
  <si>
    <t>Brillo Solar</t>
  </si>
  <si>
    <t>Cacao Solar</t>
  </si>
  <si>
    <t>Capira Solar</t>
  </si>
  <si>
    <t>Clean Solar</t>
  </si>
  <si>
    <t>Deca Solar</t>
  </si>
  <si>
    <t>El Fraile Solar 2</t>
  </si>
  <si>
    <t>Flamboyan Solar</t>
  </si>
  <si>
    <t>Forsun Solar</t>
  </si>
  <si>
    <t>HP Solar</t>
  </si>
  <si>
    <t>Jaguito Green Energy I</t>
  </si>
  <si>
    <t>Jaguito Green Energy II</t>
  </si>
  <si>
    <t>Jaguito Green Energy III</t>
  </si>
  <si>
    <t>La Torre solar</t>
  </si>
  <si>
    <t>La Union Solar</t>
  </si>
  <si>
    <t>Las Lomas Solar</t>
  </si>
  <si>
    <t>Mata de Nane Solar</t>
  </si>
  <si>
    <t>Oeste Solar 1</t>
  </si>
  <si>
    <t>Oeste Solar 2</t>
  </si>
  <si>
    <t>Oeste Solar 3</t>
  </si>
  <si>
    <t>Pacora Solar</t>
  </si>
  <si>
    <t>Panamá Cotoba Solar 250 MW</t>
  </si>
  <si>
    <t>Panasolar IX</t>
  </si>
  <si>
    <t>Panasolar V</t>
  </si>
  <si>
    <t>Panasolar VI</t>
  </si>
  <si>
    <t>Panasolar VII</t>
  </si>
  <si>
    <t>Panasolar VIII</t>
  </si>
  <si>
    <t>Parque Fotovoltaico La Mesa</t>
  </si>
  <si>
    <t>Parque Fotovoltaico San Bartolo</t>
  </si>
  <si>
    <t>Parque Fotovoltaico Santiago</t>
  </si>
  <si>
    <t>Parque Solar Alanje  2</t>
  </si>
  <si>
    <t>Parque Solar Alanje 1</t>
  </si>
  <si>
    <t>Parque Solar Alanje 3</t>
  </si>
  <si>
    <t>Parque Solar San José</t>
  </si>
  <si>
    <t>Planta Solar Fotovoltaica Penonomé 2</t>
  </si>
  <si>
    <t>San Lorenzo Solar</t>
  </si>
  <si>
    <t>Santa Cruz  Solar</t>
  </si>
  <si>
    <t>Solarpro</t>
  </si>
  <si>
    <t>SolarPro 2</t>
  </si>
  <si>
    <t>UP1</t>
  </si>
  <si>
    <t>UP2</t>
  </si>
  <si>
    <t>UP3</t>
  </si>
  <si>
    <t>UP4</t>
  </si>
  <si>
    <t>Veranera Solar</t>
  </si>
  <si>
    <t>10°</t>
  </si>
  <si>
    <t>0°</t>
  </si>
  <si>
    <t>2.278 x 1.134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</si>
</sst>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.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0"/>
      <name val="Cambria"/>
      <family val="1"/>
      <scheme val="major"/>
    </font>
    <font>
      <b/>
      <sz val="10"/>
      <color theme="1"/>
      <name val="Cambria"/>
      <family val="1"/>
      <scheme val="major"/>
    </font>
    <font>
      <sz val="10"/>
      <color theme="1"/>
      <name val="Cambria"/>
      <family val="1"/>
      <scheme val="major"/>
    </font>
    <font>
      <b/>
      <sz val="10"/>
      <name val="Cambria"/>
      <family val="1"/>
      <scheme val="maj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u/>
      <sz val="28"/>
      <name val="Century Gothic"/>
      <family val="2"/>
    </font>
    <font>
      <sz val="10"/>
      <name val="Century Gothic"/>
      <family val="2"/>
    </font>
    <font>
      <b/>
      <sz val="36"/>
      <color theme="0"/>
      <name val="Century Gothic"/>
      <family val="2"/>
    </font>
    <font>
      <b/>
      <sz val="18"/>
      <color theme="3"/>
      <name val="Century Gothic"/>
      <family val="2"/>
    </font>
    <font>
      <b/>
      <sz val="10"/>
      <color theme="1" tint="0.249977111117893"/>
      <name val="Century Gothic"/>
      <family val="2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theme="4" tint="-0.249977111117893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34">
    <xf numFmtId="0" fontId="0" fillId="0" borderId="0" xfId="0"/>
    <xf numFmtId="1" fontId="4" fillId="0" borderId="0" xfId="0" applyNumberFormat="1" applyFont="1" applyAlignment="1">
      <alignment vertical="center"/>
    </xf>
    <xf numFmtId="0" fontId="5" fillId="0" borderId="0" xfId="0" applyFont="1"/>
    <xf numFmtId="0" fontId="6" fillId="0" borderId="0" xfId="0" applyFont="1"/>
    <xf numFmtId="1" fontId="7" fillId="0" borderId="0" xfId="0" applyNumberFormat="1" applyFont="1" applyAlignment="1">
      <alignment vertical="center"/>
    </xf>
    <xf numFmtId="0" fontId="5" fillId="0" borderId="0" xfId="0" applyFont="1" applyAlignment="1">
      <alignment horizontal="center"/>
    </xf>
    <xf numFmtId="14" fontId="0" fillId="0" borderId="0" xfId="0" applyNumberFormat="1"/>
    <xf numFmtId="165" fontId="0" fillId="0" borderId="0" xfId="0" applyNumberFormat="1"/>
    <xf numFmtId="0" fontId="8" fillId="0" borderId="0" xfId="0" applyFont="1" applyAlignment="1">
      <alignment horizontal="center"/>
    </xf>
    <xf numFmtId="2" fontId="8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2" applyFont="1" applyFill="1" applyAlignment="1" applyProtection="1">
      <alignment horizontal="left" indent="2"/>
    </xf>
    <xf numFmtId="0" fontId="11" fillId="0" borderId="0" xfId="0" applyFont="1" applyAlignment="1">
      <alignment horizontal="left" vertical="center"/>
    </xf>
    <xf numFmtId="0" fontId="12" fillId="0" borderId="0" xfId="2" applyFont="1" applyFill="1" applyAlignment="1" applyProtection="1">
      <alignment horizontal="left" vertical="center" wrapText="1"/>
    </xf>
    <xf numFmtId="0" fontId="13" fillId="0" borderId="0" xfId="2" applyFont="1" applyFill="1" applyProtection="1"/>
    <xf numFmtId="0" fontId="14" fillId="0" borderId="0" xfId="2" applyFont="1" applyFill="1" applyProtection="1"/>
    <xf numFmtId="0" fontId="15" fillId="0" borderId="0" xfId="0" applyFont="1"/>
    <xf numFmtId="0" fontId="16" fillId="2" borderId="0" xfId="0" applyFont="1" applyFill="1"/>
    <xf numFmtId="0" fontId="3" fillId="0" borderId="0" xfId="0" applyFont="1"/>
    <xf numFmtId="0" fontId="3" fillId="0" borderId="0" xfId="0" applyFont="1" applyAlignment="1">
      <alignment horizontal="left"/>
    </xf>
    <xf numFmtId="165" fontId="0" fillId="0" borderId="3" xfId="0" applyNumberFormat="1" applyBorder="1" applyProtection="1">
      <protection locked="0"/>
    </xf>
    <xf numFmtId="0" fontId="16" fillId="2" borderId="4" xfId="0" applyFont="1" applyFill="1" applyBorder="1"/>
    <xf numFmtId="0" fontId="16" fillId="2" borderId="5" xfId="0" applyFont="1" applyFill="1" applyBorder="1" applyAlignment="1">
      <alignment horizontal="center"/>
    </xf>
    <xf numFmtId="0" fontId="16" fillId="2" borderId="6" xfId="0" applyFont="1" applyFill="1" applyBorder="1" applyAlignment="1">
      <alignment horizontal="center"/>
    </xf>
    <xf numFmtId="0" fontId="5" fillId="0" borderId="1" xfId="0" applyFont="1" applyBorder="1" applyAlignment="1" applyProtection="1">
      <alignment horizontal="center"/>
      <protection locked="0"/>
    </xf>
    <xf numFmtId="164" fontId="1" fillId="0" borderId="0" xfId="1" applyFont="1" applyFill="1"/>
    <xf numFmtId="0" fontId="0" fillId="0" borderId="2" xfId="0" applyBorder="1" applyAlignment="1" applyProtection="1">
      <alignment horizontal="center"/>
      <protection locked="0"/>
    </xf>
    <xf numFmtId="14" fontId="0" fillId="0" borderId="7" xfId="0" applyNumberFormat="1" applyBorder="1" applyAlignment="1">
      <alignment horizontal="center"/>
    </xf>
    <xf numFmtId="14" fontId="0" fillId="0" borderId="8" xfId="0" applyNumberFormat="1" applyBorder="1" applyAlignment="1">
      <alignment horizontal="center"/>
    </xf>
    <xf numFmtId="0" fontId="5" fillId="0" borderId="1" xfId="0" applyFont="1" applyBorder="1" applyAlignment="1" applyProtection="1">
      <alignment horizontal="center" wrapText="1"/>
      <protection locked="0"/>
    </xf>
    <xf numFmtId="0" fontId="5" fillId="0" borderId="2" xfId="0" applyFont="1" applyBorder="1" applyAlignment="1" applyProtection="1">
      <alignment horizontal="center" wrapText="1"/>
      <protection locked="0"/>
    </xf>
    <xf numFmtId="49" fontId="17" fillId="0" borderId="1" xfId="0" applyNumberFormat="1" applyFont="1" applyBorder="1" applyAlignment="1" applyProtection="1">
      <alignment horizontal="left"/>
      <protection locked="0"/>
    </xf>
    <xf numFmtId="0" fontId="16" fillId="2" borderId="0" xfId="0" applyFont="1" applyFill="1" applyAlignment="1">
      <alignment horizontal="left" wrapText="1"/>
    </xf>
    <xf numFmtId="0" fontId="7" fillId="0" borderId="0" xfId="0" applyFont="1" applyAlignment="1">
      <alignment horizontal="center"/>
    </xf>
  </cellXfs>
  <cellStyles count="3">
    <cellStyle name="Millares" xfId="1" builtinId="3"/>
    <cellStyle name="Normal" xfId="0" builtinId="0"/>
    <cellStyle name="Título" xfId="2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0</xdr:rowOff>
    </xdr:from>
    <xdr:to>
      <xdr:col>1</xdr:col>
      <xdr:colOff>0</xdr:colOff>
      <xdr:row>3</xdr:row>
      <xdr:rowOff>16270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0"/>
          <a:ext cx="1076325" cy="9859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I389"/>
  <sheetViews>
    <sheetView tabSelected="1" topLeftCell="A175" workbookViewId="0">
      <selection activeCell="L202" sqref="L202"/>
    </sheetView>
  </sheetViews>
  <sheetFormatPr baseColWidth="10" defaultColWidth="10.85546875" defaultRowHeight="15" x14ac:dyDescent="0.25"/>
  <cols>
    <col min="1" max="1" width="18.42578125" customWidth="1"/>
    <col min="3" max="3" width="11.5703125" customWidth="1"/>
    <col min="4" max="4" width="12.140625" bestFit="1" customWidth="1"/>
    <col min="5" max="5" width="7.42578125" customWidth="1"/>
    <col min="6" max="6" width="11.7109375" customWidth="1"/>
    <col min="7" max="7" width="8.140625" customWidth="1"/>
    <col min="8" max="8" width="8.7109375" customWidth="1"/>
    <col min="9" max="9" width="9.42578125" customWidth="1"/>
    <col min="10" max="10" width="9.85546875" customWidth="1"/>
    <col min="11" max="11" width="8.5703125" customWidth="1"/>
    <col min="12" max="12" width="8.42578125" customWidth="1"/>
    <col min="13" max="13" width="7.5703125" bestFit="1" customWidth="1"/>
    <col min="14" max="14" width="8.5703125" customWidth="1"/>
    <col min="15" max="15" width="7.5703125" bestFit="1" customWidth="1"/>
    <col min="16" max="16" width="10.7109375" customWidth="1"/>
    <col min="17" max="17" width="10" customWidth="1"/>
    <col min="18" max="18" width="10.5703125" customWidth="1"/>
    <col min="19" max="19" width="8.5703125" bestFit="1" customWidth="1"/>
    <col min="20" max="23" width="7.5703125" bestFit="1" customWidth="1"/>
    <col min="24" max="24" width="8.5703125" customWidth="1"/>
    <col min="25" max="25" width="8.7109375" customWidth="1"/>
    <col min="26" max="28" width="5.5703125" bestFit="1" customWidth="1"/>
    <col min="29" max="33" width="14.5703125" bestFit="1" customWidth="1"/>
    <col min="34" max="34" width="13" bestFit="1" customWidth="1"/>
    <col min="35" max="38" width="6.5703125" bestFit="1" customWidth="1"/>
    <col min="259" max="259" width="6.85546875" customWidth="1"/>
    <col min="260" max="260" width="12.140625" bestFit="1" customWidth="1"/>
    <col min="261" max="261" width="7.42578125" customWidth="1"/>
    <col min="262" max="267" width="5.5703125" bestFit="1" customWidth="1"/>
    <col min="268" max="268" width="8.42578125" customWidth="1"/>
    <col min="269" max="269" width="7.5703125" bestFit="1" customWidth="1"/>
    <col min="270" max="270" width="8.5703125" customWidth="1"/>
    <col min="271" max="272" width="7.5703125" bestFit="1" customWidth="1"/>
    <col min="273" max="275" width="8.5703125" bestFit="1" customWidth="1"/>
    <col min="276" max="279" width="7.5703125" bestFit="1" customWidth="1"/>
    <col min="280" max="280" width="6.5703125" bestFit="1" customWidth="1"/>
    <col min="281" max="284" width="5.5703125" bestFit="1" customWidth="1"/>
    <col min="285" max="289" width="14.5703125" bestFit="1" customWidth="1"/>
    <col min="290" max="290" width="13" bestFit="1" customWidth="1"/>
    <col min="291" max="294" width="6.5703125" bestFit="1" customWidth="1"/>
    <col min="515" max="515" width="6.85546875" customWidth="1"/>
    <col min="516" max="516" width="12.140625" bestFit="1" customWidth="1"/>
    <col min="517" max="517" width="7.42578125" customWidth="1"/>
    <col min="518" max="523" width="5.5703125" bestFit="1" customWidth="1"/>
    <col min="524" max="524" width="8.42578125" customWidth="1"/>
    <col min="525" max="525" width="7.5703125" bestFit="1" customWidth="1"/>
    <col min="526" max="526" width="8.5703125" customWidth="1"/>
    <col min="527" max="528" width="7.5703125" bestFit="1" customWidth="1"/>
    <col min="529" max="531" width="8.5703125" bestFit="1" customWidth="1"/>
    <col min="532" max="535" width="7.5703125" bestFit="1" customWidth="1"/>
    <col min="536" max="536" width="6.5703125" bestFit="1" customWidth="1"/>
    <col min="537" max="540" width="5.5703125" bestFit="1" customWidth="1"/>
    <col min="541" max="545" width="14.5703125" bestFit="1" customWidth="1"/>
    <col min="546" max="546" width="13" bestFit="1" customWidth="1"/>
    <col min="547" max="550" width="6.5703125" bestFit="1" customWidth="1"/>
    <col min="771" max="771" width="6.85546875" customWidth="1"/>
    <col min="772" max="772" width="12.140625" bestFit="1" customWidth="1"/>
    <col min="773" max="773" width="7.42578125" customWidth="1"/>
    <col min="774" max="779" width="5.5703125" bestFit="1" customWidth="1"/>
    <col min="780" max="780" width="8.42578125" customWidth="1"/>
    <col min="781" max="781" width="7.5703125" bestFit="1" customWidth="1"/>
    <col min="782" max="782" width="8.5703125" customWidth="1"/>
    <col min="783" max="784" width="7.5703125" bestFit="1" customWidth="1"/>
    <col min="785" max="787" width="8.5703125" bestFit="1" customWidth="1"/>
    <col min="788" max="791" width="7.5703125" bestFit="1" customWidth="1"/>
    <col min="792" max="792" width="6.5703125" bestFit="1" customWidth="1"/>
    <col min="793" max="796" width="5.5703125" bestFit="1" customWidth="1"/>
    <col min="797" max="801" width="14.5703125" bestFit="1" customWidth="1"/>
    <col min="802" max="802" width="13" bestFit="1" customWidth="1"/>
    <col min="803" max="806" width="6.5703125" bestFit="1" customWidth="1"/>
    <col min="1027" max="1027" width="6.85546875" customWidth="1"/>
    <col min="1028" max="1028" width="12.140625" bestFit="1" customWidth="1"/>
    <col min="1029" max="1029" width="7.42578125" customWidth="1"/>
    <col min="1030" max="1035" width="5.5703125" bestFit="1" customWidth="1"/>
    <col min="1036" max="1036" width="8.42578125" customWidth="1"/>
    <col min="1037" max="1037" width="7.5703125" bestFit="1" customWidth="1"/>
    <col min="1038" max="1038" width="8.5703125" customWidth="1"/>
    <col min="1039" max="1040" width="7.5703125" bestFit="1" customWidth="1"/>
    <col min="1041" max="1043" width="8.5703125" bestFit="1" customWidth="1"/>
    <col min="1044" max="1047" width="7.5703125" bestFit="1" customWidth="1"/>
    <col min="1048" max="1048" width="6.5703125" bestFit="1" customWidth="1"/>
    <col min="1049" max="1052" width="5.5703125" bestFit="1" customWidth="1"/>
    <col min="1053" max="1057" width="14.5703125" bestFit="1" customWidth="1"/>
    <col min="1058" max="1058" width="13" bestFit="1" customWidth="1"/>
    <col min="1059" max="1062" width="6.5703125" bestFit="1" customWidth="1"/>
    <col min="1283" max="1283" width="6.85546875" customWidth="1"/>
    <col min="1284" max="1284" width="12.140625" bestFit="1" customWidth="1"/>
    <col min="1285" max="1285" width="7.42578125" customWidth="1"/>
    <col min="1286" max="1291" width="5.5703125" bestFit="1" customWidth="1"/>
    <col min="1292" max="1292" width="8.42578125" customWidth="1"/>
    <col min="1293" max="1293" width="7.5703125" bestFit="1" customWidth="1"/>
    <col min="1294" max="1294" width="8.5703125" customWidth="1"/>
    <col min="1295" max="1296" width="7.5703125" bestFit="1" customWidth="1"/>
    <col min="1297" max="1299" width="8.5703125" bestFit="1" customWidth="1"/>
    <col min="1300" max="1303" width="7.5703125" bestFit="1" customWidth="1"/>
    <col min="1304" max="1304" width="6.5703125" bestFit="1" customWidth="1"/>
    <col min="1305" max="1308" width="5.5703125" bestFit="1" customWidth="1"/>
    <col min="1309" max="1313" width="14.5703125" bestFit="1" customWidth="1"/>
    <col min="1314" max="1314" width="13" bestFit="1" customWidth="1"/>
    <col min="1315" max="1318" width="6.5703125" bestFit="1" customWidth="1"/>
    <col min="1539" max="1539" width="6.85546875" customWidth="1"/>
    <col min="1540" max="1540" width="12.140625" bestFit="1" customWidth="1"/>
    <col min="1541" max="1541" width="7.42578125" customWidth="1"/>
    <col min="1542" max="1547" width="5.5703125" bestFit="1" customWidth="1"/>
    <col min="1548" max="1548" width="8.42578125" customWidth="1"/>
    <col min="1549" max="1549" width="7.5703125" bestFit="1" customWidth="1"/>
    <col min="1550" max="1550" width="8.5703125" customWidth="1"/>
    <col min="1551" max="1552" width="7.5703125" bestFit="1" customWidth="1"/>
    <col min="1553" max="1555" width="8.5703125" bestFit="1" customWidth="1"/>
    <col min="1556" max="1559" width="7.5703125" bestFit="1" customWidth="1"/>
    <col min="1560" max="1560" width="6.5703125" bestFit="1" customWidth="1"/>
    <col min="1561" max="1564" width="5.5703125" bestFit="1" customWidth="1"/>
    <col min="1565" max="1569" width="14.5703125" bestFit="1" customWidth="1"/>
    <col min="1570" max="1570" width="13" bestFit="1" customWidth="1"/>
    <col min="1571" max="1574" width="6.5703125" bestFit="1" customWidth="1"/>
    <col min="1795" max="1795" width="6.85546875" customWidth="1"/>
    <col min="1796" max="1796" width="12.140625" bestFit="1" customWidth="1"/>
    <col min="1797" max="1797" width="7.42578125" customWidth="1"/>
    <col min="1798" max="1803" width="5.5703125" bestFit="1" customWidth="1"/>
    <col min="1804" max="1804" width="8.42578125" customWidth="1"/>
    <col min="1805" max="1805" width="7.5703125" bestFit="1" customWidth="1"/>
    <col min="1806" max="1806" width="8.5703125" customWidth="1"/>
    <col min="1807" max="1808" width="7.5703125" bestFit="1" customWidth="1"/>
    <col min="1809" max="1811" width="8.5703125" bestFit="1" customWidth="1"/>
    <col min="1812" max="1815" width="7.5703125" bestFit="1" customWidth="1"/>
    <col min="1816" max="1816" width="6.5703125" bestFit="1" customWidth="1"/>
    <col min="1817" max="1820" width="5.5703125" bestFit="1" customWidth="1"/>
    <col min="1821" max="1825" width="14.5703125" bestFit="1" customWidth="1"/>
    <col min="1826" max="1826" width="13" bestFit="1" customWidth="1"/>
    <col min="1827" max="1830" width="6.5703125" bestFit="1" customWidth="1"/>
    <col min="2051" max="2051" width="6.85546875" customWidth="1"/>
    <col min="2052" max="2052" width="12.140625" bestFit="1" customWidth="1"/>
    <col min="2053" max="2053" width="7.42578125" customWidth="1"/>
    <col min="2054" max="2059" width="5.5703125" bestFit="1" customWidth="1"/>
    <col min="2060" max="2060" width="8.42578125" customWidth="1"/>
    <col min="2061" max="2061" width="7.5703125" bestFit="1" customWidth="1"/>
    <col min="2062" max="2062" width="8.5703125" customWidth="1"/>
    <col min="2063" max="2064" width="7.5703125" bestFit="1" customWidth="1"/>
    <col min="2065" max="2067" width="8.5703125" bestFit="1" customWidth="1"/>
    <col min="2068" max="2071" width="7.5703125" bestFit="1" customWidth="1"/>
    <col min="2072" max="2072" width="6.5703125" bestFit="1" customWidth="1"/>
    <col min="2073" max="2076" width="5.5703125" bestFit="1" customWidth="1"/>
    <col min="2077" max="2081" width="14.5703125" bestFit="1" customWidth="1"/>
    <col min="2082" max="2082" width="13" bestFit="1" customWidth="1"/>
    <col min="2083" max="2086" width="6.5703125" bestFit="1" customWidth="1"/>
    <col min="2307" max="2307" width="6.85546875" customWidth="1"/>
    <col min="2308" max="2308" width="12.140625" bestFit="1" customWidth="1"/>
    <col min="2309" max="2309" width="7.42578125" customWidth="1"/>
    <col min="2310" max="2315" width="5.5703125" bestFit="1" customWidth="1"/>
    <col min="2316" max="2316" width="8.42578125" customWidth="1"/>
    <col min="2317" max="2317" width="7.5703125" bestFit="1" customWidth="1"/>
    <col min="2318" max="2318" width="8.5703125" customWidth="1"/>
    <col min="2319" max="2320" width="7.5703125" bestFit="1" customWidth="1"/>
    <col min="2321" max="2323" width="8.5703125" bestFit="1" customWidth="1"/>
    <col min="2324" max="2327" width="7.5703125" bestFit="1" customWidth="1"/>
    <col min="2328" max="2328" width="6.5703125" bestFit="1" customWidth="1"/>
    <col min="2329" max="2332" width="5.5703125" bestFit="1" customWidth="1"/>
    <col min="2333" max="2337" width="14.5703125" bestFit="1" customWidth="1"/>
    <col min="2338" max="2338" width="13" bestFit="1" customWidth="1"/>
    <col min="2339" max="2342" width="6.5703125" bestFit="1" customWidth="1"/>
    <col min="2563" max="2563" width="6.85546875" customWidth="1"/>
    <col min="2564" max="2564" width="12.140625" bestFit="1" customWidth="1"/>
    <col min="2565" max="2565" width="7.42578125" customWidth="1"/>
    <col min="2566" max="2571" width="5.5703125" bestFit="1" customWidth="1"/>
    <col min="2572" max="2572" width="8.42578125" customWidth="1"/>
    <col min="2573" max="2573" width="7.5703125" bestFit="1" customWidth="1"/>
    <col min="2574" max="2574" width="8.5703125" customWidth="1"/>
    <col min="2575" max="2576" width="7.5703125" bestFit="1" customWidth="1"/>
    <col min="2577" max="2579" width="8.5703125" bestFit="1" customWidth="1"/>
    <col min="2580" max="2583" width="7.5703125" bestFit="1" customWidth="1"/>
    <col min="2584" max="2584" width="6.5703125" bestFit="1" customWidth="1"/>
    <col min="2585" max="2588" width="5.5703125" bestFit="1" customWidth="1"/>
    <col min="2589" max="2593" width="14.5703125" bestFit="1" customWidth="1"/>
    <col min="2594" max="2594" width="13" bestFit="1" customWidth="1"/>
    <col min="2595" max="2598" width="6.5703125" bestFit="1" customWidth="1"/>
    <col min="2819" max="2819" width="6.85546875" customWidth="1"/>
    <col min="2820" max="2820" width="12.140625" bestFit="1" customWidth="1"/>
    <col min="2821" max="2821" width="7.42578125" customWidth="1"/>
    <col min="2822" max="2827" width="5.5703125" bestFit="1" customWidth="1"/>
    <col min="2828" max="2828" width="8.42578125" customWidth="1"/>
    <col min="2829" max="2829" width="7.5703125" bestFit="1" customWidth="1"/>
    <col min="2830" max="2830" width="8.5703125" customWidth="1"/>
    <col min="2831" max="2832" width="7.5703125" bestFit="1" customWidth="1"/>
    <col min="2833" max="2835" width="8.5703125" bestFit="1" customWidth="1"/>
    <col min="2836" max="2839" width="7.5703125" bestFit="1" customWidth="1"/>
    <col min="2840" max="2840" width="6.5703125" bestFit="1" customWidth="1"/>
    <col min="2841" max="2844" width="5.5703125" bestFit="1" customWidth="1"/>
    <col min="2845" max="2849" width="14.5703125" bestFit="1" customWidth="1"/>
    <col min="2850" max="2850" width="13" bestFit="1" customWidth="1"/>
    <col min="2851" max="2854" width="6.5703125" bestFit="1" customWidth="1"/>
    <col min="3075" max="3075" width="6.85546875" customWidth="1"/>
    <col min="3076" max="3076" width="12.140625" bestFit="1" customWidth="1"/>
    <col min="3077" max="3077" width="7.42578125" customWidth="1"/>
    <col min="3078" max="3083" width="5.5703125" bestFit="1" customWidth="1"/>
    <col min="3084" max="3084" width="8.42578125" customWidth="1"/>
    <col min="3085" max="3085" width="7.5703125" bestFit="1" customWidth="1"/>
    <col min="3086" max="3086" width="8.5703125" customWidth="1"/>
    <col min="3087" max="3088" width="7.5703125" bestFit="1" customWidth="1"/>
    <col min="3089" max="3091" width="8.5703125" bestFit="1" customWidth="1"/>
    <col min="3092" max="3095" width="7.5703125" bestFit="1" customWidth="1"/>
    <col min="3096" max="3096" width="6.5703125" bestFit="1" customWidth="1"/>
    <col min="3097" max="3100" width="5.5703125" bestFit="1" customWidth="1"/>
    <col min="3101" max="3105" width="14.5703125" bestFit="1" customWidth="1"/>
    <col min="3106" max="3106" width="13" bestFit="1" customWidth="1"/>
    <col min="3107" max="3110" width="6.5703125" bestFit="1" customWidth="1"/>
    <col min="3331" max="3331" width="6.85546875" customWidth="1"/>
    <col min="3332" max="3332" width="12.140625" bestFit="1" customWidth="1"/>
    <col min="3333" max="3333" width="7.42578125" customWidth="1"/>
    <col min="3334" max="3339" width="5.5703125" bestFit="1" customWidth="1"/>
    <col min="3340" max="3340" width="8.42578125" customWidth="1"/>
    <col min="3341" max="3341" width="7.5703125" bestFit="1" customWidth="1"/>
    <col min="3342" max="3342" width="8.5703125" customWidth="1"/>
    <col min="3343" max="3344" width="7.5703125" bestFit="1" customWidth="1"/>
    <col min="3345" max="3347" width="8.5703125" bestFit="1" customWidth="1"/>
    <col min="3348" max="3351" width="7.5703125" bestFit="1" customWidth="1"/>
    <col min="3352" max="3352" width="6.5703125" bestFit="1" customWidth="1"/>
    <col min="3353" max="3356" width="5.5703125" bestFit="1" customWidth="1"/>
    <col min="3357" max="3361" width="14.5703125" bestFit="1" customWidth="1"/>
    <col min="3362" max="3362" width="13" bestFit="1" customWidth="1"/>
    <col min="3363" max="3366" width="6.5703125" bestFit="1" customWidth="1"/>
    <col min="3587" max="3587" width="6.85546875" customWidth="1"/>
    <col min="3588" max="3588" width="12.140625" bestFit="1" customWidth="1"/>
    <col min="3589" max="3589" width="7.42578125" customWidth="1"/>
    <col min="3590" max="3595" width="5.5703125" bestFit="1" customWidth="1"/>
    <col min="3596" max="3596" width="8.42578125" customWidth="1"/>
    <col min="3597" max="3597" width="7.5703125" bestFit="1" customWidth="1"/>
    <col min="3598" max="3598" width="8.5703125" customWidth="1"/>
    <col min="3599" max="3600" width="7.5703125" bestFit="1" customWidth="1"/>
    <col min="3601" max="3603" width="8.5703125" bestFit="1" customWidth="1"/>
    <col min="3604" max="3607" width="7.5703125" bestFit="1" customWidth="1"/>
    <col min="3608" max="3608" width="6.5703125" bestFit="1" customWidth="1"/>
    <col min="3609" max="3612" width="5.5703125" bestFit="1" customWidth="1"/>
    <col min="3613" max="3617" width="14.5703125" bestFit="1" customWidth="1"/>
    <col min="3618" max="3618" width="13" bestFit="1" customWidth="1"/>
    <col min="3619" max="3622" width="6.5703125" bestFit="1" customWidth="1"/>
    <col min="3843" max="3843" width="6.85546875" customWidth="1"/>
    <col min="3844" max="3844" width="12.140625" bestFit="1" customWidth="1"/>
    <col min="3845" max="3845" width="7.42578125" customWidth="1"/>
    <col min="3846" max="3851" width="5.5703125" bestFit="1" customWidth="1"/>
    <col min="3852" max="3852" width="8.42578125" customWidth="1"/>
    <col min="3853" max="3853" width="7.5703125" bestFit="1" customWidth="1"/>
    <col min="3854" max="3854" width="8.5703125" customWidth="1"/>
    <col min="3855" max="3856" width="7.5703125" bestFit="1" customWidth="1"/>
    <col min="3857" max="3859" width="8.5703125" bestFit="1" customWidth="1"/>
    <col min="3860" max="3863" width="7.5703125" bestFit="1" customWidth="1"/>
    <col min="3864" max="3864" width="6.5703125" bestFit="1" customWidth="1"/>
    <col min="3865" max="3868" width="5.5703125" bestFit="1" customWidth="1"/>
    <col min="3869" max="3873" width="14.5703125" bestFit="1" customWidth="1"/>
    <col min="3874" max="3874" width="13" bestFit="1" customWidth="1"/>
    <col min="3875" max="3878" width="6.5703125" bestFit="1" customWidth="1"/>
    <col min="4099" max="4099" width="6.85546875" customWidth="1"/>
    <col min="4100" max="4100" width="12.140625" bestFit="1" customWidth="1"/>
    <col min="4101" max="4101" width="7.42578125" customWidth="1"/>
    <col min="4102" max="4107" width="5.5703125" bestFit="1" customWidth="1"/>
    <col min="4108" max="4108" width="8.42578125" customWidth="1"/>
    <col min="4109" max="4109" width="7.5703125" bestFit="1" customWidth="1"/>
    <col min="4110" max="4110" width="8.5703125" customWidth="1"/>
    <col min="4111" max="4112" width="7.5703125" bestFit="1" customWidth="1"/>
    <col min="4113" max="4115" width="8.5703125" bestFit="1" customWidth="1"/>
    <col min="4116" max="4119" width="7.5703125" bestFit="1" customWidth="1"/>
    <col min="4120" max="4120" width="6.5703125" bestFit="1" customWidth="1"/>
    <col min="4121" max="4124" width="5.5703125" bestFit="1" customWidth="1"/>
    <col min="4125" max="4129" width="14.5703125" bestFit="1" customWidth="1"/>
    <col min="4130" max="4130" width="13" bestFit="1" customWidth="1"/>
    <col min="4131" max="4134" width="6.5703125" bestFit="1" customWidth="1"/>
    <col min="4355" max="4355" width="6.85546875" customWidth="1"/>
    <col min="4356" max="4356" width="12.140625" bestFit="1" customWidth="1"/>
    <col min="4357" max="4357" width="7.42578125" customWidth="1"/>
    <col min="4358" max="4363" width="5.5703125" bestFit="1" customWidth="1"/>
    <col min="4364" max="4364" width="8.42578125" customWidth="1"/>
    <col min="4365" max="4365" width="7.5703125" bestFit="1" customWidth="1"/>
    <col min="4366" max="4366" width="8.5703125" customWidth="1"/>
    <col min="4367" max="4368" width="7.5703125" bestFit="1" customWidth="1"/>
    <col min="4369" max="4371" width="8.5703125" bestFit="1" customWidth="1"/>
    <col min="4372" max="4375" width="7.5703125" bestFit="1" customWidth="1"/>
    <col min="4376" max="4376" width="6.5703125" bestFit="1" customWidth="1"/>
    <col min="4377" max="4380" width="5.5703125" bestFit="1" customWidth="1"/>
    <col min="4381" max="4385" width="14.5703125" bestFit="1" customWidth="1"/>
    <col min="4386" max="4386" width="13" bestFit="1" customWidth="1"/>
    <col min="4387" max="4390" width="6.5703125" bestFit="1" customWidth="1"/>
    <col min="4611" max="4611" width="6.85546875" customWidth="1"/>
    <col min="4612" max="4612" width="12.140625" bestFit="1" customWidth="1"/>
    <col min="4613" max="4613" width="7.42578125" customWidth="1"/>
    <col min="4614" max="4619" width="5.5703125" bestFit="1" customWidth="1"/>
    <col min="4620" max="4620" width="8.42578125" customWidth="1"/>
    <col min="4621" max="4621" width="7.5703125" bestFit="1" customWidth="1"/>
    <col min="4622" max="4622" width="8.5703125" customWidth="1"/>
    <col min="4623" max="4624" width="7.5703125" bestFit="1" customWidth="1"/>
    <col min="4625" max="4627" width="8.5703125" bestFit="1" customWidth="1"/>
    <col min="4628" max="4631" width="7.5703125" bestFit="1" customWidth="1"/>
    <col min="4632" max="4632" width="6.5703125" bestFit="1" customWidth="1"/>
    <col min="4633" max="4636" width="5.5703125" bestFit="1" customWidth="1"/>
    <col min="4637" max="4641" width="14.5703125" bestFit="1" customWidth="1"/>
    <col min="4642" max="4642" width="13" bestFit="1" customWidth="1"/>
    <col min="4643" max="4646" width="6.5703125" bestFit="1" customWidth="1"/>
    <col min="4867" max="4867" width="6.85546875" customWidth="1"/>
    <col min="4868" max="4868" width="12.140625" bestFit="1" customWidth="1"/>
    <col min="4869" max="4869" width="7.42578125" customWidth="1"/>
    <col min="4870" max="4875" width="5.5703125" bestFit="1" customWidth="1"/>
    <col min="4876" max="4876" width="8.42578125" customWidth="1"/>
    <col min="4877" max="4877" width="7.5703125" bestFit="1" customWidth="1"/>
    <col min="4878" max="4878" width="8.5703125" customWidth="1"/>
    <col min="4879" max="4880" width="7.5703125" bestFit="1" customWidth="1"/>
    <col min="4881" max="4883" width="8.5703125" bestFit="1" customWidth="1"/>
    <col min="4884" max="4887" width="7.5703125" bestFit="1" customWidth="1"/>
    <col min="4888" max="4888" width="6.5703125" bestFit="1" customWidth="1"/>
    <col min="4889" max="4892" width="5.5703125" bestFit="1" customWidth="1"/>
    <col min="4893" max="4897" width="14.5703125" bestFit="1" customWidth="1"/>
    <col min="4898" max="4898" width="13" bestFit="1" customWidth="1"/>
    <col min="4899" max="4902" width="6.5703125" bestFit="1" customWidth="1"/>
    <col min="5123" max="5123" width="6.85546875" customWidth="1"/>
    <col min="5124" max="5124" width="12.140625" bestFit="1" customWidth="1"/>
    <col min="5125" max="5125" width="7.42578125" customWidth="1"/>
    <col min="5126" max="5131" width="5.5703125" bestFit="1" customWidth="1"/>
    <col min="5132" max="5132" width="8.42578125" customWidth="1"/>
    <col min="5133" max="5133" width="7.5703125" bestFit="1" customWidth="1"/>
    <col min="5134" max="5134" width="8.5703125" customWidth="1"/>
    <col min="5135" max="5136" width="7.5703125" bestFit="1" customWidth="1"/>
    <col min="5137" max="5139" width="8.5703125" bestFit="1" customWidth="1"/>
    <col min="5140" max="5143" width="7.5703125" bestFit="1" customWidth="1"/>
    <col min="5144" max="5144" width="6.5703125" bestFit="1" customWidth="1"/>
    <col min="5145" max="5148" width="5.5703125" bestFit="1" customWidth="1"/>
    <col min="5149" max="5153" width="14.5703125" bestFit="1" customWidth="1"/>
    <col min="5154" max="5154" width="13" bestFit="1" customWidth="1"/>
    <col min="5155" max="5158" width="6.5703125" bestFit="1" customWidth="1"/>
    <col min="5379" max="5379" width="6.85546875" customWidth="1"/>
    <col min="5380" max="5380" width="12.140625" bestFit="1" customWidth="1"/>
    <col min="5381" max="5381" width="7.42578125" customWidth="1"/>
    <col min="5382" max="5387" width="5.5703125" bestFit="1" customWidth="1"/>
    <col min="5388" max="5388" width="8.42578125" customWidth="1"/>
    <col min="5389" max="5389" width="7.5703125" bestFit="1" customWidth="1"/>
    <col min="5390" max="5390" width="8.5703125" customWidth="1"/>
    <col min="5391" max="5392" width="7.5703125" bestFit="1" customWidth="1"/>
    <col min="5393" max="5395" width="8.5703125" bestFit="1" customWidth="1"/>
    <col min="5396" max="5399" width="7.5703125" bestFit="1" customWidth="1"/>
    <col min="5400" max="5400" width="6.5703125" bestFit="1" customWidth="1"/>
    <col min="5401" max="5404" width="5.5703125" bestFit="1" customWidth="1"/>
    <col min="5405" max="5409" width="14.5703125" bestFit="1" customWidth="1"/>
    <col min="5410" max="5410" width="13" bestFit="1" customWidth="1"/>
    <col min="5411" max="5414" width="6.5703125" bestFit="1" customWidth="1"/>
    <col min="5635" max="5635" width="6.85546875" customWidth="1"/>
    <col min="5636" max="5636" width="12.140625" bestFit="1" customWidth="1"/>
    <col min="5637" max="5637" width="7.42578125" customWidth="1"/>
    <col min="5638" max="5643" width="5.5703125" bestFit="1" customWidth="1"/>
    <col min="5644" max="5644" width="8.42578125" customWidth="1"/>
    <col min="5645" max="5645" width="7.5703125" bestFit="1" customWidth="1"/>
    <col min="5646" max="5646" width="8.5703125" customWidth="1"/>
    <col min="5647" max="5648" width="7.5703125" bestFit="1" customWidth="1"/>
    <col min="5649" max="5651" width="8.5703125" bestFit="1" customWidth="1"/>
    <col min="5652" max="5655" width="7.5703125" bestFit="1" customWidth="1"/>
    <col min="5656" max="5656" width="6.5703125" bestFit="1" customWidth="1"/>
    <col min="5657" max="5660" width="5.5703125" bestFit="1" customWidth="1"/>
    <col min="5661" max="5665" width="14.5703125" bestFit="1" customWidth="1"/>
    <col min="5666" max="5666" width="13" bestFit="1" customWidth="1"/>
    <col min="5667" max="5670" width="6.5703125" bestFit="1" customWidth="1"/>
    <col min="5891" max="5891" width="6.85546875" customWidth="1"/>
    <col min="5892" max="5892" width="12.140625" bestFit="1" customWidth="1"/>
    <col min="5893" max="5893" width="7.42578125" customWidth="1"/>
    <col min="5894" max="5899" width="5.5703125" bestFit="1" customWidth="1"/>
    <col min="5900" max="5900" width="8.42578125" customWidth="1"/>
    <col min="5901" max="5901" width="7.5703125" bestFit="1" customWidth="1"/>
    <col min="5902" max="5902" width="8.5703125" customWidth="1"/>
    <col min="5903" max="5904" width="7.5703125" bestFit="1" customWidth="1"/>
    <col min="5905" max="5907" width="8.5703125" bestFit="1" customWidth="1"/>
    <col min="5908" max="5911" width="7.5703125" bestFit="1" customWidth="1"/>
    <col min="5912" max="5912" width="6.5703125" bestFit="1" customWidth="1"/>
    <col min="5913" max="5916" width="5.5703125" bestFit="1" customWidth="1"/>
    <col min="5917" max="5921" width="14.5703125" bestFit="1" customWidth="1"/>
    <col min="5922" max="5922" width="13" bestFit="1" customWidth="1"/>
    <col min="5923" max="5926" width="6.5703125" bestFit="1" customWidth="1"/>
    <col min="6147" max="6147" width="6.85546875" customWidth="1"/>
    <col min="6148" max="6148" width="12.140625" bestFit="1" customWidth="1"/>
    <col min="6149" max="6149" width="7.42578125" customWidth="1"/>
    <col min="6150" max="6155" width="5.5703125" bestFit="1" customWidth="1"/>
    <col min="6156" max="6156" width="8.42578125" customWidth="1"/>
    <col min="6157" max="6157" width="7.5703125" bestFit="1" customWidth="1"/>
    <col min="6158" max="6158" width="8.5703125" customWidth="1"/>
    <col min="6159" max="6160" width="7.5703125" bestFit="1" customWidth="1"/>
    <col min="6161" max="6163" width="8.5703125" bestFit="1" customWidth="1"/>
    <col min="6164" max="6167" width="7.5703125" bestFit="1" customWidth="1"/>
    <col min="6168" max="6168" width="6.5703125" bestFit="1" customWidth="1"/>
    <col min="6169" max="6172" width="5.5703125" bestFit="1" customWidth="1"/>
    <col min="6173" max="6177" width="14.5703125" bestFit="1" customWidth="1"/>
    <col min="6178" max="6178" width="13" bestFit="1" customWidth="1"/>
    <col min="6179" max="6182" width="6.5703125" bestFit="1" customWidth="1"/>
    <col min="6403" max="6403" width="6.85546875" customWidth="1"/>
    <col min="6404" max="6404" width="12.140625" bestFit="1" customWidth="1"/>
    <col min="6405" max="6405" width="7.42578125" customWidth="1"/>
    <col min="6406" max="6411" width="5.5703125" bestFit="1" customWidth="1"/>
    <col min="6412" max="6412" width="8.42578125" customWidth="1"/>
    <col min="6413" max="6413" width="7.5703125" bestFit="1" customWidth="1"/>
    <col min="6414" max="6414" width="8.5703125" customWidth="1"/>
    <col min="6415" max="6416" width="7.5703125" bestFit="1" customWidth="1"/>
    <col min="6417" max="6419" width="8.5703125" bestFit="1" customWidth="1"/>
    <col min="6420" max="6423" width="7.5703125" bestFit="1" customWidth="1"/>
    <col min="6424" max="6424" width="6.5703125" bestFit="1" customWidth="1"/>
    <col min="6425" max="6428" width="5.5703125" bestFit="1" customWidth="1"/>
    <col min="6429" max="6433" width="14.5703125" bestFit="1" customWidth="1"/>
    <col min="6434" max="6434" width="13" bestFit="1" customWidth="1"/>
    <col min="6435" max="6438" width="6.5703125" bestFit="1" customWidth="1"/>
    <col min="6659" max="6659" width="6.85546875" customWidth="1"/>
    <col min="6660" max="6660" width="12.140625" bestFit="1" customWidth="1"/>
    <col min="6661" max="6661" width="7.42578125" customWidth="1"/>
    <col min="6662" max="6667" width="5.5703125" bestFit="1" customWidth="1"/>
    <col min="6668" max="6668" width="8.42578125" customWidth="1"/>
    <col min="6669" max="6669" width="7.5703125" bestFit="1" customWidth="1"/>
    <col min="6670" max="6670" width="8.5703125" customWidth="1"/>
    <col min="6671" max="6672" width="7.5703125" bestFit="1" customWidth="1"/>
    <col min="6673" max="6675" width="8.5703125" bestFit="1" customWidth="1"/>
    <col min="6676" max="6679" width="7.5703125" bestFit="1" customWidth="1"/>
    <col min="6680" max="6680" width="6.5703125" bestFit="1" customWidth="1"/>
    <col min="6681" max="6684" width="5.5703125" bestFit="1" customWidth="1"/>
    <col min="6685" max="6689" width="14.5703125" bestFit="1" customWidth="1"/>
    <col min="6690" max="6690" width="13" bestFit="1" customWidth="1"/>
    <col min="6691" max="6694" width="6.5703125" bestFit="1" customWidth="1"/>
    <col min="6915" max="6915" width="6.85546875" customWidth="1"/>
    <col min="6916" max="6916" width="12.140625" bestFit="1" customWidth="1"/>
    <col min="6917" max="6917" width="7.42578125" customWidth="1"/>
    <col min="6918" max="6923" width="5.5703125" bestFit="1" customWidth="1"/>
    <col min="6924" max="6924" width="8.42578125" customWidth="1"/>
    <col min="6925" max="6925" width="7.5703125" bestFit="1" customWidth="1"/>
    <col min="6926" max="6926" width="8.5703125" customWidth="1"/>
    <col min="6927" max="6928" width="7.5703125" bestFit="1" customWidth="1"/>
    <col min="6929" max="6931" width="8.5703125" bestFit="1" customWidth="1"/>
    <col min="6932" max="6935" width="7.5703125" bestFit="1" customWidth="1"/>
    <col min="6936" max="6936" width="6.5703125" bestFit="1" customWidth="1"/>
    <col min="6937" max="6940" width="5.5703125" bestFit="1" customWidth="1"/>
    <col min="6941" max="6945" width="14.5703125" bestFit="1" customWidth="1"/>
    <col min="6946" max="6946" width="13" bestFit="1" customWidth="1"/>
    <col min="6947" max="6950" width="6.5703125" bestFit="1" customWidth="1"/>
    <col min="7171" max="7171" width="6.85546875" customWidth="1"/>
    <col min="7172" max="7172" width="12.140625" bestFit="1" customWidth="1"/>
    <col min="7173" max="7173" width="7.42578125" customWidth="1"/>
    <col min="7174" max="7179" width="5.5703125" bestFit="1" customWidth="1"/>
    <col min="7180" max="7180" width="8.42578125" customWidth="1"/>
    <col min="7181" max="7181" width="7.5703125" bestFit="1" customWidth="1"/>
    <col min="7182" max="7182" width="8.5703125" customWidth="1"/>
    <col min="7183" max="7184" width="7.5703125" bestFit="1" customWidth="1"/>
    <col min="7185" max="7187" width="8.5703125" bestFit="1" customWidth="1"/>
    <col min="7188" max="7191" width="7.5703125" bestFit="1" customWidth="1"/>
    <col min="7192" max="7192" width="6.5703125" bestFit="1" customWidth="1"/>
    <col min="7193" max="7196" width="5.5703125" bestFit="1" customWidth="1"/>
    <col min="7197" max="7201" width="14.5703125" bestFit="1" customWidth="1"/>
    <col min="7202" max="7202" width="13" bestFit="1" customWidth="1"/>
    <col min="7203" max="7206" width="6.5703125" bestFit="1" customWidth="1"/>
    <col min="7427" max="7427" width="6.85546875" customWidth="1"/>
    <col min="7428" max="7428" width="12.140625" bestFit="1" customWidth="1"/>
    <col min="7429" max="7429" width="7.42578125" customWidth="1"/>
    <col min="7430" max="7435" width="5.5703125" bestFit="1" customWidth="1"/>
    <col min="7436" max="7436" width="8.42578125" customWidth="1"/>
    <col min="7437" max="7437" width="7.5703125" bestFit="1" customWidth="1"/>
    <col min="7438" max="7438" width="8.5703125" customWidth="1"/>
    <col min="7439" max="7440" width="7.5703125" bestFit="1" customWidth="1"/>
    <col min="7441" max="7443" width="8.5703125" bestFit="1" customWidth="1"/>
    <col min="7444" max="7447" width="7.5703125" bestFit="1" customWidth="1"/>
    <col min="7448" max="7448" width="6.5703125" bestFit="1" customWidth="1"/>
    <col min="7449" max="7452" width="5.5703125" bestFit="1" customWidth="1"/>
    <col min="7453" max="7457" width="14.5703125" bestFit="1" customWidth="1"/>
    <col min="7458" max="7458" width="13" bestFit="1" customWidth="1"/>
    <col min="7459" max="7462" width="6.5703125" bestFit="1" customWidth="1"/>
    <col min="7683" max="7683" width="6.85546875" customWidth="1"/>
    <col min="7684" max="7684" width="12.140625" bestFit="1" customWidth="1"/>
    <col min="7685" max="7685" width="7.42578125" customWidth="1"/>
    <col min="7686" max="7691" width="5.5703125" bestFit="1" customWidth="1"/>
    <col min="7692" max="7692" width="8.42578125" customWidth="1"/>
    <col min="7693" max="7693" width="7.5703125" bestFit="1" customWidth="1"/>
    <col min="7694" max="7694" width="8.5703125" customWidth="1"/>
    <col min="7695" max="7696" width="7.5703125" bestFit="1" customWidth="1"/>
    <col min="7697" max="7699" width="8.5703125" bestFit="1" customWidth="1"/>
    <col min="7700" max="7703" width="7.5703125" bestFit="1" customWidth="1"/>
    <col min="7704" max="7704" width="6.5703125" bestFit="1" customWidth="1"/>
    <col min="7705" max="7708" width="5.5703125" bestFit="1" customWidth="1"/>
    <col min="7709" max="7713" width="14.5703125" bestFit="1" customWidth="1"/>
    <col min="7714" max="7714" width="13" bestFit="1" customWidth="1"/>
    <col min="7715" max="7718" width="6.5703125" bestFit="1" customWidth="1"/>
    <col min="7939" max="7939" width="6.85546875" customWidth="1"/>
    <col min="7940" max="7940" width="12.140625" bestFit="1" customWidth="1"/>
    <col min="7941" max="7941" width="7.42578125" customWidth="1"/>
    <col min="7942" max="7947" width="5.5703125" bestFit="1" customWidth="1"/>
    <col min="7948" max="7948" width="8.42578125" customWidth="1"/>
    <col min="7949" max="7949" width="7.5703125" bestFit="1" customWidth="1"/>
    <col min="7950" max="7950" width="8.5703125" customWidth="1"/>
    <col min="7951" max="7952" width="7.5703125" bestFit="1" customWidth="1"/>
    <col min="7953" max="7955" width="8.5703125" bestFit="1" customWidth="1"/>
    <col min="7956" max="7959" width="7.5703125" bestFit="1" customWidth="1"/>
    <col min="7960" max="7960" width="6.5703125" bestFit="1" customWidth="1"/>
    <col min="7961" max="7964" width="5.5703125" bestFit="1" customWidth="1"/>
    <col min="7965" max="7969" width="14.5703125" bestFit="1" customWidth="1"/>
    <col min="7970" max="7970" width="13" bestFit="1" customWidth="1"/>
    <col min="7971" max="7974" width="6.5703125" bestFit="1" customWidth="1"/>
    <col min="8195" max="8195" width="6.85546875" customWidth="1"/>
    <col min="8196" max="8196" width="12.140625" bestFit="1" customWidth="1"/>
    <col min="8197" max="8197" width="7.42578125" customWidth="1"/>
    <col min="8198" max="8203" width="5.5703125" bestFit="1" customWidth="1"/>
    <col min="8204" max="8204" width="8.42578125" customWidth="1"/>
    <col min="8205" max="8205" width="7.5703125" bestFit="1" customWidth="1"/>
    <col min="8206" max="8206" width="8.5703125" customWidth="1"/>
    <col min="8207" max="8208" width="7.5703125" bestFit="1" customWidth="1"/>
    <col min="8209" max="8211" width="8.5703125" bestFit="1" customWidth="1"/>
    <col min="8212" max="8215" width="7.5703125" bestFit="1" customWidth="1"/>
    <col min="8216" max="8216" width="6.5703125" bestFit="1" customWidth="1"/>
    <col min="8217" max="8220" width="5.5703125" bestFit="1" customWidth="1"/>
    <col min="8221" max="8225" width="14.5703125" bestFit="1" customWidth="1"/>
    <col min="8226" max="8226" width="13" bestFit="1" customWidth="1"/>
    <col min="8227" max="8230" width="6.5703125" bestFit="1" customWidth="1"/>
    <col min="8451" max="8451" width="6.85546875" customWidth="1"/>
    <col min="8452" max="8452" width="12.140625" bestFit="1" customWidth="1"/>
    <col min="8453" max="8453" width="7.42578125" customWidth="1"/>
    <col min="8454" max="8459" width="5.5703125" bestFit="1" customWidth="1"/>
    <col min="8460" max="8460" width="8.42578125" customWidth="1"/>
    <col min="8461" max="8461" width="7.5703125" bestFit="1" customWidth="1"/>
    <col min="8462" max="8462" width="8.5703125" customWidth="1"/>
    <col min="8463" max="8464" width="7.5703125" bestFit="1" customWidth="1"/>
    <col min="8465" max="8467" width="8.5703125" bestFit="1" customWidth="1"/>
    <col min="8468" max="8471" width="7.5703125" bestFit="1" customWidth="1"/>
    <col min="8472" max="8472" width="6.5703125" bestFit="1" customWidth="1"/>
    <col min="8473" max="8476" width="5.5703125" bestFit="1" customWidth="1"/>
    <col min="8477" max="8481" width="14.5703125" bestFit="1" customWidth="1"/>
    <col min="8482" max="8482" width="13" bestFit="1" customWidth="1"/>
    <col min="8483" max="8486" width="6.5703125" bestFit="1" customWidth="1"/>
    <col min="8707" max="8707" width="6.85546875" customWidth="1"/>
    <col min="8708" max="8708" width="12.140625" bestFit="1" customWidth="1"/>
    <col min="8709" max="8709" width="7.42578125" customWidth="1"/>
    <col min="8710" max="8715" width="5.5703125" bestFit="1" customWidth="1"/>
    <col min="8716" max="8716" width="8.42578125" customWidth="1"/>
    <col min="8717" max="8717" width="7.5703125" bestFit="1" customWidth="1"/>
    <col min="8718" max="8718" width="8.5703125" customWidth="1"/>
    <col min="8719" max="8720" width="7.5703125" bestFit="1" customWidth="1"/>
    <col min="8721" max="8723" width="8.5703125" bestFit="1" customWidth="1"/>
    <col min="8724" max="8727" width="7.5703125" bestFit="1" customWidth="1"/>
    <col min="8728" max="8728" width="6.5703125" bestFit="1" customWidth="1"/>
    <col min="8729" max="8732" width="5.5703125" bestFit="1" customWidth="1"/>
    <col min="8733" max="8737" width="14.5703125" bestFit="1" customWidth="1"/>
    <col min="8738" max="8738" width="13" bestFit="1" customWidth="1"/>
    <col min="8739" max="8742" width="6.5703125" bestFit="1" customWidth="1"/>
    <col min="8963" max="8963" width="6.85546875" customWidth="1"/>
    <col min="8964" max="8964" width="12.140625" bestFit="1" customWidth="1"/>
    <col min="8965" max="8965" width="7.42578125" customWidth="1"/>
    <col min="8966" max="8971" width="5.5703125" bestFit="1" customWidth="1"/>
    <col min="8972" max="8972" width="8.42578125" customWidth="1"/>
    <col min="8973" max="8973" width="7.5703125" bestFit="1" customWidth="1"/>
    <col min="8974" max="8974" width="8.5703125" customWidth="1"/>
    <col min="8975" max="8976" width="7.5703125" bestFit="1" customWidth="1"/>
    <col min="8977" max="8979" width="8.5703125" bestFit="1" customWidth="1"/>
    <col min="8980" max="8983" width="7.5703125" bestFit="1" customWidth="1"/>
    <col min="8984" max="8984" width="6.5703125" bestFit="1" customWidth="1"/>
    <col min="8985" max="8988" width="5.5703125" bestFit="1" customWidth="1"/>
    <col min="8989" max="8993" width="14.5703125" bestFit="1" customWidth="1"/>
    <col min="8994" max="8994" width="13" bestFit="1" customWidth="1"/>
    <col min="8995" max="8998" width="6.5703125" bestFit="1" customWidth="1"/>
    <col min="9219" max="9219" width="6.85546875" customWidth="1"/>
    <col min="9220" max="9220" width="12.140625" bestFit="1" customWidth="1"/>
    <col min="9221" max="9221" width="7.42578125" customWidth="1"/>
    <col min="9222" max="9227" width="5.5703125" bestFit="1" customWidth="1"/>
    <col min="9228" max="9228" width="8.42578125" customWidth="1"/>
    <col min="9229" max="9229" width="7.5703125" bestFit="1" customWidth="1"/>
    <col min="9230" max="9230" width="8.5703125" customWidth="1"/>
    <col min="9231" max="9232" width="7.5703125" bestFit="1" customWidth="1"/>
    <col min="9233" max="9235" width="8.5703125" bestFit="1" customWidth="1"/>
    <col min="9236" max="9239" width="7.5703125" bestFit="1" customWidth="1"/>
    <col min="9240" max="9240" width="6.5703125" bestFit="1" customWidth="1"/>
    <col min="9241" max="9244" width="5.5703125" bestFit="1" customWidth="1"/>
    <col min="9245" max="9249" width="14.5703125" bestFit="1" customWidth="1"/>
    <col min="9250" max="9250" width="13" bestFit="1" customWidth="1"/>
    <col min="9251" max="9254" width="6.5703125" bestFit="1" customWidth="1"/>
    <col min="9475" max="9475" width="6.85546875" customWidth="1"/>
    <col min="9476" max="9476" width="12.140625" bestFit="1" customWidth="1"/>
    <col min="9477" max="9477" width="7.42578125" customWidth="1"/>
    <col min="9478" max="9483" width="5.5703125" bestFit="1" customWidth="1"/>
    <col min="9484" max="9484" width="8.42578125" customWidth="1"/>
    <col min="9485" max="9485" width="7.5703125" bestFit="1" customWidth="1"/>
    <col min="9486" max="9486" width="8.5703125" customWidth="1"/>
    <col min="9487" max="9488" width="7.5703125" bestFit="1" customWidth="1"/>
    <col min="9489" max="9491" width="8.5703125" bestFit="1" customWidth="1"/>
    <col min="9492" max="9495" width="7.5703125" bestFit="1" customWidth="1"/>
    <col min="9496" max="9496" width="6.5703125" bestFit="1" customWidth="1"/>
    <col min="9497" max="9500" width="5.5703125" bestFit="1" customWidth="1"/>
    <col min="9501" max="9505" width="14.5703125" bestFit="1" customWidth="1"/>
    <col min="9506" max="9506" width="13" bestFit="1" customWidth="1"/>
    <col min="9507" max="9510" width="6.5703125" bestFit="1" customWidth="1"/>
    <col min="9731" max="9731" width="6.85546875" customWidth="1"/>
    <col min="9732" max="9732" width="12.140625" bestFit="1" customWidth="1"/>
    <col min="9733" max="9733" width="7.42578125" customWidth="1"/>
    <col min="9734" max="9739" width="5.5703125" bestFit="1" customWidth="1"/>
    <col min="9740" max="9740" width="8.42578125" customWidth="1"/>
    <col min="9741" max="9741" width="7.5703125" bestFit="1" customWidth="1"/>
    <col min="9742" max="9742" width="8.5703125" customWidth="1"/>
    <col min="9743" max="9744" width="7.5703125" bestFit="1" customWidth="1"/>
    <col min="9745" max="9747" width="8.5703125" bestFit="1" customWidth="1"/>
    <col min="9748" max="9751" width="7.5703125" bestFit="1" customWidth="1"/>
    <col min="9752" max="9752" width="6.5703125" bestFit="1" customWidth="1"/>
    <col min="9753" max="9756" width="5.5703125" bestFit="1" customWidth="1"/>
    <col min="9757" max="9761" width="14.5703125" bestFit="1" customWidth="1"/>
    <col min="9762" max="9762" width="13" bestFit="1" customWidth="1"/>
    <col min="9763" max="9766" width="6.5703125" bestFit="1" customWidth="1"/>
    <col min="9987" max="9987" width="6.85546875" customWidth="1"/>
    <col min="9988" max="9988" width="12.140625" bestFit="1" customWidth="1"/>
    <col min="9989" max="9989" width="7.42578125" customWidth="1"/>
    <col min="9990" max="9995" width="5.5703125" bestFit="1" customWidth="1"/>
    <col min="9996" max="9996" width="8.42578125" customWidth="1"/>
    <col min="9997" max="9997" width="7.5703125" bestFit="1" customWidth="1"/>
    <col min="9998" max="9998" width="8.5703125" customWidth="1"/>
    <col min="9999" max="10000" width="7.5703125" bestFit="1" customWidth="1"/>
    <col min="10001" max="10003" width="8.5703125" bestFit="1" customWidth="1"/>
    <col min="10004" max="10007" width="7.5703125" bestFit="1" customWidth="1"/>
    <col min="10008" max="10008" width="6.5703125" bestFit="1" customWidth="1"/>
    <col min="10009" max="10012" width="5.5703125" bestFit="1" customWidth="1"/>
    <col min="10013" max="10017" width="14.5703125" bestFit="1" customWidth="1"/>
    <col min="10018" max="10018" width="13" bestFit="1" customWidth="1"/>
    <col min="10019" max="10022" width="6.5703125" bestFit="1" customWidth="1"/>
    <col min="10243" max="10243" width="6.85546875" customWidth="1"/>
    <col min="10244" max="10244" width="12.140625" bestFit="1" customWidth="1"/>
    <col min="10245" max="10245" width="7.42578125" customWidth="1"/>
    <col min="10246" max="10251" width="5.5703125" bestFit="1" customWidth="1"/>
    <col min="10252" max="10252" width="8.42578125" customWidth="1"/>
    <col min="10253" max="10253" width="7.5703125" bestFit="1" customWidth="1"/>
    <col min="10254" max="10254" width="8.5703125" customWidth="1"/>
    <col min="10255" max="10256" width="7.5703125" bestFit="1" customWidth="1"/>
    <col min="10257" max="10259" width="8.5703125" bestFit="1" customWidth="1"/>
    <col min="10260" max="10263" width="7.5703125" bestFit="1" customWidth="1"/>
    <col min="10264" max="10264" width="6.5703125" bestFit="1" customWidth="1"/>
    <col min="10265" max="10268" width="5.5703125" bestFit="1" customWidth="1"/>
    <col min="10269" max="10273" width="14.5703125" bestFit="1" customWidth="1"/>
    <col min="10274" max="10274" width="13" bestFit="1" customWidth="1"/>
    <col min="10275" max="10278" width="6.5703125" bestFit="1" customWidth="1"/>
    <col min="10499" max="10499" width="6.85546875" customWidth="1"/>
    <col min="10500" max="10500" width="12.140625" bestFit="1" customWidth="1"/>
    <col min="10501" max="10501" width="7.42578125" customWidth="1"/>
    <col min="10502" max="10507" width="5.5703125" bestFit="1" customWidth="1"/>
    <col min="10508" max="10508" width="8.42578125" customWidth="1"/>
    <col min="10509" max="10509" width="7.5703125" bestFit="1" customWidth="1"/>
    <col min="10510" max="10510" width="8.5703125" customWidth="1"/>
    <col min="10511" max="10512" width="7.5703125" bestFit="1" customWidth="1"/>
    <col min="10513" max="10515" width="8.5703125" bestFit="1" customWidth="1"/>
    <col min="10516" max="10519" width="7.5703125" bestFit="1" customWidth="1"/>
    <col min="10520" max="10520" width="6.5703125" bestFit="1" customWidth="1"/>
    <col min="10521" max="10524" width="5.5703125" bestFit="1" customWidth="1"/>
    <col min="10525" max="10529" width="14.5703125" bestFit="1" customWidth="1"/>
    <col min="10530" max="10530" width="13" bestFit="1" customWidth="1"/>
    <col min="10531" max="10534" width="6.5703125" bestFit="1" customWidth="1"/>
    <col min="10755" max="10755" width="6.85546875" customWidth="1"/>
    <col min="10756" max="10756" width="12.140625" bestFit="1" customWidth="1"/>
    <col min="10757" max="10757" width="7.42578125" customWidth="1"/>
    <col min="10758" max="10763" width="5.5703125" bestFit="1" customWidth="1"/>
    <col min="10764" max="10764" width="8.42578125" customWidth="1"/>
    <col min="10765" max="10765" width="7.5703125" bestFit="1" customWidth="1"/>
    <col min="10766" max="10766" width="8.5703125" customWidth="1"/>
    <col min="10767" max="10768" width="7.5703125" bestFit="1" customWidth="1"/>
    <col min="10769" max="10771" width="8.5703125" bestFit="1" customWidth="1"/>
    <col min="10772" max="10775" width="7.5703125" bestFit="1" customWidth="1"/>
    <col min="10776" max="10776" width="6.5703125" bestFit="1" customWidth="1"/>
    <col min="10777" max="10780" width="5.5703125" bestFit="1" customWidth="1"/>
    <col min="10781" max="10785" width="14.5703125" bestFit="1" customWidth="1"/>
    <col min="10786" max="10786" width="13" bestFit="1" customWidth="1"/>
    <col min="10787" max="10790" width="6.5703125" bestFit="1" customWidth="1"/>
    <col min="11011" max="11011" width="6.85546875" customWidth="1"/>
    <col min="11012" max="11012" width="12.140625" bestFit="1" customWidth="1"/>
    <col min="11013" max="11013" width="7.42578125" customWidth="1"/>
    <col min="11014" max="11019" width="5.5703125" bestFit="1" customWidth="1"/>
    <col min="11020" max="11020" width="8.42578125" customWidth="1"/>
    <col min="11021" max="11021" width="7.5703125" bestFit="1" customWidth="1"/>
    <col min="11022" max="11022" width="8.5703125" customWidth="1"/>
    <col min="11023" max="11024" width="7.5703125" bestFit="1" customWidth="1"/>
    <col min="11025" max="11027" width="8.5703125" bestFit="1" customWidth="1"/>
    <col min="11028" max="11031" width="7.5703125" bestFit="1" customWidth="1"/>
    <col min="11032" max="11032" width="6.5703125" bestFit="1" customWidth="1"/>
    <col min="11033" max="11036" width="5.5703125" bestFit="1" customWidth="1"/>
    <col min="11037" max="11041" width="14.5703125" bestFit="1" customWidth="1"/>
    <col min="11042" max="11042" width="13" bestFit="1" customWidth="1"/>
    <col min="11043" max="11046" width="6.5703125" bestFit="1" customWidth="1"/>
    <col min="11267" max="11267" width="6.85546875" customWidth="1"/>
    <col min="11268" max="11268" width="12.140625" bestFit="1" customWidth="1"/>
    <col min="11269" max="11269" width="7.42578125" customWidth="1"/>
    <col min="11270" max="11275" width="5.5703125" bestFit="1" customWidth="1"/>
    <col min="11276" max="11276" width="8.42578125" customWidth="1"/>
    <col min="11277" max="11277" width="7.5703125" bestFit="1" customWidth="1"/>
    <col min="11278" max="11278" width="8.5703125" customWidth="1"/>
    <col min="11279" max="11280" width="7.5703125" bestFit="1" customWidth="1"/>
    <col min="11281" max="11283" width="8.5703125" bestFit="1" customWidth="1"/>
    <col min="11284" max="11287" width="7.5703125" bestFit="1" customWidth="1"/>
    <col min="11288" max="11288" width="6.5703125" bestFit="1" customWidth="1"/>
    <col min="11289" max="11292" width="5.5703125" bestFit="1" customWidth="1"/>
    <col min="11293" max="11297" width="14.5703125" bestFit="1" customWidth="1"/>
    <col min="11298" max="11298" width="13" bestFit="1" customWidth="1"/>
    <col min="11299" max="11302" width="6.5703125" bestFit="1" customWidth="1"/>
    <col min="11523" max="11523" width="6.85546875" customWidth="1"/>
    <col min="11524" max="11524" width="12.140625" bestFit="1" customWidth="1"/>
    <col min="11525" max="11525" width="7.42578125" customWidth="1"/>
    <col min="11526" max="11531" width="5.5703125" bestFit="1" customWidth="1"/>
    <col min="11532" max="11532" width="8.42578125" customWidth="1"/>
    <col min="11533" max="11533" width="7.5703125" bestFit="1" customWidth="1"/>
    <col min="11534" max="11534" width="8.5703125" customWidth="1"/>
    <col min="11535" max="11536" width="7.5703125" bestFit="1" customWidth="1"/>
    <col min="11537" max="11539" width="8.5703125" bestFit="1" customWidth="1"/>
    <col min="11540" max="11543" width="7.5703125" bestFit="1" customWidth="1"/>
    <col min="11544" max="11544" width="6.5703125" bestFit="1" customWidth="1"/>
    <col min="11545" max="11548" width="5.5703125" bestFit="1" customWidth="1"/>
    <col min="11549" max="11553" width="14.5703125" bestFit="1" customWidth="1"/>
    <col min="11554" max="11554" width="13" bestFit="1" customWidth="1"/>
    <col min="11555" max="11558" width="6.5703125" bestFit="1" customWidth="1"/>
    <col min="11779" max="11779" width="6.85546875" customWidth="1"/>
    <col min="11780" max="11780" width="12.140625" bestFit="1" customWidth="1"/>
    <col min="11781" max="11781" width="7.42578125" customWidth="1"/>
    <col min="11782" max="11787" width="5.5703125" bestFit="1" customWidth="1"/>
    <col min="11788" max="11788" width="8.42578125" customWidth="1"/>
    <col min="11789" max="11789" width="7.5703125" bestFit="1" customWidth="1"/>
    <col min="11790" max="11790" width="8.5703125" customWidth="1"/>
    <col min="11791" max="11792" width="7.5703125" bestFit="1" customWidth="1"/>
    <col min="11793" max="11795" width="8.5703125" bestFit="1" customWidth="1"/>
    <col min="11796" max="11799" width="7.5703125" bestFit="1" customWidth="1"/>
    <col min="11800" max="11800" width="6.5703125" bestFit="1" customWidth="1"/>
    <col min="11801" max="11804" width="5.5703125" bestFit="1" customWidth="1"/>
    <col min="11805" max="11809" width="14.5703125" bestFit="1" customWidth="1"/>
    <col min="11810" max="11810" width="13" bestFit="1" customWidth="1"/>
    <col min="11811" max="11814" width="6.5703125" bestFit="1" customWidth="1"/>
    <col min="12035" max="12035" width="6.85546875" customWidth="1"/>
    <col min="12036" max="12036" width="12.140625" bestFit="1" customWidth="1"/>
    <col min="12037" max="12037" width="7.42578125" customWidth="1"/>
    <col min="12038" max="12043" width="5.5703125" bestFit="1" customWidth="1"/>
    <col min="12044" max="12044" width="8.42578125" customWidth="1"/>
    <col min="12045" max="12045" width="7.5703125" bestFit="1" customWidth="1"/>
    <col min="12046" max="12046" width="8.5703125" customWidth="1"/>
    <col min="12047" max="12048" width="7.5703125" bestFit="1" customWidth="1"/>
    <col min="12049" max="12051" width="8.5703125" bestFit="1" customWidth="1"/>
    <col min="12052" max="12055" width="7.5703125" bestFit="1" customWidth="1"/>
    <col min="12056" max="12056" width="6.5703125" bestFit="1" customWidth="1"/>
    <col min="12057" max="12060" width="5.5703125" bestFit="1" customWidth="1"/>
    <col min="12061" max="12065" width="14.5703125" bestFit="1" customWidth="1"/>
    <col min="12066" max="12066" width="13" bestFit="1" customWidth="1"/>
    <col min="12067" max="12070" width="6.5703125" bestFit="1" customWidth="1"/>
    <col min="12291" max="12291" width="6.85546875" customWidth="1"/>
    <col min="12292" max="12292" width="12.140625" bestFit="1" customWidth="1"/>
    <col min="12293" max="12293" width="7.42578125" customWidth="1"/>
    <col min="12294" max="12299" width="5.5703125" bestFit="1" customWidth="1"/>
    <col min="12300" max="12300" width="8.42578125" customWidth="1"/>
    <col min="12301" max="12301" width="7.5703125" bestFit="1" customWidth="1"/>
    <col min="12302" max="12302" width="8.5703125" customWidth="1"/>
    <col min="12303" max="12304" width="7.5703125" bestFit="1" customWidth="1"/>
    <col min="12305" max="12307" width="8.5703125" bestFit="1" customWidth="1"/>
    <col min="12308" max="12311" width="7.5703125" bestFit="1" customWidth="1"/>
    <col min="12312" max="12312" width="6.5703125" bestFit="1" customWidth="1"/>
    <col min="12313" max="12316" width="5.5703125" bestFit="1" customWidth="1"/>
    <col min="12317" max="12321" width="14.5703125" bestFit="1" customWidth="1"/>
    <col min="12322" max="12322" width="13" bestFit="1" customWidth="1"/>
    <col min="12323" max="12326" width="6.5703125" bestFit="1" customWidth="1"/>
    <col min="12547" max="12547" width="6.85546875" customWidth="1"/>
    <col min="12548" max="12548" width="12.140625" bestFit="1" customWidth="1"/>
    <col min="12549" max="12549" width="7.42578125" customWidth="1"/>
    <col min="12550" max="12555" width="5.5703125" bestFit="1" customWidth="1"/>
    <col min="12556" max="12556" width="8.42578125" customWidth="1"/>
    <col min="12557" max="12557" width="7.5703125" bestFit="1" customWidth="1"/>
    <col min="12558" max="12558" width="8.5703125" customWidth="1"/>
    <col min="12559" max="12560" width="7.5703125" bestFit="1" customWidth="1"/>
    <col min="12561" max="12563" width="8.5703125" bestFit="1" customWidth="1"/>
    <col min="12564" max="12567" width="7.5703125" bestFit="1" customWidth="1"/>
    <col min="12568" max="12568" width="6.5703125" bestFit="1" customWidth="1"/>
    <col min="12569" max="12572" width="5.5703125" bestFit="1" customWidth="1"/>
    <col min="12573" max="12577" width="14.5703125" bestFit="1" customWidth="1"/>
    <col min="12578" max="12578" width="13" bestFit="1" customWidth="1"/>
    <col min="12579" max="12582" width="6.5703125" bestFit="1" customWidth="1"/>
    <col min="12803" max="12803" width="6.85546875" customWidth="1"/>
    <col min="12804" max="12804" width="12.140625" bestFit="1" customWidth="1"/>
    <col min="12805" max="12805" width="7.42578125" customWidth="1"/>
    <col min="12806" max="12811" width="5.5703125" bestFit="1" customWidth="1"/>
    <col min="12812" max="12812" width="8.42578125" customWidth="1"/>
    <col min="12813" max="12813" width="7.5703125" bestFit="1" customWidth="1"/>
    <col min="12814" max="12814" width="8.5703125" customWidth="1"/>
    <col min="12815" max="12816" width="7.5703125" bestFit="1" customWidth="1"/>
    <col min="12817" max="12819" width="8.5703125" bestFit="1" customWidth="1"/>
    <col min="12820" max="12823" width="7.5703125" bestFit="1" customWidth="1"/>
    <col min="12824" max="12824" width="6.5703125" bestFit="1" customWidth="1"/>
    <col min="12825" max="12828" width="5.5703125" bestFit="1" customWidth="1"/>
    <col min="12829" max="12833" width="14.5703125" bestFit="1" customWidth="1"/>
    <col min="12834" max="12834" width="13" bestFit="1" customWidth="1"/>
    <col min="12835" max="12838" width="6.5703125" bestFit="1" customWidth="1"/>
    <col min="13059" max="13059" width="6.85546875" customWidth="1"/>
    <col min="13060" max="13060" width="12.140625" bestFit="1" customWidth="1"/>
    <col min="13061" max="13061" width="7.42578125" customWidth="1"/>
    <col min="13062" max="13067" width="5.5703125" bestFit="1" customWidth="1"/>
    <col min="13068" max="13068" width="8.42578125" customWidth="1"/>
    <col min="13069" max="13069" width="7.5703125" bestFit="1" customWidth="1"/>
    <col min="13070" max="13070" width="8.5703125" customWidth="1"/>
    <col min="13071" max="13072" width="7.5703125" bestFit="1" customWidth="1"/>
    <col min="13073" max="13075" width="8.5703125" bestFit="1" customWidth="1"/>
    <col min="13076" max="13079" width="7.5703125" bestFit="1" customWidth="1"/>
    <col min="13080" max="13080" width="6.5703125" bestFit="1" customWidth="1"/>
    <col min="13081" max="13084" width="5.5703125" bestFit="1" customWidth="1"/>
    <col min="13085" max="13089" width="14.5703125" bestFit="1" customWidth="1"/>
    <col min="13090" max="13090" width="13" bestFit="1" customWidth="1"/>
    <col min="13091" max="13094" width="6.5703125" bestFit="1" customWidth="1"/>
    <col min="13315" max="13315" width="6.85546875" customWidth="1"/>
    <col min="13316" max="13316" width="12.140625" bestFit="1" customWidth="1"/>
    <col min="13317" max="13317" width="7.42578125" customWidth="1"/>
    <col min="13318" max="13323" width="5.5703125" bestFit="1" customWidth="1"/>
    <col min="13324" max="13324" width="8.42578125" customWidth="1"/>
    <col min="13325" max="13325" width="7.5703125" bestFit="1" customWidth="1"/>
    <col min="13326" max="13326" width="8.5703125" customWidth="1"/>
    <col min="13327" max="13328" width="7.5703125" bestFit="1" customWidth="1"/>
    <col min="13329" max="13331" width="8.5703125" bestFit="1" customWidth="1"/>
    <col min="13332" max="13335" width="7.5703125" bestFit="1" customWidth="1"/>
    <col min="13336" max="13336" width="6.5703125" bestFit="1" customWidth="1"/>
    <col min="13337" max="13340" width="5.5703125" bestFit="1" customWidth="1"/>
    <col min="13341" max="13345" width="14.5703125" bestFit="1" customWidth="1"/>
    <col min="13346" max="13346" width="13" bestFit="1" customWidth="1"/>
    <col min="13347" max="13350" width="6.5703125" bestFit="1" customWidth="1"/>
    <col min="13571" max="13571" width="6.85546875" customWidth="1"/>
    <col min="13572" max="13572" width="12.140625" bestFit="1" customWidth="1"/>
    <col min="13573" max="13573" width="7.42578125" customWidth="1"/>
    <col min="13574" max="13579" width="5.5703125" bestFit="1" customWidth="1"/>
    <col min="13580" max="13580" width="8.42578125" customWidth="1"/>
    <col min="13581" max="13581" width="7.5703125" bestFit="1" customWidth="1"/>
    <col min="13582" max="13582" width="8.5703125" customWidth="1"/>
    <col min="13583" max="13584" width="7.5703125" bestFit="1" customWidth="1"/>
    <col min="13585" max="13587" width="8.5703125" bestFit="1" customWidth="1"/>
    <col min="13588" max="13591" width="7.5703125" bestFit="1" customWidth="1"/>
    <col min="13592" max="13592" width="6.5703125" bestFit="1" customWidth="1"/>
    <col min="13593" max="13596" width="5.5703125" bestFit="1" customWidth="1"/>
    <col min="13597" max="13601" width="14.5703125" bestFit="1" customWidth="1"/>
    <col min="13602" max="13602" width="13" bestFit="1" customWidth="1"/>
    <col min="13603" max="13606" width="6.5703125" bestFit="1" customWidth="1"/>
    <col min="13827" max="13827" width="6.85546875" customWidth="1"/>
    <col min="13828" max="13828" width="12.140625" bestFit="1" customWidth="1"/>
    <col min="13829" max="13829" width="7.42578125" customWidth="1"/>
    <col min="13830" max="13835" width="5.5703125" bestFit="1" customWidth="1"/>
    <col min="13836" max="13836" width="8.42578125" customWidth="1"/>
    <col min="13837" max="13837" width="7.5703125" bestFit="1" customWidth="1"/>
    <col min="13838" max="13838" width="8.5703125" customWidth="1"/>
    <col min="13839" max="13840" width="7.5703125" bestFit="1" customWidth="1"/>
    <col min="13841" max="13843" width="8.5703125" bestFit="1" customWidth="1"/>
    <col min="13844" max="13847" width="7.5703125" bestFit="1" customWidth="1"/>
    <col min="13848" max="13848" width="6.5703125" bestFit="1" customWidth="1"/>
    <col min="13849" max="13852" width="5.5703125" bestFit="1" customWidth="1"/>
    <col min="13853" max="13857" width="14.5703125" bestFit="1" customWidth="1"/>
    <col min="13858" max="13858" width="13" bestFit="1" customWidth="1"/>
    <col min="13859" max="13862" width="6.5703125" bestFit="1" customWidth="1"/>
    <col min="14083" max="14083" width="6.85546875" customWidth="1"/>
    <col min="14084" max="14084" width="12.140625" bestFit="1" customWidth="1"/>
    <col min="14085" max="14085" width="7.42578125" customWidth="1"/>
    <col min="14086" max="14091" width="5.5703125" bestFit="1" customWidth="1"/>
    <col min="14092" max="14092" width="8.42578125" customWidth="1"/>
    <col min="14093" max="14093" width="7.5703125" bestFit="1" customWidth="1"/>
    <col min="14094" max="14094" width="8.5703125" customWidth="1"/>
    <col min="14095" max="14096" width="7.5703125" bestFit="1" customWidth="1"/>
    <col min="14097" max="14099" width="8.5703125" bestFit="1" customWidth="1"/>
    <col min="14100" max="14103" width="7.5703125" bestFit="1" customWidth="1"/>
    <col min="14104" max="14104" width="6.5703125" bestFit="1" customWidth="1"/>
    <col min="14105" max="14108" width="5.5703125" bestFit="1" customWidth="1"/>
    <col min="14109" max="14113" width="14.5703125" bestFit="1" customWidth="1"/>
    <col min="14114" max="14114" width="13" bestFit="1" customWidth="1"/>
    <col min="14115" max="14118" width="6.5703125" bestFit="1" customWidth="1"/>
    <col min="14339" max="14339" width="6.85546875" customWidth="1"/>
    <col min="14340" max="14340" width="12.140625" bestFit="1" customWidth="1"/>
    <col min="14341" max="14341" width="7.42578125" customWidth="1"/>
    <col min="14342" max="14347" width="5.5703125" bestFit="1" customWidth="1"/>
    <col min="14348" max="14348" width="8.42578125" customWidth="1"/>
    <col min="14349" max="14349" width="7.5703125" bestFit="1" customWidth="1"/>
    <col min="14350" max="14350" width="8.5703125" customWidth="1"/>
    <col min="14351" max="14352" width="7.5703125" bestFit="1" customWidth="1"/>
    <col min="14353" max="14355" width="8.5703125" bestFit="1" customWidth="1"/>
    <col min="14356" max="14359" width="7.5703125" bestFit="1" customWidth="1"/>
    <col min="14360" max="14360" width="6.5703125" bestFit="1" customWidth="1"/>
    <col min="14361" max="14364" width="5.5703125" bestFit="1" customWidth="1"/>
    <col min="14365" max="14369" width="14.5703125" bestFit="1" customWidth="1"/>
    <col min="14370" max="14370" width="13" bestFit="1" customWidth="1"/>
    <col min="14371" max="14374" width="6.5703125" bestFit="1" customWidth="1"/>
    <col min="14595" max="14595" width="6.85546875" customWidth="1"/>
    <col min="14596" max="14596" width="12.140625" bestFit="1" customWidth="1"/>
    <col min="14597" max="14597" width="7.42578125" customWidth="1"/>
    <col min="14598" max="14603" width="5.5703125" bestFit="1" customWidth="1"/>
    <col min="14604" max="14604" width="8.42578125" customWidth="1"/>
    <col min="14605" max="14605" width="7.5703125" bestFit="1" customWidth="1"/>
    <col min="14606" max="14606" width="8.5703125" customWidth="1"/>
    <col min="14607" max="14608" width="7.5703125" bestFit="1" customWidth="1"/>
    <col min="14609" max="14611" width="8.5703125" bestFit="1" customWidth="1"/>
    <col min="14612" max="14615" width="7.5703125" bestFit="1" customWidth="1"/>
    <col min="14616" max="14616" width="6.5703125" bestFit="1" customWidth="1"/>
    <col min="14617" max="14620" width="5.5703125" bestFit="1" customWidth="1"/>
    <col min="14621" max="14625" width="14.5703125" bestFit="1" customWidth="1"/>
    <col min="14626" max="14626" width="13" bestFit="1" customWidth="1"/>
    <col min="14627" max="14630" width="6.5703125" bestFit="1" customWidth="1"/>
    <col min="14851" max="14851" width="6.85546875" customWidth="1"/>
    <col min="14852" max="14852" width="12.140625" bestFit="1" customWidth="1"/>
    <col min="14853" max="14853" width="7.42578125" customWidth="1"/>
    <col min="14854" max="14859" width="5.5703125" bestFit="1" customWidth="1"/>
    <col min="14860" max="14860" width="8.42578125" customWidth="1"/>
    <col min="14861" max="14861" width="7.5703125" bestFit="1" customWidth="1"/>
    <col min="14862" max="14862" width="8.5703125" customWidth="1"/>
    <col min="14863" max="14864" width="7.5703125" bestFit="1" customWidth="1"/>
    <col min="14865" max="14867" width="8.5703125" bestFit="1" customWidth="1"/>
    <col min="14868" max="14871" width="7.5703125" bestFit="1" customWidth="1"/>
    <col min="14872" max="14872" width="6.5703125" bestFit="1" customWidth="1"/>
    <col min="14873" max="14876" width="5.5703125" bestFit="1" customWidth="1"/>
    <col min="14877" max="14881" width="14.5703125" bestFit="1" customWidth="1"/>
    <col min="14882" max="14882" width="13" bestFit="1" customWidth="1"/>
    <col min="14883" max="14886" width="6.5703125" bestFit="1" customWidth="1"/>
    <col min="15107" max="15107" width="6.85546875" customWidth="1"/>
    <col min="15108" max="15108" width="12.140625" bestFit="1" customWidth="1"/>
    <col min="15109" max="15109" width="7.42578125" customWidth="1"/>
    <col min="15110" max="15115" width="5.5703125" bestFit="1" customWidth="1"/>
    <col min="15116" max="15116" width="8.42578125" customWidth="1"/>
    <col min="15117" max="15117" width="7.5703125" bestFit="1" customWidth="1"/>
    <col min="15118" max="15118" width="8.5703125" customWidth="1"/>
    <col min="15119" max="15120" width="7.5703125" bestFit="1" customWidth="1"/>
    <col min="15121" max="15123" width="8.5703125" bestFit="1" customWidth="1"/>
    <col min="15124" max="15127" width="7.5703125" bestFit="1" customWidth="1"/>
    <col min="15128" max="15128" width="6.5703125" bestFit="1" customWidth="1"/>
    <col min="15129" max="15132" width="5.5703125" bestFit="1" customWidth="1"/>
    <col min="15133" max="15137" width="14.5703125" bestFit="1" customWidth="1"/>
    <col min="15138" max="15138" width="13" bestFit="1" customWidth="1"/>
    <col min="15139" max="15142" width="6.5703125" bestFit="1" customWidth="1"/>
    <col min="15363" max="15363" width="6.85546875" customWidth="1"/>
    <col min="15364" max="15364" width="12.140625" bestFit="1" customWidth="1"/>
    <col min="15365" max="15365" width="7.42578125" customWidth="1"/>
    <col min="15366" max="15371" width="5.5703125" bestFit="1" customWidth="1"/>
    <col min="15372" max="15372" width="8.42578125" customWidth="1"/>
    <col min="15373" max="15373" width="7.5703125" bestFit="1" customWidth="1"/>
    <col min="15374" max="15374" width="8.5703125" customWidth="1"/>
    <col min="15375" max="15376" width="7.5703125" bestFit="1" customWidth="1"/>
    <col min="15377" max="15379" width="8.5703125" bestFit="1" customWidth="1"/>
    <col min="15380" max="15383" width="7.5703125" bestFit="1" customWidth="1"/>
    <col min="15384" max="15384" width="6.5703125" bestFit="1" customWidth="1"/>
    <col min="15385" max="15388" width="5.5703125" bestFit="1" customWidth="1"/>
    <col min="15389" max="15393" width="14.5703125" bestFit="1" customWidth="1"/>
    <col min="15394" max="15394" width="13" bestFit="1" customWidth="1"/>
    <col min="15395" max="15398" width="6.5703125" bestFit="1" customWidth="1"/>
    <col min="15619" max="15619" width="6.85546875" customWidth="1"/>
    <col min="15620" max="15620" width="12.140625" bestFit="1" customWidth="1"/>
    <col min="15621" max="15621" width="7.42578125" customWidth="1"/>
    <col min="15622" max="15627" width="5.5703125" bestFit="1" customWidth="1"/>
    <col min="15628" max="15628" width="8.42578125" customWidth="1"/>
    <col min="15629" max="15629" width="7.5703125" bestFit="1" customWidth="1"/>
    <col min="15630" max="15630" width="8.5703125" customWidth="1"/>
    <col min="15631" max="15632" width="7.5703125" bestFit="1" customWidth="1"/>
    <col min="15633" max="15635" width="8.5703125" bestFit="1" customWidth="1"/>
    <col min="15636" max="15639" width="7.5703125" bestFit="1" customWidth="1"/>
    <col min="15640" max="15640" width="6.5703125" bestFit="1" customWidth="1"/>
    <col min="15641" max="15644" width="5.5703125" bestFit="1" customWidth="1"/>
    <col min="15645" max="15649" width="14.5703125" bestFit="1" customWidth="1"/>
    <col min="15650" max="15650" width="13" bestFit="1" customWidth="1"/>
    <col min="15651" max="15654" width="6.5703125" bestFit="1" customWidth="1"/>
    <col min="15875" max="15875" width="6.85546875" customWidth="1"/>
    <col min="15876" max="15876" width="12.140625" bestFit="1" customWidth="1"/>
    <col min="15877" max="15877" width="7.42578125" customWidth="1"/>
    <col min="15878" max="15883" width="5.5703125" bestFit="1" customWidth="1"/>
    <col min="15884" max="15884" width="8.42578125" customWidth="1"/>
    <col min="15885" max="15885" width="7.5703125" bestFit="1" customWidth="1"/>
    <col min="15886" max="15886" width="8.5703125" customWidth="1"/>
    <col min="15887" max="15888" width="7.5703125" bestFit="1" customWidth="1"/>
    <col min="15889" max="15891" width="8.5703125" bestFit="1" customWidth="1"/>
    <col min="15892" max="15895" width="7.5703125" bestFit="1" customWidth="1"/>
    <col min="15896" max="15896" width="6.5703125" bestFit="1" customWidth="1"/>
    <col min="15897" max="15900" width="5.5703125" bestFit="1" customWidth="1"/>
    <col min="15901" max="15905" width="14.5703125" bestFit="1" customWidth="1"/>
    <col min="15906" max="15906" width="13" bestFit="1" customWidth="1"/>
    <col min="15907" max="15910" width="6.5703125" bestFit="1" customWidth="1"/>
    <col min="16131" max="16131" width="6.85546875" customWidth="1"/>
    <col min="16132" max="16132" width="12.140625" bestFit="1" customWidth="1"/>
    <col min="16133" max="16133" width="7.42578125" customWidth="1"/>
    <col min="16134" max="16139" width="5.5703125" bestFit="1" customWidth="1"/>
    <col min="16140" max="16140" width="8.42578125" customWidth="1"/>
    <col min="16141" max="16141" width="7.5703125" bestFit="1" customWidth="1"/>
    <col min="16142" max="16142" width="8.5703125" customWidth="1"/>
    <col min="16143" max="16144" width="7.5703125" bestFit="1" customWidth="1"/>
    <col min="16145" max="16147" width="8.5703125" bestFit="1" customWidth="1"/>
    <col min="16148" max="16151" width="7.5703125" bestFit="1" customWidth="1"/>
    <col min="16152" max="16152" width="6.5703125" bestFit="1" customWidth="1"/>
    <col min="16153" max="16156" width="5.5703125" bestFit="1" customWidth="1"/>
    <col min="16157" max="16161" width="14.5703125" bestFit="1" customWidth="1"/>
    <col min="16162" max="16162" width="13" bestFit="1" customWidth="1"/>
    <col min="16163" max="16166" width="6.5703125" bestFit="1" customWidth="1"/>
  </cols>
  <sheetData>
    <row r="1" spans="1:29" ht="43.5" x14ac:dyDescent="0.45">
      <c r="B1" s="11" t="s">
        <v>26</v>
      </c>
      <c r="C1" s="13"/>
      <c r="D1" s="14"/>
      <c r="E1" s="14"/>
      <c r="F1" s="15"/>
      <c r="G1" s="14"/>
      <c r="H1" s="12"/>
      <c r="I1" s="12"/>
    </row>
    <row r="2" spans="1:29" ht="18.75" x14ac:dyDescent="0.3">
      <c r="B2" s="16" t="s">
        <v>27</v>
      </c>
    </row>
    <row r="4" spans="1:29" ht="15.75" customHeight="1" x14ac:dyDescent="0.25">
      <c r="A4" s="17" t="s">
        <v>28</v>
      </c>
      <c r="B4" s="31" t="s">
        <v>115</v>
      </c>
      <c r="C4" s="31"/>
    </row>
    <row r="5" spans="1:29" ht="15.75" x14ac:dyDescent="0.25">
      <c r="A5" s="17" t="s">
        <v>29</v>
      </c>
      <c r="B5" s="26">
        <v>2026</v>
      </c>
      <c r="C5" s="1"/>
      <c r="D5" s="1"/>
      <c r="E5" s="1"/>
      <c r="F5" s="1"/>
      <c r="G5" s="1"/>
      <c r="H5" s="1"/>
      <c r="I5" s="1"/>
      <c r="J5" s="1"/>
      <c r="K5" s="2"/>
      <c r="L5" s="2"/>
      <c r="M5" s="2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9" x14ac:dyDescent="0.25"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</row>
    <row r="7" spans="1:29" ht="16.5" customHeight="1" x14ac:dyDescent="0.25">
      <c r="A7" s="32" t="s">
        <v>30</v>
      </c>
      <c r="B7" s="32"/>
      <c r="C7" s="32"/>
      <c r="D7" s="24">
        <v>8.4417536000000002</v>
      </c>
      <c r="F7" s="32" t="s">
        <v>32</v>
      </c>
      <c r="G7" s="32"/>
      <c r="H7" s="32"/>
      <c r="I7" s="32"/>
      <c r="J7" s="32"/>
      <c r="K7" s="32"/>
      <c r="L7" s="29" t="s">
        <v>200</v>
      </c>
      <c r="M7" s="29"/>
      <c r="N7" s="18" t="s">
        <v>0</v>
      </c>
      <c r="P7" s="32" t="s">
        <v>34</v>
      </c>
      <c r="Q7" s="32"/>
      <c r="R7" s="32"/>
      <c r="S7" s="29">
        <v>82</v>
      </c>
      <c r="T7" s="29"/>
      <c r="U7" s="19" t="s">
        <v>36</v>
      </c>
      <c r="V7" s="32" t="s">
        <v>79</v>
      </c>
      <c r="W7" s="32"/>
      <c r="X7" s="29" t="s">
        <v>198</v>
      </c>
      <c r="Y7" s="29"/>
      <c r="Z7" s="2"/>
      <c r="AA7" s="2"/>
      <c r="AB7" s="2"/>
      <c r="AC7" s="2"/>
    </row>
    <row r="8" spans="1:29" ht="15.75" customHeight="1" x14ac:dyDescent="0.25">
      <c r="A8" s="32" t="s">
        <v>31</v>
      </c>
      <c r="B8" s="32"/>
      <c r="C8" s="32"/>
      <c r="D8" s="24">
        <v>-82.839748499999999</v>
      </c>
      <c r="F8" s="32" t="s">
        <v>33</v>
      </c>
      <c r="G8" s="32"/>
      <c r="H8" s="32"/>
      <c r="I8" s="32"/>
      <c r="J8" s="32"/>
      <c r="K8" s="32"/>
      <c r="L8" s="30">
        <v>21392</v>
      </c>
      <c r="M8" s="30"/>
      <c r="N8" s="18" t="s">
        <v>1</v>
      </c>
      <c r="P8" s="32" t="s">
        <v>35</v>
      </c>
      <c r="Q8" s="32"/>
      <c r="R8" s="32"/>
      <c r="S8" s="30">
        <v>22.07</v>
      </c>
      <c r="T8" s="30"/>
      <c r="U8" s="19" t="s">
        <v>36</v>
      </c>
      <c r="V8" s="32" t="s">
        <v>80</v>
      </c>
      <c r="W8" s="32"/>
      <c r="X8" s="29" t="s">
        <v>199</v>
      </c>
      <c r="Y8" s="29"/>
      <c r="Z8" s="2"/>
      <c r="AA8" s="2"/>
      <c r="AB8" s="2"/>
      <c r="AC8" s="2"/>
    </row>
    <row r="9" spans="1:29" x14ac:dyDescent="0.25">
      <c r="C9" s="4"/>
      <c r="D9" s="4"/>
      <c r="E9" s="4"/>
      <c r="F9" s="2"/>
      <c r="G9" s="4"/>
      <c r="H9" s="4"/>
      <c r="I9" s="4"/>
      <c r="J9" s="4"/>
      <c r="K9" s="2"/>
      <c r="L9" s="2"/>
      <c r="M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9" ht="15.75" thickBot="1" x14ac:dyDescent="0.3"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spans="1:29" ht="15.75" x14ac:dyDescent="0.25">
      <c r="A11" s="21" t="s">
        <v>37</v>
      </c>
      <c r="B11" s="22" t="s">
        <v>2</v>
      </c>
      <c r="C11" s="22" t="s">
        <v>3</v>
      </c>
      <c r="D11" s="22" t="s">
        <v>4</v>
      </c>
      <c r="E11" s="22" t="s">
        <v>5</v>
      </c>
      <c r="F11" s="22" t="s">
        <v>6</v>
      </c>
      <c r="G11" s="22" t="s">
        <v>7</v>
      </c>
      <c r="H11" s="22" t="s">
        <v>8</v>
      </c>
      <c r="I11" s="22" t="s">
        <v>9</v>
      </c>
      <c r="J11" s="22" t="s">
        <v>10</v>
      </c>
      <c r="K11" s="22" t="s">
        <v>11</v>
      </c>
      <c r="L11" s="22" t="s">
        <v>12</v>
      </c>
      <c r="M11" s="22" t="s">
        <v>13</v>
      </c>
      <c r="N11" s="22" t="s">
        <v>14</v>
      </c>
      <c r="O11" s="22" t="s">
        <v>15</v>
      </c>
      <c r="P11" s="22" t="s">
        <v>16</v>
      </c>
      <c r="Q11" s="22" t="s">
        <v>17</v>
      </c>
      <c r="R11" s="22" t="s">
        <v>18</v>
      </c>
      <c r="S11" s="22" t="s">
        <v>19</v>
      </c>
      <c r="T11" s="22" t="s">
        <v>20</v>
      </c>
      <c r="U11" s="22" t="s">
        <v>21</v>
      </c>
      <c r="V11" s="22" t="s">
        <v>22</v>
      </c>
      <c r="W11" s="22" t="s">
        <v>23</v>
      </c>
      <c r="X11" s="22" t="s">
        <v>24</v>
      </c>
      <c r="Y11" s="23" t="s">
        <v>25</v>
      </c>
    </row>
    <row r="12" spans="1:29" ht="15" customHeight="1" x14ac:dyDescent="0.25">
      <c r="A12" s="27" t="str">
        <f>+CONCATENATE("01/01/",$B$5)</f>
        <v>01/01/2026</v>
      </c>
      <c r="B12" s="20">
        <v>0</v>
      </c>
      <c r="C12" s="20">
        <v>0</v>
      </c>
      <c r="D12" s="20">
        <v>0</v>
      </c>
      <c r="E12" s="20">
        <v>0</v>
      </c>
      <c r="F12" s="20">
        <v>0</v>
      </c>
      <c r="G12" s="20">
        <v>0</v>
      </c>
      <c r="H12" s="20">
        <v>2.66</v>
      </c>
      <c r="I12" s="20">
        <v>6.1</v>
      </c>
      <c r="J12" s="20">
        <v>328.98</v>
      </c>
      <c r="K12" s="20">
        <v>487.59</v>
      </c>
      <c r="L12" s="20">
        <v>602.35</v>
      </c>
      <c r="M12" s="20">
        <v>551.96</v>
      </c>
      <c r="N12" s="20">
        <v>417.55</v>
      </c>
      <c r="O12" s="20">
        <v>410.78</v>
      </c>
      <c r="P12" s="20">
        <v>292.24</v>
      </c>
      <c r="Q12" s="20">
        <v>186.47</v>
      </c>
      <c r="R12" s="20">
        <v>279.81</v>
      </c>
      <c r="S12" s="20">
        <v>138.85</v>
      </c>
      <c r="T12" s="20">
        <v>25.75</v>
      </c>
      <c r="U12" s="20">
        <v>0</v>
      </c>
      <c r="V12" s="20">
        <v>0</v>
      </c>
      <c r="W12" s="20">
        <v>0</v>
      </c>
      <c r="X12" s="20">
        <v>0</v>
      </c>
      <c r="Y12" s="20">
        <v>0</v>
      </c>
    </row>
    <row r="13" spans="1:29" x14ac:dyDescent="0.25">
      <c r="A13" s="27">
        <f>+A12+1</f>
        <v>46024</v>
      </c>
      <c r="B13" s="20">
        <v>0</v>
      </c>
      <c r="C13" s="20">
        <v>0</v>
      </c>
      <c r="D13" s="20">
        <v>0</v>
      </c>
      <c r="E13" s="20">
        <v>0</v>
      </c>
      <c r="F13" s="20">
        <v>0</v>
      </c>
      <c r="G13" s="20">
        <v>0</v>
      </c>
      <c r="H13" s="20">
        <v>1.27</v>
      </c>
      <c r="I13" s="20">
        <v>37.479999999999997</v>
      </c>
      <c r="J13" s="20">
        <v>104.08</v>
      </c>
      <c r="K13" s="20">
        <v>483.31</v>
      </c>
      <c r="L13" s="20">
        <v>517.63</v>
      </c>
      <c r="M13" s="20">
        <v>921.04</v>
      </c>
      <c r="N13" s="20">
        <v>561.69000000000005</v>
      </c>
      <c r="O13" s="20">
        <v>743.77</v>
      </c>
      <c r="P13" s="20">
        <v>1163.27</v>
      </c>
      <c r="Q13" s="20">
        <v>594.99</v>
      </c>
      <c r="R13" s="20">
        <v>84.33</v>
      </c>
      <c r="S13" s="20">
        <v>92.31</v>
      </c>
      <c r="T13" s="20">
        <v>14.05</v>
      </c>
      <c r="U13" s="20">
        <v>0</v>
      </c>
      <c r="V13" s="20">
        <v>0</v>
      </c>
      <c r="W13" s="20">
        <v>0</v>
      </c>
      <c r="X13" s="20">
        <v>0</v>
      </c>
      <c r="Y13" s="20">
        <v>0</v>
      </c>
    </row>
    <row r="14" spans="1:29" x14ac:dyDescent="0.25">
      <c r="A14" s="27">
        <f t="shared" ref="A14:A77" si="0">+A13+1</f>
        <v>46025</v>
      </c>
      <c r="B14" s="20">
        <v>0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20.89</v>
      </c>
      <c r="J14" s="20">
        <v>222.22</v>
      </c>
      <c r="K14" s="20">
        <v>247.29</v>
      </c>
      <c r="L14" s="20">
        <v>712.75</v>
      </c>
      <c r="M14" s="20">
        <v>1333.83</v>
      </c>
      <c r="N14" s="20">
        <v>1394.1</v>
      </c>
      <c r="O14" s="20">
        <v>1387.65</v>
      </c>
      <c r="P14" s="20">
        <v>308.7</v>
      </c>
      <c r="Q14" s="20">
        <v>225.89</v>
      </c>
      <c r="R14" s="20">
        <v>96.74</v>
      </c>
      <c r="S14" s="20">
        <v>56.09</v>
      </c>
      <c r="T14" s="20">
        <v>11.4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</row>
    <row r="15" spans="1:29" x14ac:dyDescent="0.25">
      <c r="A15" s="27">
        <f t="shared" si="0"/>
        <v>46026</v>
      </c>
      <c r="B15" s="20">
        <v>0</v>
      </c>
      <c r="C15" s="20">
        <v>0</v>
      </c>
      <c r="D15" s="20">
        <v>0</v>
      </c>
      <c r="E15" s="20">
        <v>0</v>
      </c>
      <c r="F15" s="20">
        <v>0</v>
      </c>
      <c r="G15" s="20">
        <v>0</v>
      </c>
      <c r="H15" s="20">
        <v>0</v>
      </c>
      <c r="I15" s="20">
        <v>30.08</v>
      </c>
      <c r="J15" s="20">
        <v>258.17</v>
      </c>
      <c r="K15" s="20">
        <v>401.24</v>
      </c>
      <c r="L15" s="20">
        <v>571.39</v>
      </c>
      <c r="M15" s="20">
        <v>155.06</v>
      </c>
      <c r="N15" s="20">
        <v>566.28</v>
      </c>
      <c r="O15" s="20">
        <v>603.24</v>
      </c>
      <c r="P15" s="20">
        <v>713.12</v>
      </c>
      <c r="Q15" s="20">
        <v>185.13</v>
      </c>
      <c r="R15" s="20">
        <v>63.82</v>
      </c>
      <c r="S15" s="20">
        <v>5.22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  <c r="Y15" s="20">
        <v>0</v>
      </c>
    </row>
    <row r="16" spans="1:29" x14ac:dyDescent="0.25">
      <c r="A16" s="27">
        <f t="shared" si="0"/>
        <v>46027</v>
      </c>
      <c r="B16" s="20">
        <v>0</v>
      </c>
      <c r="C16" s="20">
        <v>0</v>
      </c>
      <c r="D16" s="20">
        <v>0</v>
      </c>
      <c r="E16" s="20">
        <v>0</v>
      </c>
      <c r="F16" s="20">
        <v>0</v>
      </c>
      <c r="G16" s="20">
        <v>0</v>
      </c>
      <c r="H16" s="20">
        <v>16.2</v>
      </c>
      <c r="I16" s="20">
        <v>40.51</v>
      </c>
      <c r="J16" s="20">
        <v>367.94</v>
      </c>
      <c r="K16" s="20">
        <v>432.76</v>
      </c>
      <c r="L16" s="20">
        <v>137.96</v>
      </c>
      <c r="M16" s="20">
        <v>525.44000000000005</v>
      </c>
      <c r="N16" s="20">
        <v>470.61</v>
      </c>
      <c r="O16" s="20">
        <v>266.60000000000002</v>
      </c>
      <c r="P16" s="20">
        <v>336.64</v>
      </c>
      <c r="Q16" s="20">
        <v>570.83000000000004</v>
      </c>
      <c r="R16" s="20">
        <v>102.89</v>
      </c>
      <c r="S16" s="20">
        <v>7.55</v>
      </c>
      <c r="T16" s="20">
        <v>22.31</v>
      </c>
      <c r="U16" s="20">
        <v>0</v>
      </c>
      <c r="V16" s="20">
        <v>0</v>
      </c>
      <c r="W16" s="20">
        <v>0</v>
      </c>
      <c r="X16" s="20">
        <v>0</v>
      </c>
      <c r="Y16" s="20">
        <v>0</v>
      </c>
    </row>
    <row r="17" spans="1:25" x14ac:dyDescent="0.25">
      <c r="A17" s="27">
        <f t="shared" si="0"/>
        <v>46028</v>
      </c>
      <c r="B17" s="20">
        <v>0</v>
      </c>
      <c r="C17" s="20">
        <v>0</v>
      </c>
      <c r="D17" s="20">
        <v>0</v>
      </c>
      <c r="E17" s="20">
        <v>0</v>
      </c>
      <c r="F17" s="20">
        <v>0</v>
      </c>
      <c r="G17" s="20">
        <v>0</v>
      </c>
      <c r="H17" s="20">
        <v>0</v>
      </c>
      <c r="I17" s="20">
        <v>22.41</v>
      </c>
      <c r="J17" s="20">
        <v>334.03</v>
      </c>
      <c r="K17" s="20">
        <v>328.46</v>
      </c>
      <c r="L17" s="20">
        <v>290.60000000000002</v>
      </c>
      <c r="M17" s="20">
        <v>1049.95</v>
      </c>
      <c r="N17" s="20">
        <v>1289.01</v>
      </c>
      <c r="O17" s="20">
        <v>178.28</v>
      </c>
      <c r="P17" s="20">
        <v>101.04</v>
      </c>
      <c r="Q17" s="20">
        <v>547.38</v>
      </c>
      <c r="R17" s="20">
        <v>210.7</v>
      </c>
      <c r="S17" s="20">
        <v>49.51</v>
      </c>
      <c r="T17" s="20">
        <v>15.19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</row>
    <row r="18" spans="1:25" x14ac:dyDescent="0.25">
      <c r="A18" s="27">
        <f t="shared" si="0"/>
        <v>46029</v>
      </c>
      <c r="B18" s="20">
        <v>0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27.22</v>
      </c>
      <c r="J18" s="20">
        <v>262.87</v>
      </c>
      <c r="K18" s="20">
        <v>566.12</v>
      </c>
      <c r="L18" s="20">
        <v>590.69000000000005</v>
      </c>
      <c r="M18" s="20">
        <v>471.03</v>
      </c>
      <c r="N18" s="20">
        <v>1087.93</v>
      </c>
      <c r="O18" s="20">
        <v>1306.0999999999999</v>
      </c>
      <c r="P18" s="20">
        <v>1394.36</v>
      </c>
      <c r="Q18" s="20">
        <v>390.88</v>
      </c>
      <c r="R18" s="20">
        <v>424.69</v>
      </c>
      <c r="S18" s="20">
        <v>69.64</v>
      </c>
      <c r="T18" s="20">
        <v>39.51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</row>
    <row r="19" spans="1:25" x14ac:dyDescent="0.25">
      <c r="A19" s="27">
        <f t="shared" si="0"/>
        <v>46030</v>
      </c>
      <c r="B19" s="20">
        <v>0</v>
      </c>
      <c r="C19" s="20">
        <v>0</v>
      </c>
      <c r="D19" s="20">
        <v>0</v>
      </c>
      <c r="E19" s="20">
        <v>0</v>
      </c>
      <c r="F19" s="20">
        <v>0</v>
      </c>
      <c r="G19" s="20">
        <v>0</v>
      </c>
      <c r="H19" s="20">
        <v>8.99</v>
      </c>
      <c r="I19" s="20">
        <v>63.6</v>
      </c>
      <c r="J19" s="20">
        <v>232.75</v>
      </c>
      <c r="K19" s="20">
        <v>407.12</v>
      </c>
      <c r="L19" s="20">
        <v>422.66</v>
      </c>
      <c r="M19" s="20">
        <v>657.96</v>
      </c>
      <c r="N19" s="20">
        <v>227.53</v>
      </c>
      <c r="O19" s="20">
        <v>681.05</v>
      </c>
      <c r="P19" s="20">
        <v>228.64</v>
      </c>
      <c r="Q19" s="20">
        <v>164.82</v>
      </c>
      <c r="R19" s="20">
        <v>123.65</v>
      </c>
      <c r="S19" s="20">
        <v>57.16</v>
      </c>
      <c r="T19" s="20">
        <v>21.98</v>
      </c>
      <c r="U19" s="20">
        <v>0</v>
      </c>
      <c r="V19" s="20">
        <v>0</v>
      </c>
      <c r="W19" s="20">
        <v>0</v>
      </c>
      <c r="X19" s="20">
        <v>0</v>
      </c>
      <c r="Y19" s="20">
        <v>0</v>
      </c>
    </row>
    <row r="20" spans="1:25" x14ac:dyDescent="0.25">
      <c r="A20" s="27">
        <f t="shared" si="0"/>
        <v>46031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10.54</v>
      </c>
      <c r="I20" s="20">
        <v>5.99</v>
      </c>
      <c r="J20" s="20">
        <v>23.09</v>
      </c>
      <c r="K20" s="20">
        <v>238.19</v>
      </c>
      <c r="L20" s="20">
        <v>418.44</v>
      </c>
      <c r="M20" s="20">
        <v>560.51</v>
      </c>
      <c r="N20" s="20">
        <v>735.1</v>
      </c>
      <c r="O20" s="20">
        <v>233.64</v>
      </c>
      <c r="P20" s="20">
        <v>157.83000000000001</v>
      </c>
      <c r="Q20" s="20">
        <v>271.70999999999998</v>
      </c>
      <c r="R20" s="20">
        <v>207.33</v>
      </c>
      <c r="S20" s="20">
        <v>182.36</v>
      </c>
      <c r="T20" s="20">
        <v>23.86</v>
      </c>
      <c r="U20" s="20">
        <v>0</v>
      </c>
      <c r="V20" s="20">
        <v>0</v>
      </c>
      <c r="W20" s="20">
        <v>0</v>
      </c>
      <c r="X20" s="20">
        <v>0</v>
      </c>
      <c r="Y20" s="20">
        <v>0</v>
      </c>
    </row>
    <row r="21" spans="1:25" x14ac:dyDescent="0.25">
      <c r="A21" s="27">
        <f t="shared" si="0"/>
        <v>46032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1.01</v>
      </c>
      <c r="I21" s="20">
        <v>24.18</v>
      </c>
      <c r="J21" s="20">
        <v>258.18</v>
      </c>
      <c r="K21" s="20">
        <v>556.63</v>
      </c>
      <c r="L21" s="20">
        <v>829.12</v>
      </c>
      <c r="M21" s="20">
        <v>1043.23</v>
      </c>
      <c r="N21" s="20">
        <v>1216.58</v>
      </c>
      <c r="O21" s="20">
        <v>1305.97</v>
      </c>
      <c r="P21" s="20">
        <v>325.04000000000002</v>
      </c>
      <c r="Q21" s="20">
        <v>186.89</v>
      </c>
      <c r="R21" s="20">
        <v>86.74</v>
      </c>
      <c r="S21" s="20">
        <v>41.41</v>
      </c>
      <c r="T21" s="20">
        <v>31.53</v>
      </c>
      <c r="U21" s="20">
        <v>0</v>
      </c>
      <c r="V21" s="20">
        <v>0</v>
      </c>
      <c r="W21" s="20">
        <v>0</v>
      </c>
      <c r="X21" s="20">
        <v>0</v>
      </c>
      <c r="Y21" s="20">
        <v>0</v>
      </c>
    </row>
    <row r="22" spans="1:25" x14ac:dyDescent="0.25">
      <c r="A22" s="27">
        <f t="shared" si="0"/>
        <v>46033</v>
      </c>
      <c r="B22" s="20">
        <v>0</v>
      </c>
      <c r="C22" s="20">
        <v>0</v>
      </c>
      <c r="D22" s="20">
        <v>0</v>
      </c>
      <c r="E22" s="20">
        <v>0</v>
      </c>
      <c r="F22" s="20">
        <v>0</v>
      </c>
      <c r="G22" s="20">
        <v>0</v>
      </c>
      <c r="H22" s="20">
        <v>3.11</v>
      </c>
      <c r="I22" s="20">
        <v>41.07</v>
      </c>
      <c r="J22" s="20">
        <v>125.31</v>
      </c>
      <c r="K22" s="20">
        <v>219.99</v>
      </c>
      <c r="L22" s="20">
        <v>432.98</v>
      </c>
      <c r="M22" s="20">
        <v>663.18</v>
      </c>
      <c r="N22" s="20">
        <v>681.27</v>
      </c>
      <c r="O22" s="20">
        <v>485.7</v>
      </c>
      <c r="P22" s="20">
        <v>127.64</v>
      </c>
      <c r="Q22" s="20">
        <v>229.86</v>
      </c>
      <c r="R22" s="20">
        <v>212.33</v>
      </c>
      <c r="S22" s="20">
        <v>41.07</v>
      </c>
      <c r="T22" s="20">
        <v>30.08</v>
      </c>
      <c r="U22" s="20">
        <v>0</v>
      </c>
      <c r="V22" s="20">
        <v>0</v>
      </c>
      <c r="W22" s="20">
        <v>0</v>
      </c>
      <c r="X22" s="20">
        <v>0</v>
      </c>
      <c r="Y22" s="20">
        <v>0</v>
      </c>
    </row>
    <row r="23" spans="1:25" x14ac:dyDescent="0.25">
      <c r="A23" s="27">
        <f t="shared" si="0"/>
        <v>46034</v>
      </c>
      <c r="B23" s="20">
        <v>0</v>
      </c>
      <c r="C23" s="20">
        <v>0</v>
      </c>
      <c r="D23" s="20">
        <v>0</v>
      </c>
      <c r="E23" s="20">
        <v>0</v>
      </c>
      <c r="F23" s="20">
        <v>0</v>
      </c>
      <c r="G23" s="20">
        <v>0</v>
      </c>
      <c r="H23" s="20">
        <v>4.99</v>
      </c>
      <c r="I23" s="20">
        <v>25.53</v>
      </c>
      <c r="J23" s="20">
        <v>143.29</v>
      </c>
      <c r="K23" s="20">
        <v>403.01</v>
      </c>
      <c r="L23" s="20">
        <v>466.61</v>
      </c>
      <c r="M23" s="20">
        <v>748.42</v>
      </c>
      <c r="N23" s="20">
        <v>794.37</v>
      </c>
      <c r="O23" s="20">
        <v>248.07</v>
      </c>
      <c r="P23" s="20">
        <v>777.28</v>
      </c>
      <c r="Q23" s="20">
        <v>100.56</v>
      </c>
      <c r="R23" s="20">
        <v>116.54</v>
      </c>
      <c r="S23" s="20">
        <v>117.98</v>
      </c>
      <c r="T23" s="20">
        <v>27.19</v>
      </c>
      <c r="U23" s="20">
        <v>0</v>
      </c>
      <c r="V23" s="20">
        <v>0</v>
      </c>
      <c r="W23" s="20">
        <v>0</v>
      </c>
      <c r="X23" s="20">
        <v>0</v>
      </c>
      <c r="Y23" s="20">
        <v>0</v>
      </c>
    </row>
    <row r="24" spans="1:25" x14ac:dyDescent="0.25">
      <c r="A24" s="27">
        <f t="shared" si="0"/>
        <v>46035</v>
      </c>
      <c r="B24" s="20">
        <v>0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18.2</v>
      </c>
      <c r="I24" s="20">
        <v>41.29</v>
      </c>
      <c r="J24" s="20">
        <v>140.63</v>
      </c>
      <c r="K24" s="20">
        <v>225.65</v>
      </c>
      <c r="L24" s="20">
        <v>622.11</v>
      </c>
      <c r="M24" s="20">
        <v>226.98</v>
      </c>
      <c r="N24" s="20">
        <v>753.08</v>
      </c>
      <c r="O24" s="20">
        <v>259.94</v>
      </c>
      <c r="P24" s="20">
        <v>724.44</v>
      </c>
      <c r="Q24" s="20">
        <v>531.54</v>
      </c>
      <c r="R24" s="20">
        <v>60.93</v>
      </c>
      <c r="S24" s="20">
        <v>65.150000000000006</v>
      </c>
      <c r="T24" s="20">
        <v>14.54</v>
      </c>
      <c r="U24" s="20">
        <v>0</v>
      </c>
      <c r="V24" s="20">
        <v>0</v>
      </c>
      <c r="W24" s="20">
        <v>0</v>
      </c>
      <c r="X24" s="20">
        <v>0</v>
      </c>
      <c r="Y24" s="20">
        <v>0</v>
      </c>
    </row>
    <row r="25" spans="1:25" x14ac:dyDescent="0.25">
      <c r="A25" s="27">
        <f t="shared" si="0"/>
        <v>46036</v>
      </c>
      <c r="B25" s="20">
        <v>0</v>
      </c>
      <c r="C25" s="20">
        <v>0</v>
      </c>
      <c r="D25" s="20">
        <v>0</v>
      </c>
      <c r="E25" s="20">
        <v>0</v>
      </c>
      <c r="F25" s="20">
        <v>0</v>
      </c>
      <c r="G25" s="20">
        <v>0</v>
      </c>
      <c r="H25" s="20">
        <v>0.67</v>
      </c>
      <c r="I25" s="20">
        <v>23.42</v>
      </c>
      <c r="J25" s="20">
        <v>155.72</v>
      </c>
      <c r="K25" s="20">
        <v>416.55</v>
      </c>
      <c r="L25" s="20">
        <v>434.98</v>
      </c>
      <c r="M25" s="20">
        <v>688.82</v>
      </c>
      <c r="N25" s="20">
        <v>759.07</v>
      </c>
      <c r="O25" s="20">
        <v>754.64</v>
      </c>
      <c r="P25" s="20">
        <v>787.04</v>
      </c>
      <c r="Q25" s="20">
        <v>220.43</v>
      </c>
      <c r="R25" s="20">
        <v>196.46</v>
      </c>
      <c r="S25" s="20">
        <v>287.8</v>
      </c>
      <c r="T25" s="20">
        <v>27.08</v>
      </c>
      <c r="U25" s="20">
        <v>0</v>
      </c>
      <c r="V25" s="20">
        <v>0</v>
      </c>
      <c r="W25" s="20">
        <v>0</v>
      </c>
      <c r="X25" s="20">
        <v>0</v>
      </c>
      <c r="Y25" s="20">
        <v>0</v>
      </c>
    </row>
    <row r="26" spans="1:25" x14ac:dyDescent="0.25">
      <c r="A26" s="27">
        <f t="shared" si="0"/>
        <v>46037</v>
      </c>
      <c r="B26" s="20">
        <v>0</v>
      </c>
      <c r="C26" s="20">
        <v>0</v>
      </c>
      <c r="D26" s="20">
        <v>0</v>
      </c>
      <c r="E26" s="20">
        <v>0</v>
      </c>
      <c r="F26" s="20">
        <v>0</v>
      </c>
      <c r="G26" s="20">
        <v>0</v>
      </c>
      <c r="H26" s="20">
        <v>1.78</v>
      </c>
      <c r="I26" s="20">
        <v>10.88</v>
      </c>
      <c r="J26" s="20">
        <v>142.29</v>
      </c>
      <c r="K26" s="20">
        <v>138.74</v>
      </c>
      <c r="L26" s="20">
        <v>325.76</v>
      </c>
      <c r="M26" s="20">
        <v>651.86</v>
      </c>
      <c r="N26" s="20">
        <v>789.6</v>
      </c>
      <c r="O26" s="20">
        <v>652.74</v>
      </c>
      <c r="P26" s="20">
        <v>320.99</v>
      </c>
      <c r="Q26" s="20">
        <v>344.08</v>
      </c>
      <c r="R26" s="20">
        <v>213.22</v>
      </c>
      <c r="S26" s="20">
        <v>132.75</v>
      </c>
      <c r="T26" s="20">
        <v>1.33</v>
      </c>
      <c r="U26" s="20">
        <v>0</v>
      </c>
      <c r="V26" s="20">
        <v>0</v>
      </c>
      <c r="W26" s="20">
        <v>0</v>
      </c>
      <c r="X26" s="20">
        <v>0</v>
      </c>
      <c r="Y26" s="20">
        <v>0</v>
      </c>
    </row>
    <row r="27" spans="1:25" x14ac:dyDescent="0.25">
      <c r="A27" s="27">
        <f t="shared" si="0"/>
        <v>46038</v>
      </c>
      <c r="B27" s="20">
        <v>0</v>
      </c>
      <c r="C27" s="20">
        <v>0</v>
      </c>
      <c r="D27" s="20">
        <v>0</v>
      </c>
      <c r="E27" s="20">
        <v>0</v>
      </c>
      <c r="F27" s="20">
        <v>0</v>
      </c>
      <c r="G27" s="20">
        <v>0</v>
      </c>
      <c r="H27" s="20">
        <v>2.33</v>
      </c>
      <c r="I27" s="20">
        <v>1.22</v>
      </c>
      <c r="J27" s="20">
        <v>391.36</v>
      </c>
      <c r="K27" s="20">
        <v>371.27</v>
      </c>
      <c r="L27" s="20">
        <v>530.99</v>
      </c>
      <c r="M27" s="20">
        <v>239.52</v>
      </c>
      <c r="N27" s="20">
        <v>848.87</v>
      </c>
      <c r="O27" s="20">
        <v>165.82</v>
      </c>
      <c r="P27" s="20">
        <v>296.79000000000002</v>
      </c>
      <c r="Q27" s="20">
        <v>209.22</v>
      </c>
      <c r="R27" s="20">
        <v>72.92</v>
      </c>
      <c r="S27" s="20">
        <v>14.32</v>
      </c>
      <c r="T27" s="20">
        <v>16.87</v>
      </c>
      <c r="U27" s="20">
        <v>0</v>
      </c>
      <c r="V27" s="20">
        <v>0</v>
      </c>
      <c r="W27" s="20">
        <v>0</v>
      </c>
      <c r="X27" s="20">
        <v>0</v>
      </c>
      <c r="Y27" s="20">
        <v>0</v>
      </c>
    </row>
    <row r="28" spans="1:25" x14ac:dyDescent="0.25">
      <c r="A28" s="27">
        <f t="shared" si="0"/>
        <v>46039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16.760000000000002</v>
      </c>
      <c r="I28" s="20">
        <v>3.44</v>
      </c>
      <c r="J28" s="20">
        <v>202.67</v>
      </c>
      <c r="K28" s="20">
        <v>449.63</v>
      </c>
      <c r="L28" s="20">
        <v>638.65</v>
      </c>
      <c r="M28" s="20">
        <v>767.29</v>
      </c>
      <c r="N28" s="20">
        <v>845.76</v>
      </c>
      <c r="O28" s="20">
        <v>245.74</v>
      </c>
      <c r="P28" s="20">
        <v>226.31</v>
      </c>
      <c r="Q28" s="20">
        <v>600.13</v>
      </c>
      <c r="R28" s="20">
        <v>438.09</v>
      </c>
      <c r="S28" s="20">
        <v>87.68</v>
      </c>
      <c r="T28" s="20">
        <v>10.1</v>
      </c>
      <c r="U28" s="20">
        <v>0</v>
      </c>
      <c r="V28" s="20">
        <v>0</v>
      </c>
      <c r="W28" s="20">
        <v>0</v>
      </c>
      <c r="X28" s="20">
        <v>0</v>
      </c>
      <c r="Y28" s="20">
        <v>0</v>
      </c>
    </row>
    <row r="29" spans="1:25" x14ac:dyDescent="0.25">
      <c r="A29" s="27">
        <f t="shared" si="0"/>
        <v>46040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16.98</v>
      </c>
      <c r="I29" s="20">
        <v>28.19</v>
      </c>
      <c r="J29" s="20">
        <v>264.94</v>
      </c>
      <c r="K29" s="20">
        <v>425.1</v>
      </c>
      <c r="L29" s="20">
        <v>647.53</v>
      </c>
      <c r="M29" s="20">
        <v>174.81</v>
      </c>
      <c r="N29" s="20">
        <v>347.52</v>
      </c>
      <c r="O29" s="20">
        <v>636.42999999999995</v>
      </c>
      <c r="P29" s="20">
        <v>243.96</v>
      </c>
      <c r="Q29" s="20">
        <v>258.06</v>
      </c>
      <c r="R29" s="20">
        <v>156.61000000000001</v>
      </c>
      <c r="S29" s="20">
        <v>236.41</v>
      </c>
      <c r="T29" s="20">
        <v>31.41</v>
      </c>
      <c r="U29" s="20">
        <v>0</v>
      </c>
      <c r="V29" s="20">
        <v>0</v>
      </c>
      <c r="W29" s="20">
        <v>0</v>
      </c>
      <c r="X29" s="20">
        <v>0</v>
      </c>
      <c r="Y29" s="20">
        <v>0</v>
      </c>
    </row>
    <row r="30" spans="1:25" x14ac:dyDescent="0.25">
      <c r="A30" s="27">
        <f t="shared" si="0"/>
        <v>46041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16.54</v>
      </c>
      <c r="I30" s="20">
        <v>28.97</v>
      </c>
      <c r="J30" s="20">
        <v>220.65</v>
      </c>
      <c r="K30" s="20">
        <v>446.41</v>
      </c>
      <c r="L30" s="20">
        <v>689.81</v>
      </c>
      <c r="M30" s="20">
        <v>893.49</v>
      </c>
      <c r="N30" s="20">
        <v>256.83999999999997</v>
      </c>
      <c r="O30" s="20">
        <v>188.35</v>
      </c>
      <c r="P30" s="20">
        <v>408.34</v>
      </c>
      <c r="Q30" s="20">
        <v>212.33</v>
      </c>
      <c r="R30" s="20">
        <v>233.31</v>
      </c>
      <c r="S30" s="20">
        <v>65.150000000000006</v>
      </c>
      <c r="T30" s="20">
        <v>12.99</v>
      </c>
      <c r="U30" s="20">
        <v>0</v>
      </c>
      <c r="V30" s="20">
        <v>0</v>
      </c>
      <c r="W30" s="20">
        <v>0</v>
      </c>
      <c r="X30" s="20">
        <v>0</v>
      </c>
      <c r="Y30" s="20">
        <v>0</v>
      </c>
    </row>
    <row r="31" spans="1:25" x14ac:dyDescent="0.25">
      <c r="A31" s="27">
        <f t="shared" si="0"/>
        <v>46042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18.760000000000002</v>
      </c>
      <c r="I31" s="20">
        <v>77.14</v>
      </c>
      <c r="J31" s="20">
        <v>41.29</v>
      </c>
      <c r="K31" s="20">
        <v>493.36</v>
      </c>
      <c r="L31" s="20">
        <v>332.42</v>
      </c>
      <c r="M31" s="20">
        <v>839.43</v>
      </c>
      <c r="N31" s="20">
        <v>833.22</v>
      </c>
      <c r="O31" s="20">
        <v>418.77</v>
      </c>
      <c r="P31" s="20">
        <v>758.3</v>
      </c>
      <c r="Q31" s="20">
        <v>673.5</v>
      </c>
      <c r="R31" s="20">
        <v>128.08000000000001</v>
      </c>
      <c r="S31" s="20">
        <v>101.22</v>
      </c>
      <c r="T31" s="20">
        <v>17.54</v>
      </c>
      <c r="U31" s="20">
        <v>0</v>
      </c>
      <c r="V31" s="20">
        <v>0</v>
      </c>
      <c r="W31" s="20">
        <v>0</v>
      </c>
      <c r="X31" s="20">
        <v>0</v>
      </c>
      <c r="Y31" s="20">
        <v>0</v>
      </c>
    </row>
    <row r="32" spans="1:25" x14ac:dyDescent="0.25">
      <c r="A32" s="27">
        <f t="shared" si="0"/>
        <v>46043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35.85</v>
      </c>
      <c r="J32" s="20">
        <v>286.91000000000003</v>
      </c>
      <c r="K32" s="20">
        <v>467.17</v>
      </c>
      <c r="L32" s="20">
        <v>591.59</v>
      </c>
      <c r="M32" s="20">
        <v>900.7</v>
      </c>
      <c r="N32" s="20">
        <v>278.14999999999998</v>
      </c>
      <c r="O32" s="20">
        <v>633.21</v>
      </c>
      <c r="P32" s="20">
        <v>176.48</v>
      </c>
      <c r="Q32" s="20">
        <v>323.76</v>
      </c>
      <c r="R32" s="20">
        <v>111.66</v>
      </c>
      <c r="S32" s="20">
        <v>102.89</v>
      </c>
      <c r="T32" s="20">
        <v>18.09</v>
      </c>
      <c r="U32" s="20">
        <v>0</v>
      </c>
      <c r="V32" s="20">
        <v>0</v>
      </c>
      <c r="W32" s="20">
        <v>0</v>
      </c>
      <c r="X32" s="20">
        <v>0</v>
      </c>
      <c r="Y32" s="20">
        <v>0</v>
      </c>
    </row>
    <row r="33" spans="1:35" x14ac:dyDescent="0.25">
      <c r="A33" s="27">
        <f t="shared" si="0"/>
        <v>46044</v>
      </c>
      <c r="B33" s="20">
        <v>0</v>
      </c>
      <c r="C33" s="20">
        <v>0</v>
      </c>
      <c r="D33" s="20">
        <v>0</v>
      </c>
      <c r="E33" s="20">
        <v>0</v>
      </c>
      <c r="F33" s="20">
        <v>0</v>
      </c>
      <c r="G33" s="20">
        <v>0</v>
      </c>
      <c r="H33" s="20">
        <v>0</v>
      </c>
      <c r="I33" s="20">
        <v>30.14</v>
      </c>
      <c r="J33" s="20">
        <v>320.73</v>
      </c>
      <c r="K33" s="20">
        <v>599.29999999999995</v>
      </c>
      <c r="L33" s="20">
        <v>921.42</v>
      </c>
      <c r="M33" s="20">
        <v>397.97</v>
      </c>
      <c r="N33" s="20">
        <v>1036.27</v>
      </c>
      <c r="O33" s="20">
        <v>1396</v>
      </c>
      <c r="P33" s="20">
        <v>724.78</v>
      </c>
      <c r="Q33" s="20">
        <v>1051.0899999999999</v>
      </c>
      <c r="R33" s="20">
        <v>397.59</v>
      </c>
      <c r="S33" s="20">
        <v>325.67</v>
      </c>
      <c r="T33" s="20">
        <v>36.340000000000003</v>
      </c>
      <c r="U33" s="20">
        <v>0</v>
      </c>
      <c r="V33" s="20">
        <v>0</v>
      </c>
      <c r="W33" s="20">
        <v>0</v>
      </c>
      <c r="X33" s="20">
        <v>0</v>
      </c>
      <c r="Y33" s="20">
        <v>0</v>
      </c>
    </row>
    <row r="34" spans="1:35" x14ac:dyDescent="0.25">
      <c r="A34" s="27">
        <f t="shared" si="0"/>
        <v>46045</v>
      </c>
      <c r="B34" s="20">
        <v>0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24.18</v>
      </c>
      <c r="J34" s="20">
        <v>171.45</v>
      </c>
      <c r="K34" s="20">
        <v>590.94000000000005</v>
      </c>
      <c r="L34" s="20">
        <v>851.66</v>
      </c>
      <c r="M34" s="20">
        <v>1184.92</v>
      </c>
      <c r="N34" s="20">
        <v>1264.82</v>
      </c>
      <c r="O34" s="20">
        <v>1290.27</v>
      </c>
      <c r="P34" s="20">
        <v>1301.29</v>
      </c>
      <c r="Q34" s="20">
        <v>393.03</v>
      </c>
      <c r="R34" s="20">
        <v>74.58</v>
      </c>
      <c r="S34" s="20">
        <v>52.29</v>
      </c>
      <c r="T34" s="20">
        <v>10.76</v>
      </c>
      <c r="U34" s="20">
        <v>0</v>
      </c>
      <c r="V34" s="20">
        <v>0</v>
      </c>
      <c r="W34" s="20">
        <v>0</v>
      </c>
      <c r="X34" s="20">
        <v>0</v>
      </c>
      <c r="Y34" s="20">
        <v>0</v>
      </c>
    </row>
    <row r="35" spans="1:35" x14ac:dyDescent="0.25">
      <c r="A35" s="27">
        <f t="shared" si="0"/>
        <v>46046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1.33</v>
      </c>
      <c r="I35" s="20">
        <v>35.409999999999997</v>
      </c>
      <c r="J35" s="20">
        <v>248.18</v>
      </c>
      <c r="K35" s="20">
        <v>459.4</v>
      </c>
      <c r="L35" s="20">
        <v>692.15</v>
      </c>
      <c r="M35" s="20">
        <v>773.17</v>
      </c>
      <c r="N35" s="20">
        <v>853.31</v>
      </c>
      <c r="O35" s="20">
        <v>208.66</v>
      </c>
      <c r="P35" s="20">
        <v>661.96</v>
      </c>
      <c r="Q35" s="20">
        <v>677.38</v>
      </c>
      <c r="R35" s="20">
        <v>449.85</v>
      </c>
      <c r="S35" s="20">
        <v>106.22</v>
      </c>
      <c r="T35" s="20">
        <v>16.09</v>
      </c>
      <c r="U35" s="20">
        <v>0</v>
      </c>
      <c r="V35" s="20">
        <v>0</v>
      </c>
      <c r="W35" s="20">
        <v>0</v>
      </c>
      <c r="X35" s="20">
        <v>0</v>
      </c>
      <c r="Y35" s="20">
        <v>0</v>
      </c>
    </row>
    <row r="36" spans="1:35" x14ac:dyDescent="0.25">
      <c r="A36" s="27">
        <f t="shared" si="0"/>
        <v>46047</v>
      </c>
      <c r="B36" s="20">
        <v>0</v>
      </c>
      <c r="C36" s="20">
        <v>0</v>
      </c>
      <c r="D36" s="20">
        <v>0</v>
      </c>
      <c r="E36" s="20">
        <v>0</v>
      </c>
      <c r="F36" s="20">
        <v>0</v>
      </c>
      <c r="G36" s="20">
        <v>0</v>
      </c>
      <c r="H36" s="20">
        <v>17.309999999999999</v>
      </c>
      <c r="I36" s="20">
        <v>29.63</v>
      </c>
      <c r="J36" s="20">
        <v>289.91000000000003</v>
      </c>
      <c r="K36" s="20">
        <v>488.36</v>
      </c>
      <c r="L36" s="20">
        <v>431.09</v>
      </c>
      <c r="M36" s="20">
        <v>813.02</v>
      </c>
      <c r="N36" s="20">
        <v>821.67</v>
      </c>
      <c r="O36" s="20">
        <v>754.08</v>
      </c>
      <c r="P36" s="20">
        <v>847.53</v>
      </c>
      <c r="Q36" s="20">
        <v>496.58</v>
      </c>
      <c r="R36" s="20">
        <v>450.52</v>
      </c>
      <c r="S36" s="20">
        <v>260.27999999999997</v>
      </c>
      <c r="T36" s="20">
        <v>13.65</v>
      </c>
      <c r="U36" s="20">
        <v>0</v>
      </c>
      <c r="V36" s="20">
        <v>0</v>
      </c>
      <c r="W36" s="20">
        <v>0</v>
      </c>
      <c r="X36" s="20">
        <v>0</v>
      </c>
      <c r="Y36" s="20">
        <v>0</v>
      </c>
    </row>
    <row r="37" spans="1:35" x14ac:dyDescent="0.25">
      <c r="A37" s="27">
        <f t="shared" si="0"/>
        <v>46048</v>
      </c>
      <c r="B37" s="20">
        <v>0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3.67</v>
      </c>
      <c r="I37" s="20">
        <v>30.52</v>
      </c>
      <c r="J37" s="20">
        <v>212.72</v>
      </c>
      <c r="K37" s="20">
        <v>425.2</v>
      </c>
      <c r="L37" s="20">
        <v>863.43</v>
      </c>
      <c r="M37" s="20">
        <v>1080.97</v>
      </c>
      <c r="N37" s="20">
        <v>1381.57</v>
      </c>
      <c r="O37" s="20">
        <v>1311.42</v>
      </c>
      <c r="P37" s="20">
        <v>1298.3800000000001</v>
      </c>
      <c r="Q37" s="20">
        <v>840.01</v>
      </c>
      <c r="R37" s="20">
        <v>182.59</v>
      </c>
      <c r="S37" s="20">
        <v>73.06</v>
      </c>
      <c r="T37" s="20">
        <v>91.29</v>
      </c>
      <c r="U37" s="20">
        <v>0</v>
      </c>
      <c r="V37" s="20">
        <v>0</v>
      </c>
      <c r="W37" s="20">
        <v>0</v>
      </c>
      <c r="X37" s="20">
        <v>0</v>
      </c>
      <c r="Y37" s="20">
        <v>0</v>
      </c>
    </row>
    <row r="38" spans="1:35" x14ac:dyDescent="0.25">
      <c r="A38" s="27">
        <f t="shared" si="0"/>
        <v>46049</v>
      </c>
      <c r="B38" s="20">
        <v>0</v>
      </c>
      <c r="C38" s="20">
        <v>0</v>
      </c>
      <c r="D38" s="20">
        <v>0</v>
      </c>
      <c r="E38" s="20">
        <v>0</v>
      </c>
      <c r="F38" s="20">
        <v>0</v>
      </c>
      <c r="G38" s="20">
        <v>0</v>
      </c>
      <c r="H38" s="20">
        <v>19.420000000000002</v>
      </c>
      <c r="I38" s="20">
        <v>36.520000000000003</v>
      </c>
      <c r="J38" s="20">
        <v>292.02</v>
      </c>
      <c r="K38" s="20">
        <v>509.01</v>
      </c>
      <c r="L38" s="20">
        <v>634.1</v>
      </c>
      <c r="M38" s="20">
        <v>787.82</v>
      </c>
      <c r="N38" s="20">
        <v>646.64</v>
      </c>
      <c r="O38" s="20">
        <v>867.96</v>
      </c>
      <c r="P38" s="20">
        <v>755.63</v>
      </c>
      <c r="Q38" s="20">
        <v>540.64</v>
      </c>
      <c r="R38" s="20">
        <v>148.51</v>
      </c>
      <c r="S38" s="20">
        <v>75.47</v>
      </c>
      <c r="T38" s="20">
        <v>34.07</v>
      </c>
      <c r="U38" s="20">
        <v>0</v>
      </c>
      <c r="V38" s="20">
        <v>0</v>
      </c>
      <c r="W38" s="20">
        <v>0</v>
      </c>
      <c r="X38" s="20">
        <v>0</v>
      </c>
      <c r="Y38" s="20">
        <v>0</v>
      </c>
    </row>
    <row r="39" spans="1:35" x14ac:dyDescent="0.25">
      <c r="A39" s="27">
        <f t="shared" si="0"/>
        <v>46050</v>
      </c>
      <c r="B39" s="20">
        <v>0</v>
      </c>
      <c r="C39" s="20">
        <v>0</v>
      </c>
      <c r="D39" s="20">
        <v>0</v>
      </c>
      <c r="E39" s="20">
        <v>0</v>
      </c>
      <c r="F39" s="20">
        <v>0</v>
      </c>
      <c r="G39" s="20">
        <v>0</v>
      </c>
      <c r="H39" s="20">
        <v>15.98</v>
      </c>
      <c r="I39" s="20">
        <v>77.58</v>
      </c>
      <c r="J39" s="20">
        <v>239.41</v>
      </c>
      <c r="K39" s="20">
        <v>482.93</v>
      </c>
      <c r="L39" s="20">
        <v>650.86</v>
      </c>
      <c r="M39" s="20">
        <v>759.18</v>
      </c>
      <c r="N39" s="20"/>
      <c r="O39" s="20">
        <v>778.16</v>
      </c>
      <c r="P39" s="20">
        <v>798.59</v>
      </c>
      <c r="Q39" s="20">
        <v>631.21</v>
      </c>
      <c r="R39" s="20">
        <v>499.69</v>
      </c>
      <c r="S39" s="20">
        <v>149.94999999999999</v>
      </c>
      <c r="T39" s="20">
        <v>44.95</v>
      </c>
      <c r="U39" s="20">
        <v>0</v>
      </c>
      <c r="V39" s="20">
        <v>0</v>
      </c>
      <c r="W39" s="20">
        <v>0</v>
      </c>
      <c r="X39" s="20">
        <v>0</v>
      </c>
      <c r="Y39" s="20">
        <v>0</v>
      </c>
    </row>
    <row r="40" spans="1:35" x14ac:dyDescent="0.25">
      <c r="A40" s="27">
        <f t="shared" si="0"/>
        <v>46051</v>
      </c>
      <c r="B40" s="20">
        <v>0</v>
      </c>
      <c r="C40" s="20">
        <v>0</v>
      </c>
      <c r="D40" s="20">
        <v>0</v>
      </c>
      <c r="E40" s="20">
        <v>0</v>
      </c>
      <c r="F40" s="20">
        <v>0</v>
      </c>
      <c r="G40" s="20">
        <v>0</v>
      </c>
      <c r="H40" s="20">
        <v>0</v>
      </c>
      <c r="I40" s="20">
        <v>84.13</v>
      </c>
      <c r="J40" s="20">
        <v>245.29</v>
      </c>
      <c r="K40" s="20">
        <v>446.52</v>
      </c>
      <c r="L40" s="20">
        <v>626.77</v>
      </c>
      <c r="M40" s="20">
        <v>775.94</v>
      </c>
      <c r="N40" s="20">
        <v>894.26</v>
      </c>
      <c r="O40" s="20">
        <v>201.01</v>
      </c>
      <c r="P40" s="20">
        <v>803.69</v>
      </c>
      <c r="Q40" s="20">
        <v>265.70999999999998</v>
      </c>
      <c r="R40" s="20">
        <v>151.72999999999999</v>
      </c>
      <c r="S40" s="20">
        <v>289.13</v>
      </c>
      <c r="T40" s="20">
        <v>7.33</v>
      </c>
      <c r="U40" s="20">
        <v>0</v>
      </c>
      <c r="V40" s="20">
        <v>0</v>
      </c>
      <c r="W40" s="20">
        <v>0</v>
      </c>
      <c r="X40" s="20">
        <v>0</v>
      </c>
      <c r="Y40" s="20">
        <v>0</v>
      </c>
    </row>
    <row r="41" spans="1:35" x14ac:dyDescent="0.25">
      <c r="A41" s="27">
        <f t="shared" si="0"/>
        <v>46052</v>
      </c>
      <c r="B41" s="20">
        <v>0</v>
      </c>
      <c r="C41" s="20">
        <v>0</v>
      </c>
      <c r="D41" s="20">
        <v>0</v>
      </c>
      <c r="E41" s="20">
        <v>0</v>
      </c>
      <c r="F41" s="20">
        <v>0</v>
      </c>
      <c r="G41" s="20">
        <v>0</v>
      </c>
      <c r="H41" s="20">
        <v>14.65</v>
      </c>
      <c r="I41" s="20">
        <v>72.260000000000005</v>
      </c>
      <c r="J41" s="20">
        <v>254.06</v>
      </c>
      <c r="K41" s="20">
        <v>449.18</v>
      </c>
      <c r="L41" s="20">
        <v>664.73</v>
      </c>
      <c r="M41" s="20">
        <v>742.76</v>
      </c>
      <c r="N41" s="20">
        <v>310.89</v>
      </c>
      <c r="O41" s="20">
        <v>811.57</v>
      </c>
      <c r="P41" s="20">
        <v>768.84</v>
      </c>
      <c r="Q41" s="20">
        <v>627.66</v>
      </c>
      <c r="R41" s="20">
        <v>463.5</v>
      </c>
      <c r="S41" s="20">
        <v>246.51</v>
      </c>
      <c r="T41" s="20">
        <v>52.94</v>
      </c>
      <c r="U41" s="20">
        <v>0</v>
      </c>
      <c r="V41" s="20">
        <v>0</v>
      </c>
      <c r="W41" s="20">
        <v>0</v>
      </c>
      <c r="X41" s="20">
        <v>0</v>
      </c>
      <c r="Y41" s="20">
        <v>0</v>
      </c>
    </row>
    <row r="42" spans="1:35" x14ac:dyDescent="0.25">
      <c r="A42" s="27">
        <f t="shared" si="0"/>
        <v>46053</v>
      </c>
      <c r="B42" s="20">
        <v>0</v>
      </c>
      <c r="C42" s="20">
        <v>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24.18</v>
      </c>
      <c r="J42" s="20">
        <v>263.88</v>
      </c>
      <c r="K42" s="20">
        <v>575.49</v>
      </c>
      <c r="L42" s="20">
        <v>847.73</v>
      </c>
      <c r="M42" s="20">
        <v>1095.02</v>
      </c>
      <c r="N42" s="20">
        <v>1329.65</v>
      </c>
      <c r="O42" s="20">
        <v>1346.87</v>
      </c>
      <c r="P42" s="20">
        <v>1179.48</v>
      </c>
      <c r="Q42" s="20">
        <v>620.57000000000005</v>
      </c>
      <c r="R42" s="20">
        <v>204.75</v>
      </c>
      <c r="S42" s="20">
        <v>260.20999999999998</v>
      </c>
      <c r="T42" s="20">
        <v>68.38</v>
      </c>
      <c r="U42" s="20">
        <v>0</v>
      </c>
      <c r="V42" s="20">
        <v>0</v>
      </c>
      <c r="W42" s="20">
        <v>0</v>
      </c>
      <c r="X42" s="20">
        <v>0</v>
      </c>
      <c r="Y42" s="20">
        <v>0</v>
      </c>
    </row>
    <row r="43" spans="1:35" ht="15" customHeight="1" x14ac:dyDescent="0.25">
      <c r="A43" s="27">
        <f t="shared" si="0"/>
        <v>46054</v>
      </c>
      <c r="B43" s="20">
        <v>0</v>
      </c>
      <c r="C43" s="20">
        <v>0</v>
      </c>
      <c r="D43" s="20">
        <v>0</v>
      </c>
      <c r="E43" s="20">
        <v>0</v>
      </c>
      <c r="F43" s="20">
        <v>0</v>
      </c>
      <c r="G43" s="20">
        <v>0</v>
      </c>
      <c r="H43" s="20">
        <v>21.75</v>
      </c>
      <c r="I43" s="20">
        <v>40.51</v>
      </c>
      <c r="J43" s="20">
        <v>297.68</v>
      </c>
      <c r="K43" s="20">
        <v>506.57</v>
      </c>
      <c r="L43" s="20">
        <v>621.33000000000004</v>
      </c>
      <c r="M43" s="20">
        <v>766.07</v>
      </c>
      <c r="N43" s="20">
        <v>346.29</v>
      </c>
      <c r="O43" s="20">
        <v>934.66</v>
      </c>
      <c r="P43" s="20">
        <v>566.84</v>
      </c>
      <c r="Q43" s="20">
        <v>531.42999999999995</v>
      </c>
      <c r="R43" s="20">
        <v>301.33999999999997</v>
      </c>
      <c r="S43" s="20">
        <v>0</v>
      </c>
      <c r="T43" s="20">
        <v>0</v>
      </c>
      <c r="U43" s="20">
        <v>0</v>
      </c>
      <c r="V43" s="20">
        <v>0</v>
      </c>
      <c r="W43" s="20">
        <v>0</v>
      </c>
      <c r="X43" s="20">
        <v>0</v>
      </c>
      <c r="Y43" s="20">
        <v>0</v>
      </c>
      <c r="Z43" s="25"/>
      <c r="AA43" s="25"/>
      <c r="AB43" s="25"/>
      <c r="AC43" s="25"/>
      <c r="AD43" s="25"/>
      <c r="AE43" s="25"/>
      <c r="AF43" s="25"/>
      <c r="AG43" s="25"/>
      <c r="AH43" s="25"/>
      <c r="AI43" s="25"/>
    </row>
    <row r="44" spans="1:35" x14ac:dyDescent="0.25">
      <c r="A44" s="27">
        <f t="shared" si="0"/>
        <v>46055</v>
      </c>
      <c r="B44" s="20">
        <v>0</v>
      </c>
      <c r="C44" s="20">
        <v>0</v>
      </c>
      <c r="D44" s="20">
        <v>0</v>
      </c>
      <c r="E44" s="20">
        <v>0</v>
      </c>
      <c r="F44" s="20">
        <v>0</v>
      </c>
      <c r="G44" s="20">
        <v>22.98</v>
      </c>
      <c r="H44" s="20">
        <v>30.19</v>
      </c>
      <c r="I44" s="20">
        <v>84.91</v>
      </c>
      <c r="J44" s="20">
        <v>186.47</v>
      </c>
      <c r="K44" s="20">
        <v>370.82</v>
      </c>
      <c r="L44" s="20">
        <v>342.97</v>
      </c>
      <c r="M44" s="20">
        <v>417.88</v>
      </c>
      <c r="N44" s="20">
        <v>642.53</v>
      </c>
      <c r="O44" s="20">
        <v>291.45999999999998</v>
      </c>
      <c r="P44" s="20">
        <v>779.05</v>
      </c>
      <c r="Q44" s="20">
        <v>132.52000000000001</v>
      </c>
      <c r="R44" s="20">
        <v>108.55</v>
      </c>
      <c r="S44" s="20">
        <v>58.38</v>
      </c>
      <c r="T44" s="20">
        <v>0</v>
      </c>
      <c r="U44" s="20">
        <v>0</v>
      </c>
      <c r="V44" s="20">
        <v>0</v>
      </c>
      <c r="W44" s="20">
        <v>0</v>
      </c>
      <c r="X44" s="20">
        <v>0</v>
      </c>
      <c r="Y44" s="20">
        <v>0</v>
      </c>
    </row>
    <row r="45" spans="1:35" x14ac:dyDescent="0.25">
      <c r="A45" s="27">
        <f t="shared" si="0"/>
        <v>46056</v>
      </c>
      <c r="B45" s="20">
        <v>0</v>
      </c>
      <c r="C45" s="20">
        <v>0</v>
      </c>
      <c r="D45" s="20">
        <v>0</v>
      </c>
      <c r="E45" s="20">
        <v>0</v>
      </c>
      <c r="F45" s="20">
        <v>0</v>
      </c>
      <c r="G45" s="20">
        <v>24.31</v>
      </c>
      <c r="H45" s="20">
        <v>101.56</v>
      </c>
      <c r="I45" s="20">
        <v>259.06</v>
      </c>
      <c r="J45" s="20">
        <v>456.73</v>
      </c>
      <c r="K45" s="20">
        <v>679.49</v>
      </c>
      <c r="L45" s="20">
        <v>848.64</v>
      </c>
      <c r="M45" s="20">
        <v>888.38</v>
      </c>
      <c r="N45" s="20">
        <v>859.3</v>
      </c>
      <c r="O45" s="20">
        <v>820.01</v>
      </c>
      <c r="P45" s="20">
        <v>101.56</v>
      </c>
      <c r="Q45" s="20">
        <v>221.43</v>
      </c>
      <c r="R45" s="20">
        <v>162.27000000000001</v>
      </c>
      <c r="S45" s="20">
        <v>20.2</v>
      </c>
      <c r="T45" s="20">
        <v>0</v>
      </c>
      <c r="U45" s="20">
        <v>0</v>
      </c>
      <c r="V45" s="20">
        <v>0</v>
      </c>
      <c r="W45" s="20">
        <v>0</v>
      </c>
      <c r="X45" s="20">
        <v>0</v>
      </c>
      <c r="Y45" s="20">
        <v>0</v>
      </c>
    </row>
    <row r="46" spans="1:35" x14ac:dyDescent="0.25">
      <c r="A46" s="27">
        <f t="shared" si="0"/>
        <v>46057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9.8800000000000008</v>
      </c>
      <c r="H46" s="20">
        <v>45.84</v>
      </c>
      <c r="I46" s="20">
        <v>302.33999999999997</v>
      </c>
      <c r="J46" s="20">
        <v>441.08</v>
      </c>
      <c r="K46" s="20">
        <v>627.88</v>
      </c>
      <c r="L46" s="20">
        <v>871.84</v>
      </c>
      <c r="M46" s="20">
        <v>881.17</v>
      </c>
      <c r="N46" s="20">
        <v>1027.67</v>
      </c>
      <c r="O46" s="20">
        <v>134.74</v>
      </c>
      <c r="P46" s="20">
        <v>10.88</v>
      </c>
      <c r="Q46" s="20">
        <v>113.88</v>
      </c>
      <c r="R46" s="20">
        <v>72.14</v>
      </c>
      <c r="S46" s="20">
        <v>3.22</v>
      </c>
      <c r="T46" s="20">
        <v>0</v>
      </c>
      <c r="U46" s="20">
        <v>0</v>
      </c>
      <c r="V46" s="20">
        <v>0</v>
      </c>
      <c r="W46" s="20">
        <v>0</v>
      </c>
      <c r="X46" s="20">
        <v>0</v>
      </c>
      <c r="Y46" s="20">
        <v>0</v>
      </c>
    </row>
    <row r="47" spans="1:35" x14ac:dyDescent="0.25">
      <c r="A47" s="27">
        <f t="shared" si="0"/>
        <v>46058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11.88</v>
      </c>
      <c r="H47" s="20">
        <v>48.61</v>
      </c>
      <c r="I47" s="20">
        <v>240.85</v>
      </c>
      <c r="J47" s="20">
        <v>452.63</v>
      </c>
      <c r="K47" s="20">
        <v>711.35</v>
      </c>
      <c r="L47" s="20">
        <v>160.49</v>
      </c>
      <c r="M47" s="20">
        <v>259.5</v>
      </c>
      <c r="N47" s="20">
        <v>268.93</v>
      </c>
      <c r="O47" s="20">
        <v>132.86000000000001</v>
      </c>
      <c r="P47" s="20">
        <v>250.29</v>
      </c>
      <c r="Q47" s="20">
        <v>177.37</v>
      </c>
      <c r="R47" s="20">
        <v>87.46</v>
      </c>
      <c r="S47" s="20">
        <v>29.3</v>
      </c>
      <c r="T47" s="20">
        <v>0</v>
      </c>
      <c r="U47" s="20">
        <v>0</v>
      </c>
      <c r="V47" s="20">
        <v>0</v>
      </c>
      <c r="W47" s="20">
        <v>0</v>
      </c>
      <c r="X47" s="20">
        <v>0</v>
      </c>
      <c r="Y47" s="20">
        <v>0</v>
      </c>
    </row>
    <row r="48" spans="1:35" x14ac:dyDescent="0.25">
      <c r="A48" s="27">
        <f t="shared" si="0"/>
        <v>46059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11.54</v>
      </c>
      <c r="I48" s="20">
        <v>100.23</v>
      </c>
      <c r="J48" s="20">
        <v>186.69</v>
      </c>
      <c r="K48" s="20">
        <v>429.54</v>
      </c>
      <c r="L48" s="20">
        <v>298.89999999999998</v>
      </c>
      <c r="M48" s="20">
        <v>902.7</v>
      </c>
      <c r="N48" s="20">
        <v>219.1</v>
      </c>
      <c r="O48" s="20">
        <v>217.99</v>
      </c>
      <c r="P48" s="20">
        <v>10.77</v>
      </c>
      <c r="Q48" s="20">
        <v>71.92</v>
      </c>
      <c r="R48" s="20">
        <v>31.74</v>
      </c>
      <c r="S48" s="20">
        <v>37.74</v>
      </c>
      <c r="T48" s="20">
        <v>0.78</v>
      </c>
      <c r="U48" s="20">
        <v>0</v>
      </c>
      <c r="V48" s="20">
        <v>0</v>
      </c>
      <c r="W48" s="20">
        <v>0</v>
      </c>
      <c r="X48" s="20">
        <v>0</v>
      </c>
      <c r="Y48" s="20">
        <v>0</v>
      </c>
    </row>
    <row r="49" spans="1:25" x14ac:dyDescent="0.25">
      <c r="A49" s="27">
        <f t="shared" si="0"/>
        <v>46060</v>
      </c>
      <c r="B49" s="20">
        <v>0</v>
      </c>
      <c r="C49" s="20">
        <v>0</v>
      </c>
      <c r="D49" s="20">
        <v>0</v>
      </c>
      <c r="E49" s="20">
        <v>0</v>
      </c>
      <c r="F49" s="20">
        <v>0</v>
      </c>
      <c r="G49" s="20">
        <v>0</v>
      </c>
      <c r="H49" s="20">
        <v>23.55</v>
      </c>
      <c r="I49" s="20">
        <v>189.55</v>
      </c>
      <c r="J49" s="20">
        <v>589.67999999999995</v>
      </c>
      <c r="K49" s="20">
        <v>365.68</v>
      </c>
      <c r="L49" s="20">
        <v>1018.04</v>
      </c>
      <c r="M49" s="20">
        <v>1393.85</v>
      </c>
      <c r="N49" s="20">
        <v>308.7</v>
      </c>
      <c r="O49" s="20">
        <v>163.97</v>
      </c>
      <c r="P49" s="20">
        <v>243.11</v>
      </c>
      <c r="Q49" s="20">
        <v>87.5</v>
      </c>
      <c r="R49" s="20">
        <v>178.79</v>
      </c>
      <c r="S49" s="20">
        <v>41.91</v>
      </c>
      <c r="T49" s="20">
        <v>0</v>
      </c>
      <c r="U49" s="20">
        <v>0</v>
      </c>
      <c r="V49" s="20">
        <v>0</v>
      </c>
      <c r="W49" s="20">
        <v>0</v>
      </c>
      <c r="X49" s="20">
        <v>0</v>
      </c>
      <c r="Y49" s="20">
        <v>0</v>
      </c>
    </row>
    <row r="50" spans="1:25" x14ac:dyDescent="0.25">
      <c r="A50" s="27">
        <f t="shared" si="0"/>
        <v>46061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24.44</v>
      </c>
      <c r="I50" s="20">
        <v>276.67</v>
      </c>
      <c r="J50" s="20">
        <v>584.61</v>
      </c>
      <c r="K50" s="20">
        <v>869</v>
      </c>
      <c r="L50" s="20">
        <v>328.96</v>
      </c>
      <c r="M50" s="20">
        <v>1320.16</v>
      </c>
      <c r="N50" s="20">
        <v>1316.99</v>
      </c>
      <c r="O50" s="20">
        <v>1238.1099999999999</v>
      </c>
      <c r="P50" s="20">
        <v>1011.2</v>
      </c>
      <c r="Q50" s="20">
        <v>262.49</v>
      </c>
      <c r="R50" s="20">
        <v>33.549999999999997</v>
      </c>
      <c r="S50" s="20">
        <v>51.28</v>
      </c>
      <c r="T50" s="20">
        <v>0</v>
      </c>
      <c r="U50" s="20">
        <v>0</v>
      </c>
      <c r="V50" s="20">
        <v>0</v>
      </c>
      <c r="W50" s="20">
        <v>0</v>
      </c>
      <c r="X50" s="20">
        <v>0</v>
      </c>
      <c r="Y50" s="20">
        <v>0</v>
      </c>
    </row>
    <row r="51" spans="1:25" x14ac:dyDescent="0.25">
      <c r="A51" s="27">
        <f t="shared" si="0"/>
        <v>46062</v>
      </c>
      <c r="B51" s="20">
        <v>0</v>
      </c>
      <c r="C51" s="20">
        <v>0</v>
      </c>
      <c r="D51" s="20">
        <v>0</v>
      </c>
      <c r="E51" s="20">
        <v>0</v>
      </c>
      <c r="F51" s="20">
        <v>0</v>
      </c>
      <c r="G51" s="20">
        <v>1.39</v>
      </c>
      <c r="H51" s="20">
        <v>25.7</v>
      </c>
      <c r="I51" s="20">
        <v>250.84</v>
      </c>
      <c r="J51" s="20">
        <v>576.38</v>
      </c>
      <c r="K51" s="20">
        <v>704.27</v>
      </c>
      <c r="L51" s="20">
        <v>706.55</v>
      </c>
      <c r="M51" s="20">
        <v>1008.67</v>
      </c>
      <c r="N51" s="20">
        <v>1356.24</v>
      </c>
      <c r="O51" s="20">
        <v>1214.3</v>
      </c>
      <c r="P51" s="20">
        <v>1038.55</v>
      </c>
      <c r="Q51" s="20">
        <v>343.52</v>
      </c>
      <c r="R51" s="20">
        <v>111.17</v>
      </c>
      <c r="S51" s="20">
        <v>28.11</v>
      </c>
      <c r="T51" s="20">
        <v>0</v>
      </c>
      <c r="U51" s="20">
        <v>0</v>
      </c>
      <c r="V51" s="20">
        <v>0</v>
      </c>
      <c r="W51" s="20">
        <v>0</v>
      </c>
      <c r="X51" s="20">
        <v>0</v>
      </c>
      <c r="Y51" s="20">
        <v>0</v>
      </c>
    </row>
    <row r="52" spans="1:25" x14ac:dyDescent="0.25">
      <c r="A52" s="27">
        <f t="shared" si="0"/>
        <v>46063</v>
      </c>
      <c r="B52" s="20">
        <v>0</v>
      </c>
      <c r="C52" s="20">
        <v>0</v>
      </c>
      <c r="D52" s="20">
        <v>0</v>
      </c>
      <c r="E52" s="20">
        <v>0</v>
      </c>
      <c r="F52" s="20">
        <v>0</v>
      </c>
      <c r="G52" s="20">
        <v>22.31</v>
      </c>
      <c r="H52" s="20">
        <v>10.99</v>
      </c>
      <c r="I52" s="20">
        <v>92.12</v>
      </c>
      <c r="J52" s="20">
        <v>456.51</v>
      </c>
      <c r="K52" s="20">
        <v>247.07</v>
      </c>
      <c r="L52" s="20">
        <v>235.86</v>
      </c>
      <c r="M52" s="20">
        <v>338.75</v>
      </c>
      <c r="N52" s="20">
        <v>348.29</v>
      </c>
      <c r="O52" s="20">
        <v>213.44</v>
      </c>
      <c r="P52" s="20">
        <v>250.62</v>
      </c>
      <c r="Q52" s="20">
        <v>221.32</v>
      </c>
      <c r="R52" s="20">
        <v>75.25</v>
      </c>
      <c r="S52" s="20">
        <v>12.54</v>
      </c>
      <c r="T52" s="20">
        <v>0</v>
      </c>
      <c r="U52" s="20">
        <v>0</v>
      </c>
      <c r="V52" s="20">
        <v>0</v>
      </c>
      <c r="W52" s="20">
        <v>0</v>
      </c>
      <c r="X52" s="20">
        <v>0</v>
      </c>
      <c r="Y52" s="20">
        <v>0</v>
      </c>
    </row>
    <row r="53" spans="1:25" x14ac:dyDescent="0.25">
      <c r="A53" s="27">
        <f t="shared" si="0"/>
        <v>46064</v>
      </c>
      <c r="B53" s="20">
        <v>0</v>
      </c>
      <c r="C53" s="20">
        <v>0</v>
      </c>
      <c r="D53" s="20">
        <v>0</v>
      </c>
      <c r="E53" s="20">
        <v>0</v>
      </c>
      <c r="F53" s="20">
        <v>0</v>
      </c>
      <c r="G53" s="20">
        <v>3.67</v>
      </c>
      <c r="H53" s="20">
        <v>45.46</v>
      </c>
      <c r="I53" s="20">
        <v>277.43</v>
      </c>
      <c r="J53" s="20">
        <v>590.17999999999995</v>
      </c>
      <c r="K53" s="20">
        <v>889.77</v>
      </c>
      <c r="L53" s="20">
        <v>1225.19</v>
      </c>
      <c r="M53" s="20">
        <v>348.72</v>
      </c>
      <c r="N53" s="20">
        <v>1394.99</v>
      </c>
      <c r="O53" s="20">
        <v>1378.78</v>
      </c>
      <c r="P53" s="20">
        <v>241.34</v>
      </c>
      <c r="Q53" s="20">
        <v>893.95</v>
      </c>
      <c r="R53" s="20">
        <v>309.72000000000003</v>
      </c>
      <c r="S53" s="20">
        <v>41.79</v>
      </c>
      <c r="T53" s="20">
        <v>3.17</v>
      </c>
      <c r="U53" s="20">
        <v>0</v>
      </c>
      <c r="V53" s="20">
        <v>0</v>
      </c>
      <c r="W53" s="20">
        <v>0</v>
      </c>
      <c r="X53" s="20">
        <v>0</v>
      </c>
      <c r="Y53" s="20">
        <v>0</v>
      </c>
    </row>
    <row r="54" spans="1:25" x14ac:dyDescent="0.25">
      <c r="A54" s="27">
        <f t="shared" si="0"/>
        <v>46065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0.76</v>
      </c>
      <c r="H54" s="20">
        <v>19.63</v>
      </c>
      <c r="I54" s="20">
        <v>334.79</v>
      </c>
      <c r="J54" s="20">
        <v>645.52</v>
      </c>
      <c r="K54" s="20">
        <v>951.31</v>
      </c>
      <c r="L54" s="20">
        <v>743.52</v>
      </c>
      <c r="M54" s="20">
        <v>1311.42</v>
      </c>
      <c r="N54" s="20">
        <v>375.31</v>
      </c>
      <c r="O54" s="20">
        <v>421.52</v>
      </c>
      <c r="P54" s="20">
        <v>290.22000000000003</v>
      </c>
      <c r="Q54" s="20">
        <v>725.54</v>
      </c>
      <c r="R54" s="20">
        <v>162.71</v>
      </c>
      <c r="S54" s="20">
        <v>45.46</v>
      </c>
      <c r="T54" s="20">
        <v>0</v>
      </c>
      <c r="U54" s="20">
        <v>0</v>
      </c>
      <c r="V54" s="20">
        <v>0</v>
      </c>
      <c r="W54" s="20">
        <v>0</v>
      </c>
      <c r="X54" s="20">
        <v>0</v>
      </c>
      <c r="Y54" s="20">
        <v>0</v>
      </c>
    </row>
    <row r="55" spans="1:25" x14ac:dyDescent="0.25">
      <c r="A55" s="27">
        <f t="shared" si="0"/>
        <v>46066</v>
      </c>
      <c r="B55" s="20">
        <v>0</v>
      </c>
      <c r="C55" s="20">
        <v>0</v>
      </c>
      <c r="D55" s="20">
        <v>0</v>
      </c>
      <c r="E55" s="20">
        <v>0</v>
      </c>
      <c r="F55" s="20">
        <v>0</v>
      </c>
      <c r="G55" s="20">
        <v>1.22</v>
      </c>
      <c r="H55" s="20">
        <v>48.28</v>
      </c>
      <c r="I55" s="20">
        <v>102.56</v>
      </c>
      <c r="J55" s="20">
        <v>408.78</v>
      </c>
      <c r="K55" s="20">
        <v>690.48</v>
      </c>
      <c r="L55" s="20">
        <v>953.31</v>
      </c>
      <c r="M55" s="20">
        <v>608.12</v>
      </c>
      <c r="N55" s="20">
        <v>205</v>
      </c>
      <c r="O55" s="20">
        <v>771.95</v>
      </c>
      <c r="P55" s="20">
        <v>861.41</v>
      </c>
      <c r="Q55" s="20">
        <v>300.57</v>
      </c>
      <c r="R55" s="20">
        <v>142.62</v>
      </c>
      <c r="S55" s="20">
        <v>10.77</v>
      </c>
      <c r="T55" s="20">
        <v>0</v>
      </c>
      <c r="U55" s="20">
        <v>0</v>
      </c>
      <c r="V55" s="20">
        <v>0</v>
      </c>
      <c r="W55" s="20">
        <v>0</v>
      </c>
      <c r="X55" s="20">
        <v>0</v>
      </c>
      <c r="Y55" s="20">
        <v>0</v>
      </c>
    </row>
    <row r="56" spans="1:25" x14ac:dyDescent="0.25">
      <c r="A56" s="27">
        <f t="shared" si="0"/>
        <v>46067</v>
      </c>
      <c r="B56" s="20">
        <v>0</v>
      </c>
      <c r="C56" s="20">
        <v>0</v>
      </c>
      <c r="D56" s="20">
        <v>0</v>
      </c>
      <c r="E56" s="20">
        <v>0</v>
      </c>
      <c r="F56" s="20">
        <v>0</v>
      </c>
      <c r="G56" s="20">
        <v>6.44</v>
      </c>
      <c r="H56" s="20">
        <v>82.8</v>
      </c>
      <c r="I56" s="20">
        <v>249.29</v>
      </c>
      <c r="J56" s="20">
        <v>459.95</v>
      </c>
      <c r="K56" s="20">
        <v>690.26</v>
      </c>
      <c r="L56" s="20">
        <v>806.02</v>
      </c>
      <c r="M56" s="20">
        <v>937.22</v>
      </c>
      <c r="N56" s="20">
        <v>888.16</v>
      </c>
      <c r="O56" s="20">
        <v>922.9</v>
      </c>
      <c r="P56" s="20">
        <v>154.5</v>
      </c>
      <c r="Q56" s="20">
        <v>132.52000000000001</v>
      </c>
      <c r="R56" s="20">
        <v>32.520000000000003</v>
      </c>
      <c r="S56" s="20">
        <v>20.420000000000002</v>
      </c>
      <c r="T56" s="20">
        <v>0</v>
      </c>
      <c r="U56" s="20">
        <v>0</v>
      </c>
      <c r="V56" s="20">
        <v>0</v>
      </c>
      <c r="W56" s="20">
        <v>0</v>
      </c>
      <c r="X56" s="20">
        <v>0</v>
      </c>
      <c r="Y56" s="20">
        <v>0</v>
      </c>
    </row>
    <row r="57" spans="1:25" x14ac:dyDescent="0.25">
      <c r="A57" s="27">
        <f t="shared" si="0"/>
        <v>46068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8.1</v>
      </c>
      <c r="H57" s="20">
        <v>6.88</v>
      </c>
      <c r="I57" s="20">
        <v>106.44</v>
      </c>
      <c r="J57" s="20">
        <v>485.92</v>
      </c>
      <c r="K57" s="20">
        <v>701.14</v>
      </c>
      <c r="L57" s="20">
        <v>749.97</v>
      </c>
      <c r="M57" s="20">
        <v>752.86</v>
      </c>
      <c r="N57" s="20">
        <v>968.74</v>
      </c>
      <c r="O57" s="20">
        <v>207.78</v>
      </c>
      <c r="P57" s="20">
        <v>783.05</v>
      </c>
      <c r="Q57" s="20">
        <v>209.44</v>
      </c>
      <c r="R57" s="20">
        <v>419.77</v>
      </c>
      <c r="S57" s="20">
        <v>89.02</v>
      </c>
      <c r="T57" s="20">
        <v>0</v>
      </c>
      <c r="U57" s="20">
        <v>0</v>
      </c>
      <c r="V57" s="20">
        <v>0</v>
      </c>
      <c r="W57" s="20">
        <v>0</v>
      </c>
      <c r="X57" s="20">
        <v>0</v>
      </c>
      <c r="Y57" s="20">
        <v>0</v>
      </c>
    </row>
    <row r="58" spans="1:25" x14ac:dyDescent="0.25">
      <c r="A58" s="27">
        <f t="shared" si="0"/>
        <v>46069</v>
      </c>
      <c r="B58" s="20">
        <v>0</v>
      </c>
      <c r="C58" s="20">
        <v>0</v>
      </c>
      <c r="D58" s="20">
        <v>0</v>
      </c>
      <c r="E58" s="20">
        <v>0</v>
      </c>
      <c r="F58" s="20">
        <v>0</v>
      </c>
      <c r="G58" s="20">
        <v>19.53</v>
      </c>
      <c r="H58" s="20">
        <v>51.06</v>
      </c>
      <c r="I58" s="20">
        <v>255.5</v>
      </c>
      <c r="J58" s="20">
        <v>469.61</v>
      </c>
      <c r="K58" s="20">
        <v>691.7</v>
      </c>
      <c r="L58" s="20">
        <v>640.76</v>
      </c>
      <c r="M58" s="20">
        <v>909.47</v>
      </c>
      <c r="N58" s="20">
        <v>929.22</v>
      </c>
      <c r="O58" s="20">
        <v>746.42</v>
      </c>
      <c r="P58" s="20">
        <v>656.63</v>
      </c>
      <c r="Q58" s="20">
        <v>483.26</v>
      </c>
      <c r="R58" s="20">
        <v>69.48</v>
      </c>
      <c r="S58" s="20">
        <v>34.299999999999997</v>
      </c>
      <c r="T58" s="20">
        <v>0</v>
      </c>
      <c r="U58" s="20">
        <v>0</v>
      </c>
      <c r="V58" s="20">
        <v>0</v>
      </c>
      <c r="W58" s="20">
        <v>0</v>
      </c>
      <c r="X58" s="20">
        <v>0</v>
      </c>
      <c r="Y58" s="20">
        <v>0</v>
      </c>
    </row>
    <row r="59" spans="1:25" x14ac:dyDescent="0.25">
      <c r="A59" s="27">
        <f t="shared" si="0"/>
        <v>46070</v>
      </c>
      <c r="B59" s="20">
        <v>0</v>
      </c>
      <c r="C59" s="20">
        <v>0</v>
      </c>
      <c r="D59" s="20">
        <v>0</v>
      </c>
      <c r="E59" s="20">
        <v>0</v>
      </c>
      <c r="F59" s="20">
        <v>0</v>
      </c>
      <c r="G59" s="20">
        <v>13.32</v>
      </c>
      <c r="H59" s="20">
        <v>48.73</v>
      </c>
      <c r="I59" s="20">
        <v>254.06</v>
      </c>
      <c r="J59" s="20">
        <v>496.91</v>
      </c>
      <c r="K59" s="20">
        <v>648.75</v>
      </c>
      <c r="L59" s="20">
        <v>802.92</v>
      </c>
      <c r="M59" s="20">
        <v>866.18</v>
      </c>
      <c r="N59" s="20">
        <v>810.91</v>
      </c>
      <c r="O59" s="20">
        <v>753.19</v>
      </c>
      <c r="P59" s="20">
        <v>673.17</v>
      </c>
      <c r="Q59" s="20">
        <v>131.75</v>
      </c>
      <c r="R59" s="20">
        <v>105.78</v>
      </c>
      <c r="S59" s="20">
        <v>13.43</v>
      </c>
      <c r="T59" s="20">
        <v>0</v>
      </c>
      <c r="U59" s="20">
        <v>0</v>
      </c>
      <c r="V59" s="20">
        <v>0</v>
      </c>
      <c r="W59" s="20">
        <v>0</v>
      </c>
      <c r="X59" s="20">
        <v>0</v>
      </c>
      <c r="Y59" s="20">
        <v>0</v>
      </c>
    </row>
    <row r="60" spans="1:25" x14ac:dyDescent="0.25">
      <c r="A60" s="27">
        <f t="shared" si="0"/>
        <v>46071</v>
      </c>
      <c r="B60" s="20">
        <v>0</v>
      </c>
      <c r="C60" s="20">
        <v>0</v>
      </c>
      <c r="D60" s="20">
        <v>0</v>
      </c>
      <c r="E60" s="20">
        <v>0</v>
      </c>
      <c r="F60" s="20">
        <v>0</v>
      </c>
      <c r="G60" s="20">
        <v>1.1100000000000001</v>
      </c>
      <c r="H60" s="20">
        <v>96.67</v>
      </c>
      <c r="I60" s="20">
        <v>292.91000000000003</v>
      </c>
      <c r="J60" s="20">
        <v>461.95</v>
      </c>
      <c r="K60" s="20">
        <v>633.65</v>
      </c>
      <c r="L60" s="20">
        <v>885.94</v>
      </c>
      <c r="M60" s="20">
        <v>932.89</v>
      </c>
      <c r="N60" s="20">
        <v>987.16</v>
      </c>
      <c r="O60" s="20">
        <v>153.72</v>
      </c>
      <c r="P60" s="20">
        <v>655.74</v>
      </c>
      <c r="Q60" s="20">
        <v>247.96</v>
      </c>
      <c r="R60" s="20">
        <v>270.49</v>
      </c>
      <c r="S60" s="20">
        <v>15.98</v>
      </c>
      <c r="T60" s="20">
        <v>0</v>
      </c>
      <c r="U60" s="20">
        <v>0</v>
      </c>
      <c r="V60" s="20">
        <v>0</v>
      </c>
      <c r="W60" s="20">
        <v>0</v>
      </c>
      <c r="X60" s="20">
        <v>0</v>
      </c>
      <c r="Y60" s="20">
        <v>0</v>
      </c>
    </row>
    <row r="61" spans="1:25" x14ac:dyDescent="0.25">
      <c r="A61" s="27">
        <f t="shared" si="0"/>
        <v>46072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6.55</v>
      </c>
      <c r="H61" s="20">
        <v>45.62</v>
      </c>
      <c r="I61" s="20">
        <v>265.70999999999998</v>
      </c>
      <c r="J61" s="20">
        <v>551.63</v>
      </c>
      <c r="K61" s="20">
        <v>319.10000000000002</v>
      </c>
      <c r="L61" s="20">
        <v>779.83</v>
      </c>
      <c r="M61" s="20">
        <v>821.9</v>
      </c>
      <c r="N61" s="20">
        <v>990.05</v>
      </c>
      <c r="O61" s="20">
        <v>670.39</v>
      </c>
      <c r="P61" s="20">
        <v>734.43</v>
      </c>
      <c r="Q61" s="20">
        <v>578.27</v>
      </c>
      <c r="R61" s="20">
        <v>71.7</v>
      </c>
      <c r="S61" s="20">
        <v>27.3</v>
      </c>
      <c r="T61" s="20">
        <v>0</v>
      </c>
      <c r="U61" s="20">
        <v>0</v>
      </c>
      <c r="V61" s="20">
        <v>0</v>
      </c>
      <c r="W61" s="20">
        <v>0</v>
      </c>
      <c r="X61" s="20">
        <v>0</v>
      </c>
      <c r="Y61" s="20">
        <v>0</v>
      </c>
    </row>
    <row r="62" spans="1:25" x14ac:dyDescent="0.25">
      <c r="A62" s="27">
        <f t="shared" si="0"/>
        <v>46073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7.21</v>
      </c>
      <c r="H62" s="20">
        <v>9.43</v>
      </c>
      <c r="I62" s="20">
        <v>233.31</v>
      </c>
      <c r="J62" s="20">
        <v>646.53</v>
      </c>
      <c r="K62" s="20">
        <v>280.58999999999997</v>
      </c>
      <c r="L62" s="20">
        <v>160.49</v>
      </c>
      <c r="M62" s="20">
        <v>850.31</v>
      </c>
      <c r="N62" s="20">
        <v>385.03</v>
      </c>
      <c r="O62" s="20">
        <v>414.67</v>
      </c>
      <c r="P62" s="20">
        <v>179.58</v>
      </c>
      <c r="Q62" s="20">
        <v>217.1</v>
      </c>
      <c r="R62" s="20">
        <v>69.150000000000006</v>
      </c>
      <c r="S62" s="20">
        <v>6.55</v>
      </c>
      <c r="T62" s="20">
        <v>0</v>
      </c>
      <c r="U62" s="20">
        <v>0</v>
      </c>
      <c r="V62" s="20">
        <v>0</v>
      </c>
      <c r="W62" s="20">
        <v>0</v>
      </c>
      <c r="X62" s="20">
        <v>0</v>
      </c>
      <c r="Y62" s="20">
        <v>0</v>
      </c>
    </row>
    <row r="63" spans="1:25" x14ac:dyDescent="0.25">
      <c r="A63" s="27">
        <f t="shared" si="0"/>
        <v>46074</v>
      </c>
      <c r="B63" s="20">
        <v>0</v>
      </c>
      <c r="C63" s="20">
        <v>0</v>
      </c>
      <c r="D63" s="20">
        <v>0</v>
      </c>
      <c r="E63" s="20">
        <v>0</v>
      </c>
      <c r="F63" s="20">
        <v>0</v>
      </c>
      <c r="G63" s="20">
        <v>0</v>
      </c>
      <c r="H63" s="20">
        <v>9.8800000000000008</v>
      </c>
      <c r="I63" s="20">
        <v>94.79</v>
      </c>
      <c r="J63" s="20">
        <v>315.33</v>
      </c>
      <c r="K63" s="20">
        <v>472.49</v>
      </c>
      <c r="L63" s="20">
        <v>361.17</v>
      </c>
      <c r="M63" s="20">
        <v>419.33</v>
      </c>
      <c r="N63" s="20">
        <v>760.63</v>
      </c>
      <c r="O63" s="20">
        <v>341.41</v>
      </c>
      <c r="P63" s="20">
        <v>24.31</v>
      </c>
      <c r="Q63" s="20">
        <v>8.99</v>
      </c>
      <c r="R63" s="20">
        <v>12.99</v>
      </c>
      <c r="S63" s="20">
        <v>0</v>
      </c>
      <c r="T63" s="20">
        <v>0</v>
      </c>
      <c r="U63" s="20">
        <v>0</v>
      </c>
      <c r="V63" s="20">
        <v>0</v>
      </c>
      <c r="W63" s="20">
        <v>0</v>
      </c>
      <c r="X63" s="20">
        <v>0</v>
      </c>
      <c r="Y63" s="20">
        <v>0</v>
      </c>
    </row>
    <row r="64" spans="1:25" x14ac:dyDescent="0.25">
      <c r="A64" s="27">
        <f t="shared" si="0"/>
        <v>46075</v>
      </c>
      <c r="B64" s="20">
        <v>0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>
        <v>61.27</v>
      </c>
      <c r="I64" s="20">
        <v>312.66000000000003</v>
      </c>
      <c r="J64" s="20">
        <v>531.87</v>
      </c>
      <c r="K64" s="20">
        <v>424.54</v>
      </c>
      <c r="L64" s="20">
        <v>623.66</v>
      </c>
      <c r="M64" s="20">
        <v>764.73</v>
      </c>
      <c r="N64" s="20">
        <v>63.49</v>
      </c>
      <c r="O64" s="20">
        <v>95.56</v>
      </c>
      <c r="P64" s="20">
        <v>32.96</v>
      </c>
      <c r="Q64" s="20">
        <v>51.39</v>
      </c>
      <c r="R64" s="20">
        <v>10.99</v>
      </c>
      <c r="S64" s="20">
        <v>4.22</v>
      </c>
      <c r="T64" s="20">
        <v>0</v>
      </c>
      <c r="U64" s="20">
        <v>0</v>
      </c>
      <c r="V64" s="20">
        <v>0</v>
      </c>
      <c r="W64" s="20">
        <v>0</v>
      </c>
      <c r="X64" s="20">
        <v>0</v>
      </c>
      <c r="Y64" s="20">
        <v>0</v>
      </c>
    </row>
    <row r="65" spans="1:35" x14ac:dyDescent="0.25">
      <c r="A65" s="27">
        <f t="shared" si="0"/>
        <v>46076</v>
      </c>
      <c r="B65" s="20">
        <v>0</v>
      </c>
      <c r="C65" s="20">
        <v>0</v>
      </c>
      <c r="D65" s="20">
        <v>0</v>
      </c>
      <c r="E65" s="20">
        <v>0</v>
      </c>
      <c r="F65" s="20">
        <v>0</v>
      </c>
      <c r="G65" s="20">
        <v>0</v>
      </c>
      <c r="H65" s="20">
        <v>66.48</v>
      </c>
      <c r="I65" s="20">
        <v>259.39</v>
      </c>
      <c r="J65" s="20">
        <v>515.55999999999995</v>
      </c>
      <c r="K65" s="20">
        <v>669.95</v>
      </c>
      <c r="L65" s="20">
        <v>803.14</v>
      </c>
      <c r="M65" s="20">
        <v>968.85</v>
      </c>
      <c r="N65" s="20">
        <v>231.86</v>
      </c>
      <c r="O65" s="20">
        <v>877.17</v>
      </c>
      <c r="P65" s="20">
        <v>163.71</v>
      </c>
      <c r="Q65" s="20">
        <v>432.09</v>
      </c>
      <c r="R65" s="20">
        <v>96.01</v>
      </c>
      <c r="S65" s="20">
        <v>7.7</v>
      </c>
      <c r="T65" s="20">
        <v>0</v>
      </c>
      <c r="U65" s="20">
        <v>0</v>
      </c>
      <c r="V65" s="20">
        <v>0</v>
      </c>
      <c r="W65" s="20">
        <v>0</v>
      </c>
      <c r="X65" s="20">
        <v>0</v>
      </c>
      <c r="Y65" s="20">
        <v>0</v>
      </c>
    </row>
    <row r="66" spans="1:35" x14ac:dyDescent="0.25">
      <c r="A66" s="27">
        <f t="shared" si="0"/>
        <v>46077</v>
      </c>
      <c r="B66" s="20">
        <v>0</v>
      </c>
      <c r="C66" s="20">
        <v>0</v>
      </c>
      <c r="D66" s="20">
        <v>0</v>
      </c>
      <c r="E66" s="20">
        <v>0</v>
      </c>
      <c r="F66" s="20">
        <v>0</v>
      </c>
      <c r="G66" s="20">
        <v>0</v>
      </c>
      <c r="H66" s="20">
        <v>81.14</v>
      </c>
      <c r="I66" s="20">
        <v>90.13</v>
      </c>
      <c r="J66" s="20">
        <v>520.22</v>
      </c>
      <c r="K66" s="20">
        <v>679.6</v>
      </c>
      <c r="L66" s="20">
        <v>879.61</v>
      </c>
      <c r="M66" s="20">
        <v>316.22000000000003</v>
      </c>
      <c r="N66" s="20">
        <v>948.2</v>
      </c>
      <c r="O66" s="20">
        <v>914.46</v>
      </c>
      <c r="P66" s="20">
        <v>245.74</v>
      </c>
      <c r="Q66" s="20">
        <v>177.25</v>
      </c>
      <c r="R66" s="20">
        <v>135.63</v>
      </c>
      <c r="S66" s="20">
        <v>34.96</v>
      </c>
      <c r="T66" s="20">
        <v>0</v>
      </c>
      <c r="U66" s="20">
        <v>0</v>
      </c>
      <c r="V66" s="20">
        <v>0</v>
      </c>
      <c r="W66" s="20">
        <v>0</v>
      </c>
      <c r="X66" s="20">
        <v>0</v>
      </c>
      <c r="Y66" s="20">
        <v>0</v>
      </c>
    </row>
    <row r="67" spans="1:35" x14ac:dyDescent="0.25">
      <c r="A67" s="27">
        <f t="shared" si="0"/>
        <v>46078</v>
      </c>
      <c r="B67" s="20">
        <v>0</v>
      </c>
      <c r="C67" s="20">
        <v>0</v>
      </c>
      <c r="D67" s="20">
        <v>0</v>
      </c>
      <c r="E67" s="20">
        <v>0</v>
      </c>
      <c r="F67" s="20">
        <v>0</v>
      </c>
      <c r="G67" s="20">
        <v>3.44</v>
      </c>
      <c r="H67" s="20">
        <v>117.87</v>
      </c>
      <c r="I67" s="20">
        <v>239.19</v>
      </c>
      <c r="J67" s="20">
        <v>460.17</v>
      </c>
      <c r="K67" s="20">
        <v>836.55</v>
      </c>
      <c r="L67" s="20">
        <v>921.23</v>
      </c>
      <c r="M67" s="20">
        <v>974.07</v>
      </c>
      <c r="N67" s="20">
        <v>456.62</v>
      </c>
      <c r="O67" s="20">
        <v>933.55</v>
      </c>
      <c r="P67" s="20">
        <v>728.22</v>
      </c>
      <c r="Q67" s="20">
        <v>613.23</v>
      </c>
      <c r="R67" s="20">
        <v>49.28</v>
      </c>
      <c r="S67" s="20">
        <v>21.09</v>
      </c>
      <c r="T67" s="20">
        <v>14.43</v>
      </c>
      <c r="U67" s="20">
        <v>0</v>
      </c>
      <c r="V67" s="20">
        <v>0</v>
      </c>
      <c r="W67" s="20">
        <v>0</v>
      </c>
      <c r="X67" s="20">
        <v>0</v>
      </c>
      <c r="Y67" s="20">
        <v>0</v>
      </c>
    </row>
    <row r="68" spans="1:35" x14ac:dyDescent="0.25">
      <c r="A68" s="27">
        <f t="shared" si="0"/>
        <v>46079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14.65</v>
      </c>
      <c r="H68" s="20">
        <v>67.260000000000005</v>
      </c>
      <c r="I68" s="20">
        <v>254.95</v>
      </c>
      <c r="J68" s="20">
        <v>433.09</v>
      </c>
      <c r="K68" s="20">
        <v>662.4</v>
      </c>
      <c r="L68" s="20">
        <v>737.32</v>
      </c>
      <c r="M68" s="20">
        <v>898.81</v>
      </c>
      <c r="N68" s="20">
        <v>876.61</v>
      </c>
      <c r="O68" s="20">
        <v>809.8</v>
      </c>
      <c r="P68" s="20">
        <v>774.06</v>
      </c>
      <c r="Q68" s="20">
        <v>246.29</v>
      </c>
      <c r="R68" s="20">
        <v>322.32</v>
      </c>
      <c r="S68" s="20">
        <v>54.72</v>
      </c>
      <c r="T68" s="20">
        <v>0</v>
      </c>
      <c r="U68" s="20">
        <v>0</v>
      </c>
      <c r="V68" s="20">
        <v>0</v>
      </c>
      <c r="W68" s="20">
        <v>0</v>
      </c>
      <c r="X68" s="20">
        <v>0</v>
      </c>
      <c r="Y68" s="20">
        <v>0</v>
      </c>
    </row>
    <row r="69" spans="1:35" x14ac:dyDescent="0.25">
      <c r="A69" s="27">
        <f t="shared" si="0"/>
        <v>46080</v>
      </c>
      <c r="B69" s="20">
        <v>0</v>
      </c>
      <c r="C69" s="20">
        <v>0</v>
      </c>
      <c r="D69" s="20">
        <v>0</v>
      </c>
      <c r="E69" s="20">
        <v>0</v>
      </c>
      <c r="F69" s="20">
        <v>0</v>
      </c>
      <c r="G69" s="20">
        <v>15.87</v>
      </c>
      <c r="H69" s="20">
        <v>32.630000000000003</v>
      </c>
      <c r="I69" s="20">
        <v>273.26</v>
      </c>
      <c r="J69" s="20">
        <v>391.36</v>
      </c>
      <c r="K69" s="20">
        <v>622.66</v>
      </c>
      <c r="L69" s="20">
        <v>871.51</v>
      </c>
      <c r="M69" s="20">
        <v>853.53</v>
      </c>
      <c r="N69" s="20">
        <v>967.07</v>
      </c>
      <c r="O69" s="20">
        <v>194.68</v>
      </c>
      <c r="P69" s="20">
        <v>772.95</v>
      </c>
      <c r="Q69" s="20">
        <v>490.92</v>
      </c>
      <c r="R69" s="20">
        <v>274.93</v>
      </c>
      <c r="S69" s="20">
        <v>28.75</v>
      </c>
      <c r="T69" s="20">
        <v>0</v>
      </c>
      <c r="U69" s="20">
        <v>0</v>
      </c>
      <c r="V69" s="20">
        <v>0</v>
      </c>
      <c r="W69" s="20">
        <v>0</v>
      </c>
      <c r="X69" s="20">
        <v>0</v>
      </c>
      <c r="Y69" s="20">
        <v>0</v>
      </c>
    </row>
    <row r="70" spans="1:35" x14ac:dyDescent="0.25">
      <c r="A70" s="27">
        <f t="shared" si="0"/>
        <v>46081</v>
      </c>
      <c r="B70" s="20">
        <v>0</v>
      </c>
      <c r="C70" s="20">
        <v>0</v>
      </c>
      <c r="D70" s="20">
        <v>0</v>
      </c>
      <c r="E70" s="20">
        <v>0</v>
      </c>
      <c r="F70" s="20">
        <v>0</v>
      </c>
      <c r="G70" s="20">
        <v>10.99</v>
      </c>
      <c r="H70" s="20">
        <v>37.4</v>
      </c>
      <c r="I70" s="20">
        <v>231.53</v>
      </c>
      <c r="J70" s="20">
        <v>461.28</v>
      </c>
      <c r="K70" s="20">
        <v>631.66</v>
      </c>
      <c r="L70" s="20">
        <v>830.44</v>
      </c>
      <c r="M70" s="20">
        <v>1041.77</v>
      </c>
      <c r="N70" s="20">
        <v>293.91000000000003</v>
      </c>
      <c r="O70" s="20">
        <v>827.22</v>
      </c>
      <c r="P70" s="20">
        <v>634.21</v>
      </c>
      <c r="Q70" s="20">
        <v>237.74</v>
      </c>
      <c r="R70" s="20">
        <v>25.75</v>
      </c>
      <c r="S70" s="20">
        <v>63.04</v>
      </c>
      <c r="T70" s="20">
        <v>0</v>
      </c>
      <c r="U70" s="20">
        <v>0</v>
      </c>
      <c r="V70" s="20">
        <v>0</v>
      </c>
      <c r="W70" s="20">
        <v>0</v>
      </c>
      <c r="X70" s="20">
        <v>0</v>
      </c>
      <c r="Y70" s="20">
        <v>0</v>
      </c>
    </row>
    <row r="71" spans="1:35" x14ac:dyDescent="0.25">
      <c r="A71" s="27">
        <f t="shared" si="0"/>
        <v>46082</v>
      </c>
      <c r="B71" s="20">
        <v>0</v>
      </c>
      <c r="C71" s="20">
        <v>0</v>
      </c>
      <c r="D71" s="20">
        <v>0</v>
      </c>
      <c r="E71" s="20">
        <v>0</v>
      </c>
      <c r="F71" s="20">
        <v>0</v>
      </c>
      <c r="G71" s="20">
        <v>7.21</v>
      </c>
      <c r="H71" s="20">
        <v>49.5</v>
      </c>
      <c r="I71" s="20">
        <v>228.87</v>
      </c>
      <c r="J71" s="20">
        <v>400.13</v>
      </c>
      <c r="K71" s="20">
        <v>634.76</v>
      </c>
      <c r="L71" s="20">
        <v>783.16</v>
      </c>
      <c r="M71" s="20">
        <v>913.46</v>
      </c>
      <c r="N71" s="20">
        <v>215.1</v>
      </c>
      <c r="O71" s="20">
        <v>941.66</v>
      </c>
      <c r="P71" s="20">
        <v>683.71</v>
      </c>
      <c r="Q71" s="20">
        <v>508.23</v>
      </c>
      <c r="R71" s="20">
        <v>272.82</v>
      </c>
      <c r="S71" s="20">
        <v>69.48</v>
      </c>
      <c r="T71" s="20">
        <v>0</v>
      </c>
      <c r="U71" s="20">
        <v>0</v>
      </c>
      <c r="V71" s="20">
        <v>0</v>
      </c>
      <c r="W71" s="20">
        <v>0</v>
      </c>
      <c r="X71" s="20">
        <v>0</v>
      </c>
      <c r="Y71" s="20">
        <v>0</v>
      </c>
    </row>
    <row r="72" spans="1:35" x14ac:dyDescent="0.25">
      <c r="A72" s="27">
        <f t="shared" si="0"/>
        <v>46083</v>
      </c>
      <c r="B72" s="20">
        <v>0</v>
      </c>
      <c r="C72" s="20">
        <v>0</v>
      </c>
      <c r="D72" s="20">
        <v>0</v>
      </c>
      <c r="E72" s="20">
        <v>0</v>
      </c>
      <c r="F72" s="20">
        <v>0</v>
      </c>
      <c r="G72" s="20">
        <v>20.09</v>
      </c>
      <c r="H72" s="20">
        <v>64.709999999999994</v>
      </c>
      <c r="I72" s="20">
        <v>227.42</v>
      </c>
      <c r="J72" s="20">
        <v>406.34</v>
      </c>
      <c r="K72" s="20">
        <v>597.91</v>
      </c>
      <c r="L72" s="20">
        <v>823.67</v>
      </c>
      <c r="M72" s="20">
        <v>857.63</v>
      </c>
      <c r="N72" s="20">
        <v>915.91</v>
      </c>
      <c r="O72" s="20">
        <v>913.91</v>
      </c>
      <c r="P72" s="20">
        <v>754.97</v>
      </c>
      <c r="Q72" s="20">
        <v>503.68</v>
      </c>
      <c r="R72" s="20">
        <v>339.64</v>
      </c>
      <c r="S72" s="20">
        <v>42.29</v>
      </c>
      <c r="T72" s="20">
        <v>0</v>
      </c>
      <c r="U72" s="20">
        <v>0</v>
      </c>
      <c r="V72" s="20">
        <v>0</v>
      </c>
      <c r="W72" s="20">
        <v>0</v>
      </c>
      <c r="X72" s="20">
        <v>0</v>
      </c>
      <c r="Y72" s="20">
        <v>0</v>
      </c>
      <c r="Z72" s="25"/>
      <c r="AA72" s="25"/>
      <c r="AB72" s="25"/>
      <c r="AC72" s="25"/>
      <c r="AD72" s="25"/>
      <c r="AE72" s="25"/>
      <c r="AF72" s="25"/>
      <c r="AG72" s="25"/>
      <c r="AH72" s="25"/>
      <c r="AI72" s="25"/>
    </row>
    <row r="73" spans="1:35" x14ac:dyDescent="0.25">
      <c r="A73" s="27">
        <f t="shared" si="0"/>
        <v>46084</v>
      </c>
      <c r="B73" s="20">
        <v>0</v>
      </c>
      <c r="C73" s="20">
        <v>0</v>
      </c>
      <c r="D73" s="20">
        <v>0</v>
      </c>
      <c r="E73" s="20">
        <v>0</v>
      </c>
      <c r="F73" s="20">
        <v>0</v>
      </c>
      <c r="G73" s="20">
        <v>15.87</v>
      </c>
      <c r="H73" s="20">
        <v>49.5</v>
      </c>
      <c r="I73" s="20">
        <v>208.55</v>
      </c>
      <c r="J73" s="20">
        <v>425.88</v>
      </c>
      <c r="K73" s="20">
        <v>652.19000000000005</v>
      </c>
      <c r="L73" s="20">
        <v>816.9</v>
      </c>
      <c r="M73" s="20">
        <v>937.99</v>
      </c>
      <c r="N73" s="20">
        <v>269.93</v>
      </c>
      <c r="O73" s="20">
        <v>871.84</v>
      </c>
      <c r="P73" s="20">
        <v>267.93</v>
      </c>
      <c r="Q73" s="20">
        <v>8.44</v>
      </c>
      <c r="R73" s="20">
        <v>147.94999999999999</v>
      </c>
      <c r="S73" s="20">
        <v>27.19</v>
      </c>
      <c r="T73" s="20">
        <v>0</v>
      </c>
      <c r="U73" s="20">
        <v>0</v>
      </c>
      <c r="V73" s="20">
        <v>0</v>
      </c>
      <c r="W73" s="20">
        <v>0</v>
      </c>
      <c r="X73" s="20">
        <v>0</v>
      </c>
      <c r="Y73" s="20">
        <v>0</v>
      </c>
    </row>
    <row r="74" spans="1:35" x14ac:dyDescent="0.25">
      <c r="A74" s="27">
        <f t="shared" si="0"/>
        <v>46085</v>
      </c>
      <c r="B74" s="20">
        <v>0</v>
      </c>
      <c r="C74" s="20">
        <v>0</v>
      </c>
      <c r="D74" s="20">
        <v>0</v>
      </c>
      <c r="E74" s="20">
        <v>0</v>
      </c>
      <c r="F74" s="20">
        <v>0</v>
      </c>
      <c r="G74" s="20">
        <v>7.44</v>
      </c>
      <c r="H74" s="20">
        <v>34.299999999999997</v>
      </c>
      <c r="I74" s="20">
        <v>195.68</v>
      </c>
      <c r="J74" s="20">
        <v>396.35</v>
      </c>
      <c r="K74" s="20">
        <v>638.54</v>
      </c>
      <c r="L74" s="20">
        <v>857.97</v>
      </c>
      <c r="M74" s="20">
        <v>337.86</v>
      </c>
      <c r="N74" s="20">
        <v>992.49</v>
      </c>
      <c r="O74" s="20">
        <v>220.21</v>
      </c>
      <c r="P74" s="20">
        <v>228.31</v>
      </c>
      <c r="Q74" s="20">
        <v>113.1</v>
      </c>
      <c r="R74" s="20">
        <v>37.18</v>
      </c>
      <c r="S74" s="20">
        <v>25.97</v>
      </c>
      <c r="T74" s="20">
        <v>0</v>
      </c>
      <c r="U74" s="20">
        <v>0</v>
      </c>
      <c r="V74" s="20">
        <v>0</v>
      </c>
      <c r="W74" s="20">
        <v>0</v>
      </c>
      <c r="X74" s="20">
        <v>0</v>
      </c>
      <c r="Y74" s="20">
        <v>0</v>
      </c>
    </row>
    <row r="75" spans="1:35" x14ac:dyDescent="0.25">
      <c r="A75" s="27">
        <f t="shared" si="0"/>
        <v>46086</v>
      </c>
      <c r="B75" s="20">
        <v>0</v>
      </c>
      <c r="C75" s="20">
        <v>0</v>
      </c>
      <c r="D75" s="20">
        <v>0</v>
      </c>
      <c r="E75" s="20">
        <v>0</v>
      </c>
      <c r="F75" s="20">
        <v>0</v>
      </c>
      <c r="G75" s="20">
        <v>1.1100000000000001</v>
      </c>
      <c r="H75" s="20">
        <v>60.6</v>
      </c>
      <c r="I75" s="20">
        <v>190.24</v>
      </c>
      <c r="J75" s="20">
        <v>404.79</v>
      </c>
      <c r="K75" s="20">
        <v>620.66999999999996</v>
      </c>
      <c r="L75" s="20">
        <v>769.4</v>
      </c>
      <c r="M75" s="20">
        <v>896.26</v>
      </c>
      <c r="N75" s="20">
        <v>189.57</v>
      </c>
      <c r="O75" s="20">
        <v>902.48</v>
      </c>
      <c r="P75" s="20">
        <v>333.64</v>
      </c>
      <c r="Q75" s="20">
        <v>123.42</v>
      </c>
      <c r="R75" s="20">
        <v>106.66</v>
      </c>
      <c r="S75" s="20">
        <v>56.27</v>
      </c>
      <c r="T75" s="20">
        <v>0</v>
      </c>
      <c r="U75" s="20">
        <v>0</v>
      </c>
      <c r="V75" s="20">
        <v>0</v>
      </c>
      <c r="W75" s="20">
        <v>0</v>
      </c>
      <c r="X75" s="20">
        <v>0</v>
      </c>
      <c r="Y75" s="20">
        <v>0</v>
      </c>
    </row>
    <row r="76" spans="1:35" x14ac:dyDescent="0.25">
      <c r="A76" s="27">
        <f t="shared" si="0"/>
        <v>46087</v>
      </c>
      <c r="B76" s="20">
        <v>0</v>
      </c>
      <c r="C76" s="20">
        <v>0</v>
      </c>
      <c r="D76" s="20">
        <v>0</v>
      </c>
      <c r="E76" s="20">
        <v>0</v>
      </c>
      <c r="F76" s="20">
        <v>0</v>
      </c>
      <c r="G76" s="20">
        <v>12.54</v>
      </c>
      <c r="H76" s="20">
        <v>58.27</v>
      </c>
      <c r="I76" s="20">
        <v>190.57</v>
      </c>
      <c r="J76" s="20">
        <v>442.86</v>
      </c>
      <c r="K76" s="20">
        <v>640.20000000000005</v>
      </c>
      <c r="L76" s="20">
        <v>700.58</v>
      </c>
      <c r="M76" s="20">
        <v>939.88</v>
      </c>
      <c r="N76" s="20">
        <v>1026.01</v>
      </c>
      <c r="O76" s="20">
        <v>1032</v>
      </c>
      <c r="P76" s="20">
        <v>72.7</v>
      </c>
      <c r="Q76" s="20">
        <v>178.92</v>
      </c>
      <c r="R76" s="20">
        <v>103.89</v>
      </c>
      <c r="S76" s="20">
        <v>71.92</v>
      </c>
      <c r="T76" s="20">
        <v>0</v>
      </c>
      <c r="U76" s="20">
        <v>0</v>
      </c>
      <c r="V76" s="20">
        <v>0</v>
      </c>
      <c r="W76" s="20">
        <v>0</v>
      </c>
      <c r="X76" s="20">
        <v>0</v>
      </c>
      <c r="Y76" s="20">
        <v>0</v>
      </c>
    </row>
    <row r="77" spans="1:35" x14ac:dyDescent="0.25">
      <c r="A77" s="27">
        <f t="shared" si="0"/>
        <v>46088</v>
      </c>
      <c r="B77" s="20">
        <v>0</v>
      </c>
      <c r="C77" s="20">
        <v>0</v>
      </c>
      <c r="D77" s="20">
        <v>0</v>
      </c>
      <c r="E77" s="20">
        <v>0</v>
      </c>
      <c r="F77" s="20">
        <v>0</v>
      </c>
      <c r="G77" s="20">
        <v>18.760000000000002</v>
      </c>
      <c r="H77" s="20">
        <v>22.98</v>
      </c>
      <c r="I77" s="20">
        <v>200.78</v>
      </c>
      <c r="J77" s="20">
        <v>461.84</v>
      </c>
      <c r="K77" s="20">
        <v>633.32000000000005</v>
      </c>
      <c r="L77" s="20">
        <v>844.32</v>
      </c>
      <c r="M77" s="20">
        <v>878.83</v>
      </c>
      <c r="N77" s="20">
        <v>170.15</v>
      </c>
      <c r="O77" s="20">
        <v>891.93</v>
      </c>
      <c r="P77" s="20">
        <v>227.2</v>
      </c>
      <c r="Q77" s="20">
        <v>83.58</v>
      </c>
      <c r="R77" s="20">
        <v>63.71</v>
      </c>
      <c r="S77" s="20">
        <v>40.619999999999997</v>
      </c>
      <c r="T77" s="20">
        <v>0</v>
      </c>
      <c r="U77" s="20">
        <v>0</v>
      </c>
      <c r="V77" s="20">
        <v>0</v>
      </c>
      <c r="W77" s="20">
        <v>0</v>
      </c>
      <c r="X77" s="20">
        <v>0</v>
      </c>
      <c r="Y77" s="20">
        <v>0</v>
      </c>
    </row>
    <row r="78" spans="1:35" x14ac:dyDescent="0.25">
      <c r="A78" s="27">
        <f t="shared" ref="A78:A141" si="1">+A77+1</f>
        <v>46089</v>
      </c>
      <c r="B78" s="20">
        <v>0</v>
      </c>
      <c r="C78" s="20">
        <v>0</v>
      </c>
      <c r="D78" s="20">
        <v>0</v>
      </c>
      <c r="E78" s="20">
        <v>0</v>
      </c>
      <c r="F78" s="20">
        <v>0</v>
      </c>
      <c r="G78" s="20">
        <v>16.760000000000002</v>
      </c>
      <c r="H78" s="20">
        <v>71.150000000000006</v>
      </c>
      <c r="I78" s="20">
        <v>217.21</v>
      </c>
      <c r="J78" s="20">
        <v>408.67</v>
      </c>
      <c r="K78" s="20">
        <v>383.03</v>
      </c>
      <c r="L78" s="20">
        <v>626.44000000000005</v>
      </c>
      <c r="M78" s="20">
        <v>131.97</v>
      </c>
      <c r="N78" s="20">
        <v>390.8</v>
      </c>
      <c r="O78" s="20">
        <v>759.41</v>
      </c>
      <c r="P78" s="20">
        <v>682.71</v>
      </c>
      <c r="Q78" s="20">
        <v>459.28</v>
      </c>
      <c r="R78" s="20">
        <v>185.69</v>
      </c>
      <c r="S78" s="20">
        <v>50.17</v>
      </c>
      <c r="T78" s="20">
        <v>0</v>
      </c>
      <c r="U78" s="20">
        <v>0</v>
      </c>
      <c r="V78" s="20">
        <v>0</v>
      </c>
      <c r="W78" s="20">
        <v>0</v>
      </c>
      <c r="X78" s="20">
        <v>0</v>
      </c>
      <c r="Y78" s="20">
        <v>0</v>
      </c>
    </row>
    <row r="79" spans="1:35" x14ac:dyDescent="0.25">
      <c r="A79" s="27">
        <f t="shared" si="1"/>
        <v>46090</v>
      </c>
      <c r="B79" s="20">
        <v>0</v>
      </c>
      <c r="C79" s="20">
        <v>0</v>
      </c>
      <c r="D79" s="20">
        <v>0</v>
      </c>
      <c r="E79" s="20">
        <v>0</v>
      </c>
      <c r="F79" s="20">
        <v>0</v>
      </c>
      <c r="G79" s="20">
        <v>0</v>
      </c>
      <c r="H79" s="20">
        <v>44.51</v>
      </c>
      <c r="I79" s="20">
        <v>207.89</v>
      </c>
      <c r="J79" s="20">
        <v>419.88</v>
      </c>
      <c r="K79" s="20">
        <v>647.53</v>
      </c>
      <c r="L79" s="20">
        <v>823.67</v>
      </c>
      <c r="M79" s="20">
        <v>836.88</v>
      </c>
      <c r="N79" s="20">
        <v>913.46</v>
      </c>
      <c r="O79" s="20">
        <v>876.06</v>
      </c>
      <c r="P79" s="20">
        <v>728.88</v>
      </c>
      <c r="Q79" s="20">
        <v>576.27</v>
      </c>
      <c r="R79" s="20">
        <v>299.68</v>
      </c>
      <c r="S79" s="20">
        <v>68.150000000000006</v>
      </c>
      <c r="T79" s="20">
        <v>0</v>
      </c>
      <c r="U79" s="20">
        <v>0</v>
      </c>
      <c r="V79" s="20">
        <v>0</v>
      </c>
      <c r="W79" s="20">
        <v>0</v>
      </c>
      <c r="X79" s="20">
        <v>0</v>
      </c>
      <c r="Y79" s="20">
        <v>0</v>
      </c>
    </row>
    <row r="80" spans="1:35" x14ac:dyDescent="0.25">
      <c r="A80" s="27">
        <f t="shared" si="1"/>
        <v>46091</v>
      </c>
      <c r="B80" s="20">
        <v>0</v>
      </c>
      <c r="C80" s="20">
        <v>0</v>
      </c>
      <c r="D80" s="20">
        <v>0</v>
      </c>
      <c r="E80" s="20">
        <v>0</v>
      </c>
      <c r="F80" s="20">
        <v>0</v>
      </c>
      <c r="G80" s="20">
        <v>0</v>
      </c>
      <c r="H80" s="20">
        <v>65.040000000000006</v>
      </c>
      <c r="I80" s="20">
        <v>205.22</v>
      </c>
      <c r="J80" s="20">
        <v>465.39</v>
      </c>
      <c r="K80" s="20">
        <v>167.49</v>
      </c>
      <c r="L80" s="20">
        <v>866.4</v>
      </c>
      <c r="M80" s="20">
        <v>238.3</v>
      </c>
      <c r="N80" s="20">
        <v>989.83</v>
      </c>
      <c r="O80" s="20">
        <v>223.65</v>
      </c>
      <c r="P80" s="20">
        <v>363.39</v>
      </c>
      <c r="Q80" s="20">
        <v>88.35</v>
      </c>
      <c r="R80" s="20">
        <v>297.68</v>
      </c>
      <c r="S80" s="20">
        <v>2</v>
      </c>
      <c r="T80" s="20">
        <v>0</v>
      </c>
      <c r="U80" s="20">
        <v>0</v>
      </c>
      <c r="V80" s="20">
        <v>0</v>
      </c>
      <c r="W80" s="20">
        <v>0</v>
      </c>
      <c r="X80" s="20">
        <v>0</v>
      </c>
      <c r="Y80" s="20">
        <v>0</v>
      </c>
    </row>
    <row r="81" spans="1:25" x14ac:dyDescent="0.25">
      <c r="A81" s="27">
        <f t="shared" si="1"/>
        <v>46092</v>
      </c>
      <c r="B81" s="20">
        <v>0</v>
      </c>
      <c r="C81" s="20">
        <v>0</v>
      </c>
      <c r="D81" s="20">
        <v>0</v>
      </c>
      <c r="E81" s="20">
        <v>0</v>
      </c>
      <c r="F81" s="20">
        <v>0</v>
      </c>
      <c r="G81" s="20">
        <v>0</v>
      </c>
      <c r="H81" s="20">
        <v>34.96</v>
      </c>
      <c r="I81" s="20">
        <v>202.78</v>
      </c>
      <c r="J81" s="20">
        <v>461.84</v>
      </c>
      <c r="K81" s="20">
        <v>618</v>
      </c>
      <c r="L81" s="20">
        <v>802.14</v>
      </c>
      <c r="M81" s="20">
        <v>262.94</v>
      </c>
      <c r="N81" s="20">
        <v>1011.25</v>
      </c>
      <c r="O81" s="20">
        <v>886.83</v>
      </c>
      <c r="P81" s="20">
        <v>788.71</v>
      </c>
      <c r="Q81" s="20">
        <v>143.51</v>
      </c>
      <c r="R81" s="20">
        <v>28.3</v>
      </c>
      <c r="S81" s="20">
        <v>64.599999999999994</v>
      </c>
      <c r="T81" s="20">
        <v>0</v>
      </c>
      <c r="U81" s="20">
        <v>0</v>
      </c>
      <c r="V81" s="20">
        <v>0</v>
      </c>
      <c r="W81" s="20">
        <v>0</v>
      </c>
      <c r="X81" s="20">
        <v>0</v>
      </c>
      <c r="Y81" s="20">
        <v>0</v>
      </c>
    </row>
    <row r="82" spans="1:25" x14ac:dyDescent="0.25">
      <c r="A82" s="27">
        <f t="shared" si="1"/>
        <v>46093</v>
      </c>
      <c r="B82" s="20">
        <v>0</v>
      </c>
      <c r="C82" s="20">
        <v>0</v>
      </c>
      <c r="D82" s="20">
        <v>0</v>
      </c>
      <c r="E82" s="20">
        <v>0</v>
      </c>
      <c r="F82" s="20">
        <v>0</v>
      </c>
      <c r="G82" s="20">
        <v>0</v>
      </c>
      <c r="H82" s="20">
        <v>67.709999999999994</v>
      </c>
      <c r="I82" s="20">
        <v>216.99</v>
      </c>
      <c r="J82" s="20">
        <v>404.68</v>
      </c>
      <c r="K82" s="20">
        <v>675.05</v>
      </c>
      <c r="L82" s="20">
        <v>827.33</v>
      </c>
      <c r="M82" s="20">
        <v>215.88</v>
      </c>
      <c r="N82" s="20">
        <v>908.91</v>
      </c>
      <c r="O82" s="20">
        <v>821.56</v>
      </c>
      <c r="P82" s="20">
        <v>702.47</v>
      </c>
      <c r="Q82" s="20">
        <v>580.38</v>
      </c>
      <c r="R82" s="20">
        <v>23.86</v>
      </c>
      <c r="S82" s="20">
        <v>12.88</v>
      </c>
      <c r="T82" s="20">
        <v>0</v>
      </c>
      <c r="U82" s="20">
        <v>0</v>
      </c>
      <c r="V82" s="20">
        <v>0</v>
      </c>
      <c r="W82" s="20">
        <v>0</v>
      </c>
      <c r="X82" s="20">
        <v>0</v>
      </c>
      <c r="Y82" s="20">
        <v>0</v>
      </c>
    </row>
    <row r="83" spans="1:25" x14ac:dyDescent="0.25">
      <c r="A83" s="27">
        <f t="shared" si="1"/>
        <v>46094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>
        <v>13.54</v>
      </c>
      <c r="H83" s="20">
        <v>56.49</v>
      </c>
      <c r="I83" s="20">
        <v>232.2</v>
      </c>
      <c r="J83" s="20">
        <v>423.21</v>
      </c>
      <c r="K83" s="20">
        <v>616.55999999999995</v>
      </c>
      <c r="L83" s="20">
        <v>755.52</v>
      </c>
      <c r="M83" s="20">
        <v>849.64</v>
      </c>
      <c r="N83" s="20">
        <v>891.27</v>
      </c>
      <c r="O83" s="20">
        <v>811.02</v>
      </c>
      <c r="P83" s="20">
        <v>814.9</v>
      </c>
      <c r="Q83" s="20">
        <v>541.86</v>
      </c>
      <c r="R83" s="20">
        <v>294.45999999999998</v>
      </c>
      <c r="S83" s="20">
        <v>57.27</v>
      </c>
      <c r="T83" s="20">
        <v>0</v>
      </c>
      <c r="U83" s="20">
        <v>0</v>
      </c>
      <c r="V83" s="20">
        <v>0</v>
      </c>
      <c r="W83" s="20">
        <v>0</v>
      </c>
      <c r="X83" s="20">
        <v>0</v>
      </c>
      <c r="Y83" s="20">
        <v>0</v>
      </c>
    </row>
    <row r="84" spans="1:25" x14ac:dyDescent="0.25">
      <c r="A84" s="27">
        <f t="shared" si="1"/>
        <v>46095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10.77</v>
      </c>
      <c r="H84" s="20">
        <v>48.39</v>
      </c>
      <c r="I84" s="20">
        <v>180.92</v>
      </c>
      <c r="J84" s="20">
        <v>418.99</v>
      </c>
      <c r="K84" s="20">
        <v>664.18</v>
      </c>
      <c r="L84" s="20">
        <v>218.54</v>
      </c>
      <c r="M84" s="20">
        <v>944.43</v>
      </c>
      <c r="N84" s="20">
        <v>1017.8</v>
      </c>
      <c r="O84" s="20">
        <v>870.4</v>
      </c>
      <c r="P84" s="20">
        <v>762.63</v>
      </c>
      <c r="Q84" s="20">
        <v>114.99</v>
      </c>
      <c r="R84" s="20">
        <v>194.57</v>
      </c>
      <c r="S84" s="20">
        <v>36.07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0</v>
      </c>
    </row>
    <row r="85" spans="1:25" x14ac:dyDescent="0.25">
      <c r="A85" s="27">
        <f t="shared" si="1"/>
        <v>46096</v>
      </c>
      <c r="B85" s="20">
        <v>0</v>
      </c>
      <c r="C85" s="20">
        <v>0</v>
      </c>
      <c r="D85" s="20">
        <v>0</v>
      </c>
      <c r="E85" s="20">
        <v>0</v>
      </c>
      <c r="F85" s="20">
        <v>0</v>
      </c>
      <c r="G85" s="20">
        <v>2.2200000000000002</v>
      </c>
      <c r="H85" s="20">
        <v>24.42</v>
      </c>
      <c r="I85" s="20">
        <v>270.38</v>
      </c>
      <c r="J85" s="20">
        <v>358.17</v>
      </c>
      <c r="K85" s="20">
        <v>626.54999999999995</v>
      </c>
      <c r="L85" s="20">
        <v>834.88</v>
      </c>
      <c r="M85" s="20">
        <v>346.41</v>
      </c>
      <c r="N85" s="20">
        <v>1006.7</v>
      </c>
      <c r="O85" s="20">
        <v>243.63</v>
      </c>
      <c r="P85" s="20">
        <v>673.06</v>
      </c>
      <c r="Q85" s="20">
        <v>287.14</v>
      </c>
      <c r="R85" s="20">
        <v>355.06</v>
      </c>
      <c r="S85" s="20">
        <v>66.819999999999993</v>
      </c>
      <c r="T85" s="20">
        <v>17.09</v>
      </c>
      <c r="U85" s="20">
        <v>0</v>
      </c>
      <c r="V85" s="20">
        <v>0</v>
      </c>
      <c r="W85" s="20">
        <v>0</v>
      </c>
      <c r="X85" s="20">
        <v>0</v>
      </c>
      <c r="Y85" s="20">
        <v>0</v>
      </c>
    </row>
    <row r="86" spans="1:25" x14ac:dyDescent="0.25">
      <c r="A86" s="27">
        <f t="shared" si="1"/>
        <v>46097</v>
      </c>
      <c r="B86" s="20">
        <v>0</v>
      </c>
      <c r="C86" s="20">
        <v>0</v>
      </c>
      <c r="D86" s="20">
        <v>0</v>
      </c>
      <c r="E86" s="20">
        <v>0</v>
      </c>
      <c r="F86" s="20">
        <v>0</v>
      </c>
      <c r="G86" s="20">
        <v>14.76</v>
      </c>
      <c r="H86" s="20">
        <v>41.07</v>
      </c>
      <c r="I86" s="20">
        <v>252.84</v>
      </c>
      <c r="J86" s="20">
        <v>471.38</v>
      </c>
      <c r="K86" s="20">
        <v>639.76</v>
      </c>
      <c r="L86" s="20">
        <v>754.08</v>
      </c>
      <c r="M86" s="20">
        <v>914.02</v>
      </c>
      <c r="N86" s="20">
        <v>958.42</v>
      </c>
      <c r="O86" s="20">
        <v>861.41</v>
      </c>
      <c r="P86" s="20">
        <v>743.98</v>
      </c>
      <c r="Q86" s="20">
        <v>75.59</v>
      </c>
      <c r="R86" s="20">
        <v>94.01</v>
      </c>
      <c r="S86" s="20">
        <v>34.74</v>
      </c>
      <c r="T86" s="20">
        <v>5.55</v>
      </c>
      <c r="U86" s="20">
        <v>0</v>
      </c>
      <c r="V86" s="20">
        <v>0</v>
      </c>
      <c r="W86" s="20">
        <v>0</v>
      </c>
      <c r="X86" s="20">
        <v>0</v>
      </c>
      <c r="Y86" s="20">
        <v>0</v>
      </c>
    </row>
    <row r="87" spans="1:25" x14ac:dyDescent="0.25">
      <c r="A87" s="27">
        <f t="shared" si="1"/>
        <v>46098</v>
      </c>
      <c r="B87" s="20">
        <v>0</v>
      </c>
      <c r="C87" s="20">
        <v>0</v>
      </c>
      <c r="D87" s="20">
        <v>0</v>
      </c>
      <c r="E87" s="20">
        <v>0</v>
      </c>
      <c r="F87" s="20">
        <v>0</v>
      </c>
      <c r="G87" s="20">
        <v>22.53</v>
      </c>
      <c r="H87" s="20">
        <v>45.06</v>
      </c>
      <c r="I87" s="20">
        <v>203.78</v>
      </c>
      <c r="J87" s="20">
        <v>407.12</v>
      </c>
      <c r="K87" s="20">
        <v>688.48</v>
      </c>
      <c r="L87" s="20">
        <v>816.23</v>
      </c>
      <c r="M87" s="20">
        <v>912.8</v>
      </c>
      <c r="N87" s="20">
        <v>933.55</v>
      </c>
      <c r="O87" s="20">
        <v>190.13</v>
      </c>
      <c r="P87" s="20">
        <v>211.99</v>
      </c>
      <c r="Q87" s="20">
        <v>40.07</v>
      </c>
      <c r="R87" s="20">
        <v>66.040000000000006</v>
      </c>
      <c r="S87" s="20">
        <v>32.96</v>
      </c>
      <c r="T87" s="20">
        <v>0</v>
      </c>
      <c r="U87" s="20">
        <v>0</v>
      </c>
      <c r="V87" s="20">
        <v>0</v>
      </c>
      <c r="W87" s="20">
        <v>0</v>
      </c>
      <c r="X87" s="20">
        <v>0</v>
      </c>
      <c r="Y87" s="20">
        <v>0</v>
      </c>
    </row>
    <row r="88" spans="1:25" x14ac:dyDescent="0.25">
      <c r="A88" s="27">
        <f t="shared" si="1"/>
        <v>46099</v>
      </c>
      <c r="B88" s="20">
        <v>0</v>
      </c>
      <c r="C88" s="20">
        <v>0</v>
      </c>
      <c r="D88" s="20">
        <v>0</v>
      </c>
      <c r="E88" s="20">
        <v>0</v>
      </c>
      <c r="F88" s="20">
        <v>0</v>
      </c>
      <c r="G88" s="20">
        <v>0.51</v>
      </c>
      <c r="H88" s="20">
        <v>161.19</v>
      </c>
      <c r="I88" s="20">
        <v>393.03</v>
      </c>
      <c r="J88" s="20">
        <v>722.76</v>
      </c>
      <c r="K88" s="20">
        <v>1062.73</v>
      </c>
      <c r="L88" s="20">
        <v>1294.71</v>
      </c>
      <c r="M88" s="20">
        <v>1294.07</v>
      </c>
      <c r="N88" s="20">
        <v>1355.1</v>
      </c>
      <c r="O88" s="20">
        <v>330.61</v>
      </c>
      <c r="P88" s="20">
        <v>1052.8599999999999</v>
      </c>
      <c r="Q88" s="20">
        <v>623.48</v>
      </c>
      <c r="R88" s="20">
        <v>388.85</v>
      </c>
      <c r="S88" s="20">
        <v>67.11</v>
      </c>
      <c r="T88" s="20">
        <v>0</v>
      </c>
      <c r="U88" s="20">
        <v>0</v>
      </c>
      <c r="V88" s="20">
        <v>0</v>
      </c>
      <c r="W88" s="20">
        <v>0</v>
      </c>
      <c r="X88" s="20">
        <v>0</v>
      </c>
      <c r="Y88" s="20">
        <v>0</v>
      </c>
    </row>
    <row r="89" spans="1:25" x14ac:dyDescent="0.25">
      <c r="A89" s="27">
        <f t="shared" si="1"/>
        <v>46100</v>
      </c>
      <c r="B89" s="20">
        <v>0</v>
      </c>
      <c r="C89" s="20">
        <v>0</v>
      </c>
      <c r="D89" s="20">
        <v>0</v>
      </c>
      <c r="E89" s="20">
        <v>0</v>
      </c>
      <c r="F89" s="20">
        <v>0</v>
      </c>
      <c r="G89" s="20">
        <v>0</v>
      </c>
      <c r="H89" s="20">
        <v>60.93</v>
      </c>
      <c r="I89" s="20">
        <v>216.88</v>
      </c>
      <c r="J89" s="20">
        <v>475.49</v>
      </c>
      <c r="K89" s="20">
        <v>633.88</v>
      </c>
      <c r="L89" s="20">
        <v>406.45</v>
      </c>
      <c r="M89" s="20">
        <v>285.25</v>
      </c>
      <c r="N89" s="20">
        <v>303.67</v>
      </c>
      <c r="O89" s="20">
        <v>316.33</v>
      </c>
      <c r="P89" s="20">
        <v>389.36</v>
      </c>
      <c r="Q89" s="20">
        <v>114.99</v>
      </c>
      <c r="R89" s="20">
        <v>141.4</v>
      </c>
      <c r="S89" s="20">
        <v>0</v>
      </c>
      <c r="T89" s="20">
        <v>0</v>
      </c>
      <c r="U89" s="20">
        <v>0</v>
      </c>
      <c r="V89" s="20">
        <v>0</v>
      </c>
      <c r="W89" s="20">
        <v>0</v>
      </c>
      <c r="X89" s="20">
        <v>0</v>
      </c>
      <c r="Y89" s="20">
        <v>0</v>
      </c>
    </row>
    <row r="90" spans="1:25" x14ac:dyDescent="0.25">
      <c r="A90" s="27">
        <f t="shared" si="1"/>
        <v>46101</v>
      </c>
      <c r="B90" s="20">
        <v>0</v>
      </c>
      <c r="C90" s="20">
        <v>0</v>
      </c>
      <c r="D90" s="20">
        <v>0</v>
      </c>
      <c r="E90" s="20">
        <v>0</v>
      </c>
      <c r="F90" s="20">
        <v>0</v>
      </c>
      <c r="G90" s="20">
        <v>21.09</v>
      </c>
      <c r="H90" s="20">
        <v>94.12</v>
      </c>
      <c r="I90" s="20">
        <v>234.3</v>
      </c>
      <c r="J90" s="20">
        <v>400.46</v>
      </c>
      <c r="K90" s="20">
        <v>211.99</v>
      </c>
      <c r="L90" s="20">
        <v>841.76</v>
      </c>
      <c r="M90" s="20">
        <v>914.02</v>
      </c>
      <c r="N90" s="20">
        <v>502.68</v>
      </c>
      <c r="O90" s="20">
        <v>189.24</v>
      </c>
      <c r="P90" s="20">
        <v>257.72000000000003</v>
      </c>
      <c r="Q90" s="20">
        <v>536.65</v>
      </c>
      <c r="R90" s="20">
        <v>57.49</v>
      </c>
      <c r="S90" s="20">
        <v>44.4</v>
      </c>
      <c r="T90" s="20">
        <v>0</v>
      </c>
      <c r="U90" s="20">
        <v>0</v>
      </c>
      <c r="V90" s="20">
        <v>0</v>
      </c>
      <c r="W90" s="20">
        <v>0</v>
      </c>
      <c r="X90" s="20">
        <v>0</v>
      </c>
      <c r="Y90" s="20">
        <v>0</v>
      </c>
    </row>
    <row r="91" spans="1:25" x14ac:dyDescent="0.25">
      <c r="A91" s="27">
        <f t="shared" si="1"/>
        <v>46102</v>
      </c>
      <c r="B91" s="20">
        <v>0</v>
      </c>
      <c r="C91" s="20">
        <v>0</v>
      </c>
      <c r="D91" s="20">
        <v>0</v>
      </c>
      <c r="E91" s="20">
        <v>0</v>
      </c>
      <c r="F91" s="20">
        <v>0</v>
      </c>
      <c r="G91" s="20">
        <v>7.55</v>
      </c>
      <c r="H91" s="20">
        <v>82.25</v>
      </c>
      <c r="I91" s="20">
        <v>288.91000000000003</v>
      </c>
      <c r="J91" s="20">
        <v>482.37</v>
      </c>
      <c r="K91" s="20">
        <v>642.64</v>
      </c>
      <c r="L91" s="20">
        <v>763.07</v>
      </c>
      <c r="M91" s="20">
        <v>892.6</v>
      </c>
      <c r="N91" s="20">
        <v>890.38</v>
      </c>
      <c r="O91" s="20">
        <v>164.38</v>
      </c>
      <c r="P91" s="20">
        <v>257.17</v>
      </c>
      <c r="Q91" s="20">
        <v>494.47</v>
      </c>
      <c r="R91" s="20">
        <v>62.04</v>
      </c>
      <c r="S91" s="20">
        <v>26.75</v>
      </c>
      <c r="T91" s="20">
        <v>0</v>
      </c>
      <c r="U91" s="20">
        <v>0</v>
      </c>
      <c r="V91" s="20">
        <v>0</v>
      </c>
      <c r="W91" s="20">
        <v>0</v>
      </c>
      <c r="X91" s="20">
        <v>0</v>
      </c>
      <c r="Y91" s="20">
        <v>0</v>
      </c>
    </row>
    <row r="92" spans="1:25" x14ac:dyDescent="0.25">
      <c r="A92" s="27">
        <f t="shared" si="1"/>
        <v>46103</v>
      </c>
      <c r="B92" s="20">
        <v>0</v>
      </c>
      <c r="C92" s="20">
        <v>0</v>
      </c>
      <c r="D92" s="20">
        <v>0</v>
      </c>
      <c r="E92" s="20">
        <v>0</v>
      </c>
      <c r="F92" s="20">
        <v>0</v>
      </c>
      <c r="G92" s="20">
        <v>7.21</v>
      </c>
      <c r="H92" s="20">
        <v>35.85</v>
      </c>
      <c r="I92" s="20">
        <v>203.34</v>
      </c>
      <c r="J92" s="20">
        <v>453.29</v>
      </c>
      <c r="K92" s="20">
        <v>621.44000000000005</v>
      </c>
      <c r="L92" s="20">
        <v>806.91</v>
      </c>
      <c r="M92" s="20">
        <v>879.72</v>
      </c>
      <c r="N92" s="20">
        <v>944.87</v>
      </c>
      <c r="O92" s="20">
        <v>794.37</v>
      </c>
      <c r="P92" s="20">
        <v>565.28</v>
      </c>
      <c r="Q92" s="20">
        <v>574.61</v>
      </c>
      <c r="R92" s="20">
        <v>27.42</v>
      </c>
      <c r="S92" s="20">
        <v>19.2</v>
      </c>
      <c r="T92" s="20">
        <v>0</v>
      </c>
      <c r="U92" s="20">
        <v>0</v>
      </c>
      <c r="V92" s="20">
        <v>0</v>
      </c>
      <c r="W92" s="20">
        <v>0</v>
      </c>
      <c r="X92" s="20">
        <v>0</v>
      </c>
      <c r="Y92" s="20">
        <v>0</v>
      </c>
    </row>
    <row r="93" spans="1:25" x14ac:dyDescent="0.25">
      <c r="A93" s="27">
        <f t="shared" si="1"/>
        <v>46104</v>
      </c>
      <c r="B93" s="20">
        <v>0</v>
      </c>
      <c r="C93" s="20">
        <v>0</v>
      </c>
      <c r="D93" s="20">
        <v>0</v>
      </c>
      <c r="E93" s="20">
        <v>0</v>
      </c>
      <c r="F93" s="20">
        <v>0</v>
      </c>
      <c r="G93" s="20">
        <v>2.41</v>
      </c>
      <c r="H93" s="20">
        <v>65.08</v>
      </c>
      <c r="I93" s="20">
        <v>215.76</v>
      </c>
      <c r="J93" s="20">
        <v>441.02</v>
      </c>
      <c r="K93" s="20">
        <v>100.28</v>
      </c>
      <c r="L93" s="20">
        <v>545.61</v>
      </c>
      <c r="M93" s="20">
        <v>770.24</v>
      </c>
      <c r="N93" s="20">
        <v>658.94</v>
      </c>
      <c r="O93" s="20">
        <v>545.99</v>
      </c>
      <c r="P93" s="20">
        <v>254.76</v>
      </c>
      <c r="Q93" s="20">
        <v>204.24</v>
      </c>
      <c r="R93" s="20">
        <v>476.22</v>
      </c>
      <c r="S93" s="20">
        <v>35.450000000000003</v>
      </c>
      <c r="T93" s="20">
        <v>0</v>
      </c>
      <c r="U93" s="20">
        <v>0</v>
      </c>
      <c r="V93" s="20">
        <v>0</v>
      </c>
      <c r="W93" s="20">
        <v>0</v>
      </c>
      <c r="X93" s="20">
        <v>0</v>
      </c>
      <c r="Y93" s="20">
        <v>0</v>
      </c>
    </row>
    <row r="94" spans="1:25" x14ac:dyDescent="0.25">
      <c r="A94" s="27">
        <f t="shared" si="1"/>
        <v>46105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12.88</v>
      </c>
      <c r="H94" s="20">
        <v>69.81</v>
      </c>
      <c r="I94" s="20">
        <v>232.86</v>
      </c>
      <c r="J94" s="20">
        <v>444.86</v>
      </c>
      <c r="K94" s="20">
        <v>614.78</v>
      </c>
      <c r="L94" s="20">
        <v>767.18</v>
      </c>
      <c r="M94" s="20">
        <v>1007.58</v>
      </c>
      <c r="N94" s="20">
        <v>876.17</v>
      </c>
      <c r="O94" s="20">
        <v>831.44</v>
      </c>
      <c r="P94" s="20">
        <v>714.23</v>
      </c>
      <c r="Q94" s="20">
        <v>120.65</v>
      </c>
      <c r="R94" s="20">
        <v>142.85</v>
      </c>
      <c r="S94" s="20">
        <v>5.99</v>
      </c>
      <c r="T94" s="20">
        <v>0</v>
      </c>
      <c r="U94" s="20">
        <v>0</v>
      </c>
      <c r="V94" s="20">
        <v>0</v>
      </c>
      <c r="W94" s="20">
        <v>0</v>
      </c>
      <c r="X94" s="20">
        <v>0</v>
      </c>
      <c r="Y94" s="20">
        <v>0</v>
      </c>
    </row>
    <row r="95" spans="1:25" x14ac:dyDescent="0.25">
      <c r="A95" s="27">
        <f t="shared" si="1"/>
        <v>46106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3.88</v>
      </c>
      <c r="H95" s="20">
        <v>43.73</v>
      </c>
      <c r="I95" s="20">
        <v>135.52000000000001</v>
      </c>
      <c r="J95" s="20">
        <v>503.35</v>
      </c>
      <c r="K95" s="20">
        <v>491.36</v>
      </c>
      <c r="L95" s="20">
        <v>573.72</v>
      </c>
      <c r="M95" s="20">
        <v>363.17</v>
      </c>
      <c r="N95" s="20">
        <v>229.09</v>
      </c>
      <c r="O95" s="20">
        <v>215.44</v>
      </c>
      <c r="P95" s="20">
        <v>132.41</v>
      </c>
      <c r="Q95" s="20">
        <v>153.72</v>
      </c>
      <c r="R95" s="20">
        <v>46.73</v>
      </c>
      <c r="S95" s="20">
        <v>16.649999999999999</v>
      </c>
      <c r="T95" s="20">
        <v>4.33</v>
      </c>
      <c r="U95" s="20">
        <v>0</v>
      </c>
      <c r="V95" s="20">
        <v>0</v>
      </c>
      <c r="W95" s="20">
        <v>0</v>
      </c>
      <c r="X95" s="20">
        <v>0</v>
      </c>
      <c r="Y95" s="20">
        <v>0</v>
      </c>
    </row>
    <row r="96" spans="1:25" x14ac:dyDescent="0.25">
      <c r="A96" s="27">
        <f t="shared" si="1"/>
        <v>46107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9.66</v>
      </c>
      <c r="H96" s="20">
        <v>117.1</v>
      </c>
      <c r="I96" s="20">
        <v>251.51</v>
      </c>
      <c r="J96" s="20">
        <v>481.93</v>
      </c>
      <c r="K96" s="20">
        <v>637.32000000000005</v>
      </c>
      <c r="L96" s="20">
        <v>779.05</v>
      </c>
      <c r="M96" s="20">
        <v>125.2</v>
      </c>
      <c r="N96" s="20">
        <v>947.65</v>
      </c>
      <c r="O96" s="20">
        <v>161.83000000000001</v>
      </c>
      <c r="P96" s="20">
        <v>286.91000000000003</v>
      </c>
      <c r="Q96" s="20">
        <v>205.56</v>
      </c>
      <c r="R96" s="20">
        <v>79.14</v>
      </c>
      <c r="S96" s="20">
        <v>22.86</v>
      </c>
      <c r="T96" s="20">
        <v>0.33</v>
      </c>
      <c r="U96" s="20">
        <v>0</v>
      </c>
      <c r="V96" s="20">
        <v>0</v>
      </c>
      <c r="W96" s="20">
        <v>0</v>
      </c>
      <c r="X96" s="20">
        <v>0</v>
      </c>
      <c r="Y96" s="20">
        <v>0</v>
      </c>
    </row>
    <row r="97" spans="1:35" x14ac:dyDescent="0.25">
      <c r="A97" s="27">
        <f t="shared" si="1"/>
        <v>46108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30.08</v>
      </c>
      <c r="I97" s="20">
        <v>278.7</v>
      </c>
      <c r="J97" s="20">
        <v>453.29</v>
      </c>
      <c r="K97" s="20">
        <v>655.07000000000005</v>
      </c>
      <c r="L97" s="20">
        <v>791.82</v>
      </c>
      <c r="M97" s="20">
        <v>924.67</v>
      </c>
      <c r="N97" s="20">
        <v>943.65</v>
      </c>
      <c r="O97" s="20">
        <v>809.24</v>
      </c>
      <c r="P97" s="20">
        <v>154.72</v>
      </c>
      <c r="Q97" s="20">
        <v>112.32</v>
      </c>
      <c r="R97" s="20">
        <v>68.260000000000005</v>
      </c>
      <c r="S97" s="20">
        <v>56.59</v>
      </c>
      <c r="T97" s="20">
        <v>0</v>
      </c>
      <c r="U97" s="20">
        <v>0</v>
      </c>
      <c r="V97" s="20">
        <v>0</v>
      </c>
      <c r="W97" s="20">
        <v>0</v>
      </c>
      <c r="X97" s="20">
        <v>0</v>
      </c>
      <c r="Y97" s="20">
        <v>0</v>
      </c>
    </row>
    <row r="98" spans="1:35" x14ac:dyDescent="0.25">
      <c r="A98" s="27">
        <f t="shared" si="1"/>
        <v>46109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42.29</v>
      </c>
      <c r="I98" s="20">
        <v>263.38</v>
      </c>
      <c r="J98" s="20">
        <v>488.59</v>
      </c>
      <c r="K98" s="20">
        <v>652.52</v>
      </c>
      <c r="L98" s="20">
        <v>806.8</v>
      </c>
      <c r="M98" s="20">
        <v>965.07</v>
      </c>
      <c r="N98" s="20">
        <v>941.1</v>
      </c>
      <c r="O98" s="20">
        <v>829</v>
      </c>
      <c r="P98" s="20">
        <v>211.99</v>
      </c>
      <c r="Q98" s="20">
        <v>97.67</v>
      </c>
      <c r="R98" s="20">
        <v>114.65</v>
      </c>
      <c r="S98" s="20">
        <v>23.75</v>
      </c>
      <c r="T98" s="20">
        <v>0</v>
      </c>
      <c r="U98" s="20">
        <v>0</v>
      </c>
      <c r="V98" s="20">
        <v>0</v>
      </c>
      <c r="W98" s="20">
        <v>0</v>
      </c>
      <c r="X98" s="20">
        <v>0</v>
      </c>
      <c r="Y98" s="20">
        <v>0</v>
      </c>
    </row>
    <row r="99" spans="1:35" x14ac:dyDescent="0.25">
      <c r="A99" s="27">
        <f t="shared" si="1"/>
        <v>46110</v>
      </c>
      <c r="B99" s="20">
        <v>0</v>
      </c>
      <c r="C99" s="20">
        <v>0</v>
      </c>
      <c r="D99" s="20">
        <v>0</v>
      </c>
      <c r="E99" s="20">
        <v>0</v>
      </c>
      <c r="F99" s="20">
        <v>0</v>
      </c>
      <c r="G99" s="20">
        <v>20.309999999999999</v>
      </c>
      <c r="H99" s="20">
        <v>47.28</v>
      </c>
      <c r="I99" s="20">
        <v>224.65</v>
      </c>
      <c r="J99" s="20">
        <v>430.87</v>
      </c>
      <c r="K99" s="20">
        <v>612.55999999999995</v>
      </c>
      <c r="L99" s="20">
        <v>818.9</v>
      </c>
      <c r="M99" s="20">
        <v>923.23</v>
      </c>
      <c r="N99" s="20">
        <v>962.08</v>
      </c>
      <c r="O99" s="20">
        <v>949.2</v>
      </c>
      <c r="P99" s="20">
        <v>169.93</v>
      </c>
      <c r="Q99" s="20">
        <v>113.1</v>
      </c>
      <c r="R99" s="20">
        <v>141.96</v>
      </c>
      <c r="S99" s="20">
        <v>28.08</v>
      </c>
      <c r="T99" s="20">
        <v>0</v>
      </c>
      <c r="U99" s="20">
        <v>0</v>
      </c>
      <c r="V99" s="20">
        <v>0</v>
      </c>
      <c r="W99" s="20">
        <v>0</v>
      </c>
      <c r="X99" s="20">
        <v>0</v>
      </c>
      <c r="Y99" s="20">
        <v>0</v>
      </c>
    </row>
    <row r="100" spans="1:35" x14ac:dyDescent="0.25">
      <c r="A100" s="27">
        <f t="shared" si="1"/>
        <v>46111</v>
      </c>
      <c r="B100" s="20">
        <v>0</v>
      </c>
      <c r="C100" s="20">
        <v>0</v>
      </c>
      <c r="D100" s="20">
        <v>0</v>
      </c>
      <c r="E100" s="20">
        <v>0</v>
      </c>
      <c r="F100" s="20">
        <v>0</v>
      </c>
      <c r="G100" s="20">
        <v>6.44</v>
      </c>
      <c r="H100" s="20">
        <v>72.7</v>
      </c>
      <c r="I100" s="20">
        <v>266.38</v>
      </c>
      <c r="J100" s="20">
        <v>419.44</v>
      </c>
      <c r="K100" s="20">
        <v>737.43</v>
      </c>
      <c r="L100" s="20">
        <v>814.13</v>
      </c>
      <c r="M100" s="20">
        <v>1013.02</v>
      </c>
      <c r="N100" s="20">
        <v>1077.8399999999999</v>
      </c>
      <c r="O100" s="20">
        <v>896.81</v>
      </c>
      <c r="P100" s="20">
        <v>11.43</v>
      </c>
      <c r="Q100" s="20">
        <v>69.260000000000005</v>
      </c>
      <c r="R100" s="20">
        <v>54.16</v>
      </c>
      <c r="S100" s="20">
        <v>19.2</v>
      </c>
      <c r="T100" s="20">
        <v>0</v>
      </c>
      <c r="U100" s="20">
        <v>0</v>
      </c>
      <c r="V100" s="20">
        <v>0</v>
      </c>
      <c r="W100" s="20">
        <v>0</v>
      </c>
      <c r="X100" s="20">
        <v>0</v>
      </c>
      <c r="Y100" s="20">
        <v>0</v>
      </c>
    </row>
    <row r="101" spans="1:35" x14ac:dyDescent="0.25">
      <c r="A101" s="27">
        <f t="shared" si="1"/>
        <v>46112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16.43</v>
      </c>
      <c r="H101" s="20">
        <v>55.5</v>
      </c>
      <c r="I101" s="20">
        <v>260.94</v>
      </c>
      <c r="J101" s="20">
        <v>388.03</v>
      </c>
      <c r="K101" s="20">
        <v>601.24</v>
      </c>
      <c r="L101" s="20">
        <v>762.63</v>
      </c>
      <c r="M101" s="20">
        <v>830.11</v>
      </c>
      <c r="N101" s="20">
        <v>778.05</v>
      </c>
      <c r="O101" s="20">
        <v>119.76</v>
      </c>
      <c r="P101" s="20">
        <v>33.630000000000003</v>
      </c>
      <c r="Q101" s="20">
        <v>48.84</v>
      </c>
      <c r="R101" s="20">
        <v>68.930000000000007</v>
      </c>
      <c r="S101" s="20">
        <v>14.43</v>
      </c>
      <c r="T101" s="20">
        <v>0</v>
      </c>
      <c r="U101" s="20">
        <v>0</v>
      </c>
      <c r="V101" s="20">
        <v>0</v>
      </c>
      <c r="W101" s="20">
        <v>0</v>
      </c>
      <c r="X101" s="20">
        <v>0</v>
      </c>
      <c r="Y101" s="20">
        <v>0</v>
      </c>
    </row>
    <row r="102" spans="1:35" x14ac:dyDescent="0.25">
      <c r="A102" s="27">
        <f t="shared" si="1"/>
        <v>46113</v>
      </c>
      <c r="B102" s="20">
        <v>0</v>
      </c>
      <c r="C102" s="20">
        <v>0</v>
      </c>
      <c r="D102" s="20">
        <v>0</v>
      </c>
      <c r="E102" s="20">
        <v>0</v>
      </c>
      <c r="F102" s="20">
        <v>0</v>
      </c>
      <c r="G102" s="20">
        <v>15.54</v>
      </c>
      <c r="H102" s="20">
        <v>95.56</v>
      </c>
      <c r="I102" s="20">
        <v>139.07</v>
      </c>
      <c r="J102" s="20">
        <v>355.73</v>
      </c>
      <c r="K102" s="20">
        <v>447.96</v>
      </c>
      <c r="L102" s="20">
        <v>665.29</v>
      </c>
      <c r="M102" s="20">
        <v>738.65</v>
      </c>
      <c r="N102" s="20">
        <v>908.58</v>
      </c>
      <c r="O102" s="20">
        <v>193.46</v>
      </c>
      <c r="P102" s="20">
        <v>267.05</v>
      </c>
      <c r="Q102" s="20">
        <v>50.17</v>
      </c>
      <c r="R102" s="20">
        <v>56.16</v>
      </c>
      <c r="S102" s="20">
        <v>15.21</v>
      </c>
      <c r="T102" s="20">
        <v>22.64</v>
      </c>
      <c r="U102" s="20">
        <v>0</v>
      </c>
      <c r="V102" s="20">
        <v>0</v>
      </c>
      <c r="W102" s="20">
        <v>0</v>
      </c>
      <c r="X102" s="20">
        <v>0</v>
      </c>
      <c r="Y102" s="20">
        <v>0</v>
      </c>
    </row>
    <row r="103" spans="1:35" x14ac:dyDescent="0.25">
      <c r="A103" s="27">
        <f t="shared" si="1"/>
        <v>46114</v>
      </c>
      <c r="B103" s="20">
        <v>0</v>
      </c>
      <c r="C103" s="20">
        <v>0</v>
      </c>
      <c r="D103" s="20">
        <v>0</v>
      </c>
      <c r="E103" s="20">
        <v>0</v>
      </c>
      <c r="F103" s="20">
        <v>0</v>
      </c>
      <c r="G103" s="20">
        <v>22</v>
      </c>
      <c r="H103" s="20">
        <v>69.81</v>
      </c>
      <c r="I103" s="20">
        <v>218.99</v>
      </c>
      <c r="J103" s="20">
        <v>445.97</v>
      </c>
      <c r="K103" s="20">
        <v>687.71</v>
      </c>
      <c r="L103" s="20">
        <v>836.77</v>
      </c>
      <c r="M103" s="20">
        <v>313.33</v>
      </c>
      <c r="N103" s="20">
        <v>885.49</v>
      </c>
      <c r="O103" s="20">
        <v>232.75</v>
      </c>
      <c r="P103" s="20">
        <v>443.63</v>
      </c>
      <c r="Q103" s="20">
        <v>94.34</v>
      </c>
      <c r="R103" s="20">
        <v>46.95</v>
      </c>
      <c r="S103" s="20">
        <v>29.19</v>
      </c>
      <c r="T103" s="20">
        <v>22.31</v>
      </c>
      <c r="U103" s="20">
        <v>0</v>
      </c>
      <c r="V103" s="20">
        <v>0</v>
      </c>
      <c r="W103" s="20">
        <v>0</v>
      </c>
      <c r="X103" s="20">
        <v>0</v>
      </c>
      <c r="Y103" s="20">
        <v>0</v>
      </c>
    </row>
    <row r="104" spans="1:35" x14ac:dyDescent="0.25">
      <c r="A104" s="27">
        <f t="shared" si="1"/>
        <v>46115</v>
      </c>
      <c r="B104" s="20">
        <v>0</v>
      </c>
      <c r="C104" s="20">
        <v>0</v>
      </c>
      <c r="D104" s="20">
        <v>0</v>
      </c>
      <c r="E104" s="20">
        <v>0</v>
      </c>
      <c r="F104" s="20">
        <v>0</v>
      </c>
      <c r="G104" s="20">
        <v>9.77</v>
      </c>
      <c r="H104" s="20">
        <v>96.34</v>
      </c>
      <c r="I104" s="20">
        <v>249.4</v>
      </c>
      <c r="J104" s="20">
        <v>621.78</v>
      </c>
      <c r="K104" s="20">
        <v>663.62</v>
      </c>
      <c r="L104" s="20">
        <v>776.28</v>
      </c>
      <c r="M104" s="20">
        <v>845.2</v>
      </c>
      <c r="N104" s="20">
        <v>935.55</v>
      </c>
      <c r="O104" s="20">
        <v>324.64999999999998</v>
      </c>
      <c r="P104" s="20">
        <v>879.28</v>
      </c>
      <c r="Q104" s="20">
        <v>122.87</v>
      </c>
      <c r="R104" s="20">
        <v>188.91</v>
      </c>
      <c r="S104" s="20">
        <v>18.87</v>
      </c>
      <c r="T104" s="20">
        <v>0</v>
      </c>
      <c r="U104" s="20">
        <v>0</v>
      </c>
      <c r="V104" s="20">
        <v>0</v>
      </c>
      <c r="W104" s="20">
        <v>0</v>
      </c>
      <c r="X104" s="20">
        <v>0</v>
      </c>
      <c r="Y104" s="20">
        <v>0</v>
      </c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</row>
    <row r="105" spans="1:35" x14ac:dyDescent="0.25">
      <c r="A105" s="27">
        <f t="shared" si="1"/>
        <v>46116</v>
      </c>
      <c r="B105" s="20">
        <v>0</v>
      </c>
      <c r="C105" s="20">
        <v>0</v>
      </c>
      <c r="D105" s="20">
        <v>0</v>
      </c>
      <c r="E105" s="20">
        <v>0</v>
      </c>
      <c r="F105" s="20">
        <v>0</v>
      </c>
      <c r="G105" s="20">
        <v>0</v>
      </c>
      <c r="H105" s="20">
        <v>118.32</v>
      </c>
      <c r="I105" s="20">
        <v>253.06</v>
      </c>
      <c r="J105" s="20">
        <v>441.3</v>
      </c>
      <c r="K105" s="20">
        <v>626.22</v>
      </c>
      <c r="L105" s="20">
        <v>740.54</v>
      </c>
      <c r="M105" s="20">
        <v>1005.14</v>
      </c>
      <c r="N105" s="20">
        <v>402.46</v>
      </c>
      <c r="O105" s="20">
        <v>469.38</v>
      </c>
      <c r="P105" s="20">
        <v>112.88</v>
      </c>
      <c r="Q105" s="20">
        <v>210</v>
      </c>
      <c r="R105" s="20">
        <v>113.99</v>
      </c>
      <c r="S105" s="20">
        <v>113.99</v>
      </c>
      <c r="T105" s="20">
        <v>0</v>
      </c>
      <c r="U105" s="20">
        <v>0</v>
      </c>
      <c r="V105" s="20">
        <v>0</v>
      </c>
      <c r="W105" s="20">
        <v>0</v>
      </c>
      <c r="X105" s="20">
        <v>0</v>
      </c>
      <c r="Y105" s="20">
        <v>0</v>
      </c>
    </row>
    <row r="106" spans="1:35" x14ac:dyDescent="0.25">
      <c r="A106" s="27">
        <f t="shared" si="1"/>
        <v>46117</v>
      </c>
      <c r="B106" s="20">
        <v>0</v>
      </c>
      <c r="C106" s="20">
        <v>0</v>
      </c>
      <c r="D106" s="20">
        <v>0</v>
      </c>
      <c r="E106" s="20">
        <v>0</v>
      </c>
      <c r="F106" s="20">
        <v>0</v>
      </c>
      <c r="G106" s="20">
        <v>0</v>
      </c>
      <c r="H106" s="20">
        <v>126.2</v>
      </c>
      <c r="I106" s="20">
        <v>173.92</v>
      </c>
      <c r="J106" s="20">
        <v>427.21</v>
      </c>
      <c r="K106" s="20">
        <v>589.91999999999996</v>
      </c>
      <c r="L106" s="20">
        <v>997.93</v>
      </c>
      <c r="M106" s="20">
        <v>257.17</v>
      </c>
      <c r="N106" s="20">
        <v>224.54</v>
      </c>
      <c r="O106" s="20">
        <v>636.21</v>
      </c>
      <c r="P106" s="20">
        <v>1.44</v>
      </c>
      <c r="Q106" s="20">
        <v>111.55</v>
      </c>
      <c r="R106" s="20">
        <v>90.57</v>
      </c>
      <c r="S106" s="20">
        <v>31.19</v>
      </c>
      <c r="T106" s="20">
        <v>0</v>
      </c>
      <c r="U106" s="20">
        <v>0</v>
      </c>
      <c r="V106" s="20">
        <v>0</v>
      </c>
      <c r="W106" s="20">
        <v>0</v>
      </c>
      <c r="X106" s="20">
        <v>0</v>
      </c>
      <c r="Y106" s="20">
        <v>0</v>
      </c>
    </row>
    <row r="107" spans="1:35" x14ac:dyDescent="0.25">
      <c r="A107" s="27">
        <f t="shared" si="1"/>
        <v>46118</v>
      </c>
      <c r="B107" s="20">
        <v>0</v>
      </c>
      <c r="C107" s="20">
        <v>0</v>
      </c>
      <c r="D107" s="20">
        <v>0</v>
      </c>
      <c r="E107" s="20">
        <v>0</v>
      </c>
      <c r="F107" s="20">
        <v>0</v>
      </c>
      <c r="G107" s="20">
        <v>16.649999999999999</v>
      </c>
      <c r="H107" s="20">
        <v>29.3</v>
      </c>
      <c r="I107" s="20">
        <v>168.82</v>
      </c>
      <c r="J107" s="20">
        <v>297.57</v>
      </c>
      <c r="K107" s="20">
        <v>287.14</v>
      </c>
      <c r="L107" s="20">
        <v>687.48</v>
      </c>
      <c r="M107" s="20">
        <v>767.18</v>
      </c>
      <c r="N107" s="20">
        <v>755.86</v>
      </c>
      <c r="O107" s="20">
        <v>675.16</v>
      </c>
      <c r="P107" s="20">
        <v>528.54</v>
      </c>
      <c r="Q107" s="20">
        <v>279.02999999999997</v>
      </c>
      <c r="R107" s="20">
        <v>178.81</v>
      </c>
      <c r="S107" s="20">
        <v>4.33</v>
      </c>
      <c r="T107" s="20">
        <v>0</v>
      </c>
      <c r="U107" s="20">
        <v>0</v>
      </c>
      <c r="V107" s="20">
        <v>0</v>
      </c>
      <c r="W107" s="20">
        <v>0</v>
      </c>
      <c r="X107" s="20">
        <v>0</v>
      </c>
      <c r="Y107" s="20">
        <v>0</v>
      </c>
    </row>
    <row r="108" spans="1:35" x14ac:dyDescent="0.25">
      <c r="A108" s="27">
        <f t="shared" si="1"/>
        <v>46119</v>
      </c>
      <c r="B108" s="20">
        <v>0</v>
      </c>
      <c r="C108" s="20">
        <v>0</v>
      </c>
      <c r="D108" s="20">
        <v>0</v>
      </c>
      <c r="E108" s="20">
        <v>0</v>
      </c>
      <c r="F108" s="20">
        <v>0</v>
      </c>
      <c r="G108" s="20">
        <v>14.43</v>
      </c>
      <c r="H108" s="20">
        <v>13.65</v>
      </c>
      <c r="I108" s="20">
        <v>129.63999999999999</v>
      </c>
      <c r="J108" s="20">
        <v>480.48</v>
      </c>
      <c r="K108" s="20">
        <v>753.41</v>
      </c>
      <c r="L108" s="20">
        <v>913.24</v>
      </c>
      <c r="M108" s="20">
        <v>453.29</v>
      </c>
      <c r="N108" s="20">
        <v>970.4</v>
      </c>
      <c r="O108" s="20">
        <v>425.54</v>
      </c>
      <c r="P108" s="20">
        <v>135.74</v>
      </c>
      <c r="Q108" s="20">
        <v>167.82</v>
      </c>
      <c r="R108" s="20">
        <v>103.22</v>
      </c>
      <c r="S108" s="20">
        <v>28.75</v>
      </c>
      <c r="T108" s="20">
        <v>0</v>
      </c>
      <c r="U108" s="20">
        <v>0</v>
      </c>
      <c r="V108" s="20">
        <v>0</v>
      </c>
      <c r="W108" s="20">
        <v>0</v>
      </c>
      <c r="X108" s="20">
        <v>0</v>
      </c>
      <c r="Y108" s="20">
        <v>0</v>
      </c>
    </row>
    <row r="109" spans="1:35" x14ac:dyDescent="0.25">
      <c r="A109" s="27">
        <f t="shared" si="1"/>
        <v>46120</v>
      </c>
      <c r="B109" s="20">
        <v>0</v>
      </c>
      <c r="C109" s="20">
        <v>0</v>
      </c>
      <c r="D109" s="20">
        <v>0</v>
      </c>
      <c r="E109" s="20">
        <v>0</v>
      </c>
      <c r="F109" s="20">
        <v>0</v>
      </c>
      <c r="G109" s="20">
        <v>19.2</v>
      </c>
      <c r="H109" s="20">
        <v>120.2</v>
      </c>
      <c r="I109" s="20">
        <v>312.33</v>
      </c>
      <c r="J109" s="20">
        <v>421.1</v>
      </c>
      <c r="K109" s="20">
        <v>741.43</v>
      </c>
      <c r="L109" s="20">
        <v>803.36</v>
      </c>
      <c r="M109" s="20">
        <v>906.69</v>
      </c>
      <c r="N109" s="20">
        <v>994.38</v>
      </c>
      <c r="O109" s="20">
        <v>212.55</v>
      </c>
      <c r="P109" s="20">
        <v>716.01</v>
      </c>
      <c r="Q109" s="20">
        <v>384.59</v>
      </c>
      <c r="R109" s="20">
        <v>108.11</v>
      </c>
      <c r="S109" s="20">
        <v>62.93</v>
      </c>
      <c r="T109" s="20">
        <v>0</v>
      </c>
      <c r="U109" s="20">
        <v>0</v>
      </c>
      <c r="V109" s="20">
        <v>0</v>
      </c>
      <c r="W109" s="20">
        <v>0</v>
      </c>
      <c r="X109" s="20">
        <v>0</v>
      </c>
      <c r="Y109" s="20">
        <v>0</v>
      </c>
    </row>
    <row r="110" spans="1:35" x14ac:dyDescent="0.25">
      <c r="A110" s="27">
        <f t="shared" si="1"/>
        <v>46121</v>
      </c>
      <c r="B110" s="20">
        <v>0</v>
      </c>
      <c r="C110" s="20">
        <v>0</v>
      </c>
      <c r="D110" s="20">
        <v>0</v>
      </c>
      <c r="E110" s="20">
        <v>0</v>
      </c>
      <c r="F110" s="20">
        <v>0</v>
      </c>
      <c r="G110" s="20">
        <v>19.649999999999999</v>
      </c>
      <c r="H110" s="20">
        <v>127.42</v>
      </c>
      <c r="I110" s="20">
        <v>359.61</v>
      </c>
      <c r="J110" s="20">
        <v>243.18</v>
      </c>
      <c r="K110" s="20">
        <v>236.63</v>
      </c>
      <c r="L110" s="20">
        <v>323.87</v>
      </c>
      <c r="M110" s="20">
        <v>472.38</v>
      </c>
      <c r="N110" s="20">
        <v>861.96</v>
      </c>
      <c r="O110" s="20">
        <v>214.88</v>
      </c>
      <c r="P110" s="20">
        <v>760.52</v>
      </c>
      <c r="Q110" s="20">
        <v>154.28</v>
      </c>
      <c r="R110" s="20">
        <v>38.07</v>
      </c>
      <c r="S110" s="20">
        <v>41.4</v>
      </c>
      <c r="T110" s="20">
        <v>0</v>
      </c>
      <c r="U110" s="20">
        <v>0</v>
      </c>
      <c r="V110" s="20">
        <v>0</v>
      </c>
      <c r="W110" s="20">
        <v>0</v>
      </c>
      <c r="X110" s="20">
        <v>0</v>
      </c>
      <c r="Y110" s="20">
        <v>0</v>
      </c>
    </row>
    <row r="111" spans="1:35" x14ac:dyDescent="0.25">
      <c r="A111" s="27">
        <f t="shared" si="1"/>
        <v>46122</v>
      </c>
      <c r="B111" s="20">
        <v>0</v>
      </c>
      <c r="C111" s="20">
        <v>0</v>
      </c>
      <c r="D111" s="20">
        <v>0</v>
      </c>
      <c r="E111" s="20">
        <v>0</v>
      </c>
      <c r="F111" s="20">
        <v>0</v>
      </c>
      <c r="G111" s="20">
        <v>11.77</v>
      </c>
      <c r="H111" s="20">
        <v>58.16</v>
      </c>
      <c r="I111" s="20">
        <v>313.22000000000003</v>
      </c>
      <c r="J111" s="20">
        <v>480.71</v>
      </c>
      <c r="K111" s="20">
        <v>513.34</v>
      </c>
      <c r="L111" s="20">
        <v>746.98</v>
      </c>
      <c r="M111" s="20">
        <v>176.03</v>
      </c>
      <c r="N111" s="20">
        <v>917.46</v>
      </c>
      <c r="O111" s="20">
        <v>71.48</v>
      </c>
      <c r="P111" s="20">
        <v>156.38999999999999</v>
      </c>
      <c r="Q111" s="20">
        <v>167.49</v>
      </c>
      <c r="R111" s="20">
        <v>105.22</v>
      </c>
      <c r="S111" s="20">
        <v>30.41</v>
      </c>
      <c r="T111" s="20">
        <v>0</v>
      </c>
      <c r="U111" s="20">
        <v>0</v>
      </c>
      <c r="V111" s="20">
        <v>0</v>
      </c>
      <c r="W111" s="20">
        <v>0</v>
      </c>
      <c r="X111" s="20">
        <v>0</v>
      </c>
      <c r="Y111" s="20">
        <v>0</v>
      </c>
    </row>
    <row r="112" spans="1:35" x14ac:dyDescent="0.25">
      <c r="A112" s="27">
        <f t="shared" si="1"/>
        <v>46123</v>
      </c>
      <c r="B112" s="20">
        <v>0</v>
      </c>
      <c r="C112" s="20">
        <v>0</v>
      </c>
      <c r="D112" s="20">
        <v>0</v>
      </c>
      <c r="E112" s="20">
        <v>0</v>
      </c>
      <c r="F112" s="20">
        <v>0</v>
      </c>
      <c r="G112" s="20">
        <v>24.53</v>
      </c>
      <c r="H112" s="20">
        <v>83.35</v>
      </c>
      <c r="I112" s="20">
        <v>244.85</v>
      </c>
      <c r="J112" s="20">
        <v>537.20000000000005</v>
      </c>
      <c r="K112" s="20">
        <v>392.13</v>
      </c>
      <c r="L112" s="20">
        <v>512.34</v>
      </c>
      <c r="M112" s="20">
        <v>505.46</v>
      </c>
      <c r="N112" s="20">
        <v>438.86</v>
      </c>
      <c r="O112" s="20">
        <v>672.06</v>
      </c>
      <c r="P112" s="20">
        <v>308.56</v>
      </c>
      <c r="Q112" s="20">
        <v>266.05</v>
      </c>
      <c r="R112" s="20">
        <v>96.9</v>
      </c>
      <c r="S112" s="20">
        <v>38.07</v>
      </c>
      <c r="T112" s="20">
        <v>0</v>
      </c>
      <c r="U112" s="20">
        <v>0</v>
      </c>
      <c r="V112" s="20">
        <v>0</v>
      </c>
      <c r="W112" s="20">
        <v>0</v>
      </c>
      <c r="X112" s="20">
        <v>0</v>
      </c>
      <c r="Y112" s="20">
        <v>0</v>
      </c>
    </row>
    <row r="113" spans="1:25" x14ac:dyDescent="0.25">
      <c r="A113" s="27">
        <f t="shared" si="1"/>
        <v>46124</v>
      </c>
      <c r="B113" s="20">
        <v>0</v>
      </c>
      <c r="C113" s="20">
        <v>0</v>
      </c>
      <c r="D113" s="20">
        <v>0</v>
      </c>
      <c r="E113" s="20">
        <v>0</v>
      </c>
      <c r="F113" s="20">
        <v>0</v>
      </c>
      <c r="G113" s="20">
        <v>13.87</v>
      </c>
      <c r="H113" s="20">
        <v>82.69</v>
      </c>
      <c r="I113" s="20">
        <v>159.72</v>
      </c>
      <c r="J113" s="20">
        <v>265.05</v>
      </c>
      <c r="K113" s="20">
        <v>520.22</v>
      </c>
      <c r="L113" s="20">
        <v>293.68</v>
      </c>
      <c r="M113" s="20">
        <v>303.23</v>
      </c>
      <c r="N113" s="20">
        <v>306.56</v>
      </c>
      <c r="O113" s="20">
        <v>176.03</v>
      </c>
      <c r="P113" s="20">
        <v>166.15</v>
      </c>
      <c r="Q113" s="20">
        <v>138.96</v>
      </c>
      <c r="R113" s="20">
        <v>46.17</v>
      </c>
      <c r="S113" s="20">
        <v>18.87</v>
      </c>
      <c r="T113" s="20">
        <v>0</v>
      </c>
      <c r="U113" s="20">
        <v>0</v>
      </c>
      <c r="V113" s="20">
        <v>0</v>
      </c>
      <c r="W113" s="20">
        <v>0</v>
      </c>
      <c r="X113" s="20">
        <v>0</v>
      </c>
      <c r="Y113" s="20">
        <v>0</v>
      </c>
    </row>
    <row r="114" spans="1:25" x14ac:dyDescent="0.25">
      <c r="A114" s="27">
        <f t="shared" si="1"/>
        <v>46125</v>
      </c>
      <c r="B114" s="20">
        <v>0</v>
      </c>
      <c r="C114" s="20">
        <v>0</v>
      </c>
      <c r="D114" s="20">
        <v>0</v>
      </c>
      <c r="E114" s="20">
        <v>0</v>
      </c>
      <c r="F114" s="20">
        <v>0</v>
      </c>
      <c r="G114" s="20">
        <v>11.88</v>
      </c>
      <c r="H114" s="20">
        <v>70.48</v>
      </c>
      <c r="I114" s="20">
        <v>257.17</v>
      </c>
      <c r="J114" s="20">
        <v>485.7</v>
      </c>
      <c r="K114" s="20">
        <v>341.74</v>
      </c>
      <c r="L114" s="20">
        <v>988.38</v>
      </c>
      <c r="M114" s="20">
        <v>619</v>
      </c>
      <c r="N114" s="20">
        <v>291.02</v>
      </c>
      <c r="O114" s="20">
        <v>669.39</v>
      </c>
      <c r="P114" s="20">
        <v>109.99</v>
      </c>
      <c r="Q114" s="20">
        <v>196.12</v>
      </c>
      <c r="R114" s="20">
        <v>47.28</v>
      </c>
      <c r="S114" s="20">
        <v>10.210000000000001</v>
      </c>
      <c r="T114" s="20">
        <v>0</v>
      </c>
      <c r="U114" s="20">
        <v>0</v>
      </c>
      <c r="V114" s="20">
        <v>0</v>
      </c>
      <c r="W114" s="20">
        <v>0</v>
      </c>
      <c r="X114" s="20">
        <v>0</v>
      </c>
      <c r="Y114" s="20">
        <v>0</v>
      </c>
    </row>
    <row r="115" spans="1:25" x14ac:dyDescent="0.25">
      <c r="A115" s="27">
        <f t="shared" si="1"/>
        <v>46126</v>
      </c>
      <c r="B115" s="20">
        <v>0</v>
      </c>
      <c r="C115" s="20">
        <v>0</v>
      </c>
      <c r="D115" s="20">
        <v>0</v>
      </c>
      <c r="E115" s="20">
        <v>0</v>
      </c>
      <c r="F115" s="20">
        <v>0</v>
      </c>
      <c r="G115" s="20">
        <v>24.09</v>
      </c>
      <c r="H115" s="20">
        <v>114.77</v>
      </c>
      <c r="I115" s="20">
        <v>201.34</v>
      </c>
      <c r="J115" s="20">
        <v>513.23</v>
      </c>
      <c r="K115" s="20">
        <v>478.26</v>
      </c>
      <c r="L115" s="20">
        <v>787.27</v>
      </c>
      <c r="M115" s="20">
        <v>464.61</v>
      </c>
      <c r="N115" s="20">
        <v>657.74</v>
      </c>
      <c r="O115" s="20">
        <v>432.76</v>
      </c>
      <c r="P115" s="20">
        <v>343.52</v>
      </c>
      <c r="Q115" s="20">
        <v>429.32</v>
      </c>
      <c r="R115" s="20">
        <v>111.66</v>
      </c>
      <c r="S115" s="20">
        <v>8.32</v>
      </c>
      <c r="T115" s="20">
        <v>0</v>
      </c>
      <c r="U115" s="20">
        <v>0</v>
      </c>
      <c r="V115" s="20">
        <v>0</v>
      </c>
      <c r="W115" s="20">
        <v>0</v>
      </c>
      <c r="X115" s="20">
        <v>0</v>
      </c>
      <c r="Y115" s="20">
        <v>0</v>
      </c>
    </row>
    <row r="116" spans="1:25" x14ac:dyDescent="0.25">
      <c r="A116" s="27">
        <f t="shared" si="1"/>
        <v>46127</v>
      </c>
      <c r="B116" s="20">
        <v>0</v>
      </c>
      <c r="C116" s="20">
        <v>0</v>
      </c>
      <c r="D116" s="20">
        <v>0</v>
      </c>
      <c r="E116" s="20">
        <v>0</v>
      </c>
      <c r="F116" s="20">
        <v>0</v>
      </c>
      <c r="G116" s="20">
        <v>17.09</v>
      </c>
      <c r="H116" s="20">
        <v>124.75</v>
      </c>
      <c r="I116" s="20">
        <v>287.02999999999997</v>
      </c>
      <c r="J116" s="20">
        <v>314.44</v>
      </c>
      <c r="K116" s="20">
        <v>747.53</v>
      </c>
      <c r="L116" s="20">
        <v>422.88</v>
      </c>
      <c r="M116" s="20">
        <v>500.02</v>
      </c>
      <c r="N116" s="20">
        <v>436.86</v>
      </c>
      <c r="O116" s="20">
        <v>100.11</v>
      </c>
      <c r="P116" s="20">
        <v>296.24</v>
      </c>
      <c r="Q116" s="20">
        <v>213.88</v>
      </c>
      <c r="R116" s="20">
        <v>73.81</v>
      </c>
      <c r="S116" s="20">
        <v>0.55000000000000004</v>
      </c>
      <c r="T116" s="20">
        <v>0</v>
      </c>
      <c r="U116" s="20">
        <v>0</v>
      </c>
      <c r="V116" s="20">
        <v>0</v>
      </c>
      <c r="W116" s="20">
        <v>0</v>
      </c>
      <c r="X116" s="20">
        <v>0</v>
      </c>
      <c r="Y116" s="20">
        <v>0</v>
      </c>
    </row>
    <row r="117" spans="1:25" x14ac:dyDescent="0.25">
      <c r="A117" s="27">
        <f t="shared" si="1"/>
        <v>46128</v>
      </c>
      <c r="B117" s="20">
        <v>0</v>
      </c>
      <c r="C117" s="20">
        <v>0</v>
      </c>
      <c r="D117" s="20">
        <v>0</v>
      </c>
      <c r="E117" s="20">
        <v>0</v>
      </c>
      <c r="F117" s="20">
        <v>0</v>
      </c>
      <c r="G117" s="20">
        <v>8.61</v>
      </c>
      <c r="H117" s="20">
        <v>131.43</v>
      </c>
      <c r="I117" s="20">
        <v>457.74</v>
      </c>
      <c r="J117" s="20">
        <v>450.9</v>
      </c>
      <c r="K117" s="20">
        <v>180.44</v>
      </c>
      <c r="L117" s="20">
        <v>1043.8699999999999</v>
      </c>
      <c r="M117" s="20">
        <v>1286.3499999999999</v>
      </c>
      <c r="N117" s="20">
        <v>735.29</v>
      </c>
      <c r="O117" s="20">
        <v>1395.62</v>
      </c>
      <c r="P117" s="20">
        <v>1276.98</v>
      </c>
      <c r="Q117" s="20">
        <v>154.35</v>
      </c>
      <c r="R117" s="20">
        <v>84.33</v>
      </c>
      <c r="S117" s="20">
        <v>19.25</v>
      </c>
      <c r="T117" s="20">
        <v>0</v>
      </c>
      <c r="U117" s="20">
        <v>0</v>
      </c>
      <c r="V117" s="20">
        <v>0</v>
      </c>
      <c r="W117" s="20">
        <v>0</v>
      </c>
      <c r="X117" s="20">
        <v>0</v>
      </c>
      <c r="Y117" s="20">
        <v>0</v>
      </c>
    </row>
    <row r="118" spans="1:25" x14ac:dyDescent="0.25">
      <c r="A118" s="27">
        <f t="shared" si="1"/>
        <v>46129</v>
      </c>
      <c r="B118" s="20">
        <v>0</v>
      </c>
      <c r="C118" s="20">
        <v>0</v>
      </c>
      <c r="D118" s="20">
        <v>0</v>
      </c>
      <c r="E118" s="20">
        <v>0</v>
      </c>
      <c r="F118" s="20">
        <v>0</v>
      </c>
      <c r="G118" s="20">
        <v>19.649999999999999</v>
      </c>
      <c r="H118" s="20">
        <v>67.819999999999993</v>
      </c>
      <c r="I118" s="20">
        <v>179.03</v>
      </c>
      <c r="J118" s="20">
        <v>494.47</v>
      </c>
      <c r="K118" s="20">
        <v>653.19000000000005</v>
      </c>
      <c r="L118" s="20">
        <v>821.12</v>
      </c>
      <c r="M118" s="20">
        <v>861.3</v>
      </c>
      <c r="N118" s="20">
        <v>976.06</v>
      </c>
      <c r="O118" s="20">
        <v>775.5</v>
      </c>
      <c r="P118" s="20">
        <v>658.63</v>
      </c>
      <c r="Q118" s="20">
        <v>507.68</v>
      </c>
      <c r="R118" s="20">
        <v>240.63</v>
      </c>
      <c r="S118" s="20">
        <v>25</v>
      </c>
      <c r="T118" s="20">
        <v>0</v>
      </c>
      <c r="U118" s="20">
        <v>0</v>
      </c>
      <c r="V118" s="20">
        <v>0</v>
      </c>
      <c r="W118" s="20">
        <v>0</v>
      </c>
      <c r="X118" s="20">
        <v>0</v>
      </c>
      <c r="Y118" s="20">
        <v>0</v>
      </c>
    </row>
    <row r="119" spans="1:25" x14ac:dyDescent="0.25">
      <c r="A119" s="27">
        <f t="shared" si="1"/>
        <v>46130</v>
      </c>
      <c r="B119" s="20">
        <v>0</v>
      </c>
      <c r="C119" s="20">
        <v>0</v>
      </c>
      <c r="D119" s="20">
        <v>0</v>
      </c>
      <c r="E119" s="20">
        <v>0</v>
      </c>
      <c r="F119" s="20">
        <v>0</v>
      </c>
      <c r="G119" s="20">
        <v>4.33</v>
      </c>
      <c r="H119" s="20">
        <v>142.4</v>
      </c>
      <c r="I119" s="20">
        <v>311.22000000000003</v>
      </c>
      <c r="J119" s="20">
        <v>480.6</v>
      </c>
      <c r="K119" s="20">
        <v>673.5</v>
      </c>
      <c r="L119" s="20">
        <v>868.73</v>
      </c>
      <c r="M119" s="20">
        <v>919.12</v>
      </c>
      <c r="N119" s="20">
        <v>848.64</v>
      </c>
      <c r="O119" s="20">
        <v>163.94</v>
      </c>
      <c r="P119" s="20">
        <v>241.52</v>
      </c>
      <c r="Q119" s="20">
        <v>30.3</v>
      </c>
      <c r="R119" s="20">
        <v>43.51</v>
      </c>
      <c r="S119" s="20">
        <v>18.420000000000002</v>
      </c>
      <c r="T119" s="20">
        <v>0.67</v>
      </c>
      <c r="U119" s="20">
        <v>0</v>
      </c>
      <c r="V119" s="20">
        <v>0</v>
      </c>
      <c r="W119" s="20">
        <v>0</v>
      </c>
      <c r="X119" s="20">
        <v>0</v>
      </c>
      <c r="Y119" s="20">
        <v>0</v>
      </c>
    </row>
    <row r="120" spans="1:25" x14ac:dyDescent="0.25">
      <c r="A120" s="27">
        <f t="shared" si="1"/>
        <v>46131</v>
      </c>
      <c r="B120" s="20">
        <v>0</v>
      </c>
      <c r="C120" s="20">
        <v>0</v>
      </c>
      <c r="D120" s="20">
        <v>0</v>
      </c>
      <c r="E120" s="20">
        <v>0</v>
      </c>
      <c r="F120" s="20">
        <v>0</v>
      </c>
      <c r="G120" s="20">
        <v>4.33</v>
      </c>
      <c r="H120" s="20">
        <v>142.4</v>
      </c>
      <c r="I120" s="20">
        <v>311.22000000000003</v>
      </c>
      <c r="J120" s="20">
        <v>480.6</v>
      </c>
      <c r="K120" s="20">
        <v>673.5</v>
      </c>
      <c r="L120" s="20">
        <v>868.73</v>
      </c>
      <c r="M120" s="20">
        <v>919.12</v>
      </c>
      <c r="N120" s="20">
        <v>848.64</v>
      </c>
      <c r="O120" s="20">
        <v>163.94</v>
      </c>
      <c r="P120" s="20">
        <v>241.52</v>
      </c>
      <c r="Q120" s="20">
        <v>30.3</v>
      </c>
      <c r="R120" s="20">
        <v>43.51</v>
      </c>
      <c r="S120" s="20">
        <v>18.420000000000002</v>
      </c>
      <c r="T120" s="20">
        <v>0</v>
      </c>
      <c r="U120" s="20">
        <v>0</v>
      </c>
      <c r="V120" s="20">
        <v>0</v>
      </c>
      <c r="W120" s="20">
        <v>0</v>
      </c>
      <c r="X120" s="20">
        <v>0</v>
      </c>
      <c r="Y120" s="20">
        <v>0</v>
      </c>
    </row>
    <row r="121" spans="1:25" x14ac:dyDescent="0.25">
      <c r="A121" s="27">
        <f t="shared" si="1"/>
        <v>46132</v>
      </c>
      <c r="B121" s="20">
        <v>0</v>
      </c>
      <c r="C121" s="20">
        <v>0</v>
      </c>
      <c r="D121" s="20">
        <v>0</v>
      </c>
      <c r="E121" s="20">
        <v>0</v>
      </c>
      <c r="F121" s="20">
        <v>0</v>
      </c>
      <c r="G121" s="20">
        <v>0</v>
      </c>
      <c r="H121" s="20">
        <v>223.87</v>
      </c>
      <c r="I121" s="20">
        <v>501.42</v>
      </c>
      <c r="J121" s="20">
        <v>835.2</v>
      </c>
      <c r="K121" s="20">
        <v>1184.04</v>
      </c>
      <c r="L121" s="20">
        <v>1349.66</v>
      </c>
      <c r="M121" s="20">
        <v>1392.58</v>
      </c>
      <c r="N121" s="20">
        <v>1349.53</v>
      </c>
      <c r="O121" s="20">
        <v>1212.78</v>
      </c>
      <c r="P121" s="20">
        <v>987.01</v>
      </c>
      <c r="Q121" s="20">
        <v>669.57</v>
      </c>
      <c r="R121" s="20">
        <v>122.44</v>
      </c>
      <c r="S121" s="20">
        <v>79.52</v>
      </c>
      <c r="T121" s="20">
        <v>0</v>
      </c>
      <c r="U121" s="20">
        <v>0</v>
      </c>
      <c r="V121" s="20">
        <v>0</v>
      </c>
      <c r="W121" s="20">
        <v>0</v>
      </c>
      <c r="X121" s="20">
        <v>0</v>
      </c>
      <c r="Y121" s="20">
        <v>0</v>
      </c>
    </row>
    <row r="122" spans="1:25" x14ac:dyDescent="0.25">
      <c r="A122" s="27">
        <f t="shared" si="1"/>
        <v>46133</v>
      </c>
      <c r="B122" s="20">
        <v>0</v>
      </c>
      <c r="C122" s="20">
        <v>0</v>
      </c>
      <c r="D122" s="20">
        <v>0</v>
      </c>
      <c r="E122" s="20">
        <v>0</v>
      </c>
      <c r="F122" s="20">
        <v>0</v>
      </c>
      <c r="G122" s="20">
        <v>0</v>
      </c>
      <c r="H122" s="20">
        <v>127.38</v>
      </c>
      <c r="I122" s="20">
        <v>536.62</v>
      </c>
      <c r="J122" s="20">
        <v>866.98</v>
      </c>
      <c r="K122" s="20">
        <v>1209.8699999999999</v>
      </c>
      <c r="L122" s="20">
        <v>1394.99</v>
      </c>
      <c r="M122" s="20">
        <v>1394.99</v>
      </c>
      <c r="N122" s="20">
        <v>325.92</v>
      </c>
      <c r="O122" s="20">
        <v>820.51</v>
      </c>
      <c r="P122" s="20">
        <v>181.32</v>
      </c>
      <c r="Q122" s="20">
        <v>79.52</v>
      </c>
      <c r="R122" s="20">
        <v>71.790000000000006</v>
      </c>
      <c r="S122" s="20">
        <v>12.16</v>
      </c>
      <c r="T122" s="20">
        <v>0</v>
      </c>
      <c r="U122" s="20">
        <v>0</v>
      </c>
      <c r="V122" s="20">
        <v>0</v>
      </c>
      <c r="W122" s="20">
        <v>0</v>
      </c>
      <c r="X122" s="20">
        <v>0</v>
      </c>
      <c r="Y122" s="20">
        <v>0</v>
      </c>
    </row>
    <row r="123" spans="1:25" x14ac:dyDescent="0.25">
      <c r="A123" s="27">
        <f t="shared" si="1"/>
        <v>46134</v>
      </c>
      <c r="B123" s="20">
        <v>0</v>
      </c>
      <c r="C123" s="20">
        <v>0</v>
      </c>
      <c r="D123" s="20">
        <v>0</v>
      </c>
      <c r="E123" s="20">
        <v>0</v>
      </c>
      <c r="F123" s="20">
        <v>0</v>
      </c>
      <c r="G123" s="20">
        <v>17.98</v>
      </c>
      <c r="H123" s="20">
        <v>142.96</v>
      </c>
      <c r="I123" s="20">
        <v>307.89</v>
      </c>
      <c r="J123" s="20">
        <v>507.9</v>
      </c>
      <c r="K123" s="20">
        <v>675.16</v>
      </c>
      <c r="L123" s="20">
        <v>829.22</v>
      </c>
      <c r="M123" s="20">
        <v>298.79000000000002</v>
      </c>
      <c r="N123" s="20">
        <v>912.35</v>
      </c>
      <c r="O123" s="20">
        <v>67.709999999999994</v>
      </c>
      <c r="P123" s="20">
        <v>22.86</v>
      </c>
      <c r="Q123" s="20">
        <v>19.87</v>
      </c>
      <c r="R123" s="20">
        <v>7.77</v>
      </c>
      <c r="S123" s="20">
        <v>11.21</v>
      </c>
      <c r="T123" s="20">
        <v>0</v>
      </c>
      <c r="U123" s="20">
        <v>0</v>
      </c>
      <c r="V123" s="20">
        <v>0</v>
      </c>
      <c r="W123" s="20">
        <v>0</v>
      </c>
      <c r="X123" s="20">
        <v>0</v>
      </c>
      <c r="Y123" s="20">
        <v>0</v>
      </c>
    </row>
    <row r="124" spans="1:25" x14ac:dyDescent="0.25">
      <c r="A124" s="27">
        <f t="shared" si="1"/>
        <v>46135</v>
      </c>
      <c r="B124" s="20">
        <v>0</v>
      </c>
      <c r="C124" s="20">
        <v>0</v>
      </c>
      <c r="D124" s="20">
        <v>0</v>
      </c>
      <c r="E124" s="20">
        <v>0</v>
      </c>
      <c r="F124" s="20">
        <v>0</v>
      </c>
      <c r="G124" s="20">
        <v>30.08</v>
      </c>
      <c r="H124" s="20">
        <v>114.88</v>
      </c>
      <c r="I124" s="20">
        <v>160.61000000000001</v>
      </c>
      <c r="J124" s="20">
        <v>507.12</v>
      </c>
      <c r="K124" s="20">
        <v>304.89</v>
      </c>
      <c r="L124" s="20">
        <v>335.08</v>
      </c>
      <c r="M124" s="20">
        <v>865.52</v>
      </c>
      <c r="N124" s="20">
        <v>391.14</v>
      </c>
      <c r="O124" s="20">
        <v>184.58</v>
      </c>
      <c r="P124" s="20">
        <v>176.7</v>
      </c>
      <c r="Q124" s="20">
        <v>24.2</v>
      </c>
      <c r="R124" s="20">
        <v>22.09</v>
      </c>
      <c r="S124" s="20">
        <v>14.1</v>
      </c>
      <c r="T124" s="20">
        <v>0</v>
      </c>
      <c r="U124" s="20">
        <v>0</v>
      </c>
      <c r="V124" s="20">
        <v>0</v>
      </c>
      <c r="W124" s="20">
        <v>0</v>
      </c>
      <c r="X124" s="20">
        <v>0</v>
      </c>
      <c r="Y124" s="20">
        <v>0</v>
      </c>
    </row>
    <row r="125" spans="1:25" x14ac:dyDescent="0.25">
      <c r="A125" s="27">
        <f t="shared" si="1"/>
        <v>46136</v>
      </c>
      <c r="B125" s="20">
        <v>0</v>
      </c>
      <c r="C125" s="20">
        <v>0</v>
      </c>
      <c r="D125" s="20">
        <v>0</v>
      </c>
      <c r="E125" s="20">
        <v>0</v>
      </c>
      <c r="F125" s="20">
        <v>0</v>
      </c>
      <c r="G125" s="20">
        <v>36.96</v>
      </c>
      <c r="H125" s="20">
        <v>42.29</v>
      </c>
      <c r="I125" s="20">
        <v>249.73</v>
      </c>
      <c r="J125" s="20">
        <v>259.5</v>
      </c>
      <c r="K125" s="20">
        <v>551.41</v>
      </c>
      <c r="L125" s="20">
        <v>591.80999999999995</v>
      </c>
      <c r="M125" s="20">
        <v>591.70000000000005</v>
      </c>
      <c r="N125" s="20">
        <v>509.79</v>
      </c>
      <c r="O125" s="20">
        <v>539.86</v>
      </c>
      <c r="P125" s="20">
        <v>597.47</v>
      </c>
      <c r="Q125" s="20">
        <v>320.88</v>
      </c>
      <c r="R125" s="20">
        <v>15.09</v>
      </c>
      <c r="S125" s="20">
        <v>3.33</v>
      </c>
      <c r="T125" s="20">
        <v>0</v>
      </c>
      <c r="U125" s="20">
        <v>0</v>
      </c>
      <c r="V125" s="20">
        <v>0</v>
      </c>
      <c r="W125" s="20">
        <v>0</v>
      </c>
      <c r="X125" s="20">
        <v>0</v>
      </c>
      <c r="Y125" s="20">
        <v>0</v>
      </c>
    </row>
    <row r="126" spans="1:25" x14ac:dyDescent="0.25">
      <c r="A126" s="27">
        <f t="shared" si="1"/>
        <v>46137</v>
      </c>
      <c r="B126" s="20">
        <v>0</v>
      </c>
      <c r="C126" s="20">
        <v>0</v>
      </c>
      <c r="D126" s="20">
        <v>0</v>
      </c>
      <c r="E126" s="20">
        <v>0</v>
      </c>
      <c r="F126" s="20">
        <v>0</v>
      </c>
      <c r="G126" s="20">
        <v>0</v>
      </c>
      <c r="H126" s="20">
        <v>143.07</v>
      </c>
      <c r="I126" s="20">
        <v>385.92</v>
      </c>
      <c r="J126" s="20">
        <v>413.45</v>
      </c>
      <c r="K126" s="20">
        <v>509.56</v>
      </c>
      <c r="L126" s="20">
        <v>179.58</v>
      </c>
      <c r="M126" s="20">
        <v>175.15</v>
      </c>
      <c r="N126" s="20">
        <v>266.38</v>
      </c>
      <c r="O126" s="20">
        <v>439.2</v>
      </c>
      <c r="P126" s="20">
        <v>578.71</v>
      </c>
      <c r="Q126" s="20">
        <v>436.75</v>
      </c>
      <c r="R126" s="20">
        <v>46.17</v>
      </c>
      <c r="S126" s="20">
        <v>22.98</v>
      </c>
      <c r="T126" s="20">
        <v>0</v>
      </c>
      <c r="U126" s="20">
        <v>0</v>
      </c>
      <c r="V126" s="20">
        <v>0</v>
      </c>
      <c r="W126" s="20">
        <v>0</v>
      </c>
      <c r="X126" s="20">
        <v>0</v>
      </c>
      <c r="Y126" s="20">
        <v>0</v>
      </c>
    </row>
    <row r="127" spans="1:25" x14ac:dyDescent="0.25">
      <c r="A127" s="27">
        <f t="shared" si="1"/>
        <v>46138</v>
      </c>
      <c r="B127" s="20">
        <v>0</v>
      </c>
      <c r="C127" s="20">
        <v>0</v>
      </c>
      <c r="D127" s="20">
        <v>0</v>
      </c>
      <c r="E127" s="20">
        <v>0</v>
      </c>
      <c r="F127" s="20">
        <v>0</v>
      </c>
      <c r="G127" s="20">
        <v>27.3</v>
      </c>
      <c r="H127" s="20">
        <v>125.53</v>
      </c>
      <c r="I127" s="20">
        <v>215.21</v>
      </c>
      <c r="J127" s="20">
        <v>327.76</v>
      </c>
      <c r="K127" s="20">
        <v>804.8</v>
      </c>
      <c r="L127" s="20">
        <v>816.35</v>
      </c>
      <c r="M127" s="20">
        <v>823.78</v>
      </c>
      <c r="N127" s="20">
        <v>882.83</v>
      </c>
      <c r="O127" s="20">
        <v>726.66</v>
      </c>
      <c r="P127" s="20">
        <v>578.6</v>
      </c>
      <c r="Q127" s="20">
        <v>95.12</v>
      </c>
      <c r="R127" s="20">
        <v>138.63</v>
      </c>
      <c r="S127" s="20">
        <v>8.77</v>
      </c>
      <c r="T127" s="20">
        <v>31.41</v>
      </c>
      <c r="U127" s="20">
        <v>0</v>
      </c>
      <c r="V127" s="20">
        <v>0</v>
      </c>
      <c r="W127" s="20">
        <v>0</v>
      </c>
      <c r="X127" s="20">
        <v>0</v>
      </c>
      <c r="Y127" s="20">
        <v>0</v>
      </c>
    </row>
    <row r="128" spans="1:25" x14ac:dyDescent="0.25">
      <c r="A128" s="27">
        <f t="shared" si="1"/>
        <v>46139</v>
      </c>
      <c r="B128" s="20">
        <v>0</v>
      </c>
      <c r="C128" s="20">
        <v>0</v>
      </c>
      <c r="D128" s="20">
        <v>0</v>
      </c>
      <c r="E128" s="20">
        <v>0</v>
      </c>
      <c r="F128" s="20">
        <v>0</v>
      </c>
      <c r="G128" s="20">
        <v>0</v>
      </c>
      <c r="H128" s="20">
        <v>163.6</v>
      </c>
      <c r="I128" s="20">
        <v>113.2</v>
      </c>
      <c r="J128" s="20">
        <v>593.22</v>
      </c>
      <c r="K128" s="20">
        <v>349.48</v>
      </c>
      <c r="L128" s="20">
        <v>1376.12</v>
      </c>
      <c r="M128" s="20">
        <v>1337.63</v>
      </c>
      <c r="N128" s="20">
        <v>974.86</v>
      </c>
      <c r="O128" s="20">
        <v>1207.08</v>
      </c>
      <c r="P128" s="20">
        <v>458.75</v>
      </c>
      <c r="Q128" s="20">
        <v>180.94</v>
      </c>
      <c r="R128" s="20">
        <v>171.83</v>
      </c>
      <c r="S128" s="20">
        <v>20.77</v>
      </c>
      <c r="T128" s="20">
        <v>0</v>
      </c>
      <c r="U128" s="20">
        <v>0</v>
      </c>
      <c r="V128" s="20">
        <v>0</v>
      </c>
      <c r="W128" s="20">
        <v>0</v>
      </c>
      <c r="X128" s="20">
        <v>0</v>
      </c>
      <c r="Y128" s="20">
        <v>0</v>
      </c>
    </row>
    <row r="129" spans="1:35" x14ac:dyDescent="0.25">
      <c r="A129" s="27">
        <f t="shared" si="1"/>
        <v>46140</v>
      </c>
      <c r="B129" s="20">
        <v>0</v>
      </c>
      <c r="C129" s="20">
        <v>0</v>
      </c>
      <c r="D129" s="20">
        <v>0</v>
      </c>
      <c r="E129" s="20">
        <v>0</v>
      </c>
      <c r="F129" s="20">
        <v>0</v>
      </c>
      <c r="G129" s="20">
        <v>0</v>
      </c>
      <c r="H129" s="20">
        <v>45.51</v>
      </c>
      <c r="I129" s="20">
        <v>394.35</v>
      </c>
      <c r="J129" s="20">
        <v>724.11</v>
      </c>
      <c r="K129" s="20">
        <v>849.75</v>
      </c>
      <c r="L129" s="20">
        <v>236.86</v>
      </c>
      <c r="M129" s="20">
        <v>735.65</v>
      </c>
      <c r="N129" s="20">
        <v>384.59</v>
      </c>
      <c r="O129" s="20">
        <v>646.53</v>
      </c>
      <c r="P129" s="20">
        <v>248.51</v>
      </c>
      <c r="Q129" s="20">
        <v>15.32</v>
      </c>
      <c r="R129" s="20">
        <v>114.21</v>
      </c>
      <c r="S129" s="20">
        <v>19.420000000000002</v>
      </c>
      <c r="T129" s="20">
        <v>0</v>
      </c>
      <c r="U129" s="20">
        <v>0</v>
      </c>
      <c r="V129" s="20">
        <v>0</v>
      </c>
      <c r="W129" s="20">
        <v>0</v>
      </c>
      <c r="X129" s="20">
        <v>0</v>
      </c>
      <c r="Y129" s="20">
        <v>0</v>
      </c>
    </row>
    <row r="130" spans="1:35" x14ac:dyDescent="0.25">
      <c r="A130" s="27">
        <f t="shared" si="1"/>
        <v>46141</v>
      </c>
      <c r="B130" s="20">
        <v>0</v>
      </c>
      <c r="C130" s="20">
        <v>0</v>
      </c>
      <c r="D130" s="20">
        <v>0</v>
      </c>
      <c r="E130" s="20">
        <v>0</v>
      </c>
      <c r="F130" s="20">
        <v>0</v>
      </c>
      <c r="G130" s="20">
        <v>0</v>
      </c>
      <c r="H130" s="20">
        <v>178.48</v>
      </c>
      <c r="I130" s="20">
        <v>465.94</v>
      </c>
      <c r="J130" s="20">
        <v>573.72</v>
      </c>
      <c r="K130" s="20">
        <v>779.72</v>
      </c>
      <c r="L130" s="20">
        <v>163.05000000000001</v>
      </c>
      <c r="M130" s="20">
        <v>890.04</v>
      </c>
      <c r="N130" s="20">
        <v>1005.03</v>
      </c>
      <c r="O130" s="20">
        <v>763.62</v>
      </c>
      <c r="P130" s="20">
        <v>168.49</v>
      </c>
      <c r="Q130" s="20">
        <v>343.52</v>
      </c>
      <c r="R130" s="20"/>
      <c r="S130" s="20">
        <v>10.88</v>
      </c>
      <c r="T130" s="20">
        <v>0</v>
      </c>
      <c r="U130" s="20">
        <v>0</v>
      </c>
      <c r="V130" s="20">
        <v>0</v>
      </c>
      <c r="W130" s="20">
        <v>0</v>
      </c>
      <c r="X130" s="20">
        <v>0</v>
      </c>
      <c r="Y130" s="20">
        <v>0</v>
      </c>
    </row>
    <row r="131" spans="1:35" x14ac:dyDescent="0.25">
      <c r="A131" s="27">
        <f t="shared" si="1"/>
        <v>46142</v>
      </c>
      <c r="B131" s="20">
        <v>0</v>
      </c>
      <c r="C131" s="20">
        <v>0</v>
      </c>
      <c r="D131" s="20">
        <v>0</v>
      </c>
      <c r="E131" s="20">
        <v>0</v>
      </c>
      <c r="F131" s="20">
        <v>0</v>
      </c>
      <c r="G131" s="20">
        <v>13.43</v>
      </c>
      <c r="H131" s="20">
        <v>222.65</v>
      </c>
      <c r="I131" s="20">
        <v>394.91</v>
      </c>
      <c r="J131" s="20">
        <v>222.43</v>
      </c>
      <c r="K131" s="20">
        <v>716.9</v>
      </c>
      <c r="L131" s="20">
        <v>752.19</v>
      </c>
      <c r="M131" s="20">
        <v>282.25</v>
      </c>
      <c r="N131" s="20">
        <v>371.27</v>
      </c>
      <c r="O131" s="20">
        <v>620</v>
      </c>
      <c r="P131" s="20">
        <v>56.83</v>
      </c>
      <c r="Q131" s="20">
        <v>194.46</v>
      </c>
      <c r="R131" s="20">
        <v>31.19</v>
      </c>
      <c r="S131" s="20">
        <v>34.409999999999997</v>
      </c>
      <c r="T131" s="20">
        <v>0</v>
      </c>
      <c r="U131" s="20">
        <v>0</v>
      </c>
      <c r="V131" s="20">
        <v>0</v>
      </c>
      <c r="W131" s="20">
        <v>0</v>
      </c>
      <c r="X131" s="20">
        <v>0</v>
      </c>
      <c r="Y131" s="20">
        <v>0</v>
      </c>
    </row>
    <row r="132" spans="1:35" x14ac:dyDescent="0.25">
      <c r="A132" s="27">
        <f t="shared" si="1"/>
        <v>46143</v>
      </c>
      <c r="B132" s="20">
        <v>0</v>
      </c>
      <c r="C132" s="20">
        <v>0</v>
      </c>
      <c r="D132" s="20">
        <v>0</v>
      </c>
      <c r="E132" s="20">
        <v>0</v>
      </c>
      <c r="F132" s="20">
        <v>0</v>
      </c>
      <c r="G132" s="20">
        <v>24.31</v>
      </c>
      <c r="H132" s="20">
        <v>57.38</v>
      </c>
      <c r="I132" s="20">
        <v>243.52</v>
      </c>
      <c r="J132" s="20">
        <v>393.69</v>
      </c>
      <c r="K132" s="20">
        <v>366.72</v>
      </c>
      <c r="L132" s="20">
        <v>94.57</v>
      </c>
      <c r="M132" s="20">
        <v>152.94999999999999</v>
      </c>
      <c r="N132" s="20">
        <v>220.76</v>
      </c>
      <c r="O132" s="20">
        <v>306.56</v>
      </c>
      <c r="P132" s="20">
        <v>26.86</v>
      </c>
      <c r="Q132" s="20">
        <v>7.33</v>
      </c>
      <c r="R132" s="20">
        <v>2.66</v>
      </c>
      <c r="S132" s="20">
        <v>0</v>
      </c>
      <c r="T132" s="20">
        <v>0</v>
      </c>
      <c r="U132" s="20">
        <v>0</v>
      </c>
      <c r="V132" s="20">
        <v>0</v>
      </c>
      <c r="W132" s="20">
        <v>0</v>
      </c>
      <c r="X132" s="20">
        <v>0</v>
      </c>
      <c r="Y132" s="20">
        <v>0</v>
      </c>
    </row>
    <row r="133" spans="1:35" x14ac:dyDescent="0.25">
      <c r="A133" s="27">
        <f t="shared" si="1"/>
        <v>46144</v>
      </c>
      <c r="B133" s="20">
        <v>0</v>
      </c>
      <c r="C133" s="20">
        <v>0</v>
      </c>
      <c r="D133" s="20">
        <v>0</v>
      </c>
      <c r="E133" s="20">
        <v>0</v>
      </c>
      <c r="F133" s="20">
        <v>0</v>
      </c>
      <c r="G133" s="20">
        <v>13.8</v>
      </c>
      <c r="H133" s="20">
        <v>132.69999999999999</v>
      </c>
      <c r="I133" s="20">
        <v>304.89999999999998</v>
      </c>
      <c r="J133" s="20">
        <v>404.94</v>
      </c>
      <c r="K133" s="20">
        <v>482.05</v>
      </c>
      <c r="L133" s="20">
        <v>484.58</v>
      </c>
      <c r="M133" s="20">
        <v>885.59</v>
      </c>
      <c r="N133" s="20">
        <v>789.49</v>
      </c>
      <c r="O133" s="20">
        <v>677.81</v>
      </c>
      <c r="P133" s="20">
        <v>664.76</v>
      </c>
      <c r="Q133" s="20">
        <v>327.19</v>
      </c>
      <c r="R133" s="20">
        <v>223.74</v>
      </c>
      <c r="S133" s="20">
        <v>2.41</v>
      </c>
      <c r="T133" s="20">
        <v>0</v>
      </c>
      <c r="U133" s="20">
        <v>0</v>
      </c>
      <c r="V133" s="20">
        <v>0</v>
      </c>
      <c r="W133" s="20">
        <v>0</v>
      </c>
      <c r="X133" s="20">
        <v>0</v>
      </c>
      <c r="Y133" s="20">
        <v>0</v>
      </c>
    </row>
    <row r="134" spans="1:35" x14ac:dyDescent="0.25">
      <c r="A134" s="27">
        <f t="shared" si="1"/>
        <v>46145</v>
      </c>
      <c r="B134" s="20">
        <v>0</v>
      </c>
      <c r="C134" s="20">
        <v>0</v>
      </c>
      <c r="D134" s="20">
        <v>0</v>
      </c>
      <c r="E134" s="20">
        <v>0</v>
      </c>
      <c r="F134" s="20">
        <v>0</v>
      </c>
      <c r="G134" s="20">
        <v>42.67</v>
      </c>
      <c r="H134" s="20">
        <v>198.8</v>
      </c>
      <c r="I134" s="20">
        <v>335.17</v>
      </c>
      <c r="J134" s="20">
        <v>910.03</v>
      </c>
      <c r="K134" s="20">
        <v>983.34</v>
      </c>
      <c r="L134" s="20">
        <v>1392.33</v>
      </c>
      <c r="M134" s="20">
        <v>426.97</v>
      </c>
      <c r="N134" s="20">
        <v>473.44</v>
      </c>
      <c r="O134" s="20">
        <v>1115.03</v>
      </c>
      <c r="P134" s="20">
        <v>214.24</v>
      </c>
      <c r="Q134" s="20">
        <v>151.69</v>
      </c>
      <c r="R134" s="20">
        <v>107.97</v>
      </c>
      <c r="S134" s="20">
        <v>22.67</v>
      </c>
      <c r="T134" s="20">
        <v>0</v>
      </c>
      <c r="U134" s="20">
        <v>0</v>
      </c>
      <c r="V134" s="20">
        <v>0</v>
      </c>
      <c r="W134" s="20">
        <v>0</v>
      </c>
      <c r="X134" s="20">
        <v>0</v>
      </c>
      <c r="Y134" s="20">
        <v>0</v>
      </c>
    </row>
    <row r="135" spans="1:35" x14ac:dyDescent="0.25">
      <c r="A135" s="27">
        <f t="shared" si="1"/>
        <v>46146</v>
      </c>
      <c r="B135" s="20">
        <v>0</v>
      </c>
      <c r="C135" s="20">
        <v>0</v>
      </c>
      <c r="D135" s="20">
        <v>0</v>
      </c>
      <c r="E135" s="20">
        <v>0</v>
      </c>
      <c r="F135" s="20">
        <v>0</v>
      </c>
      <c r="G135" s="20">
        <v>0</v>
      </c>
      <c r="H135" s="20">
        <v>98.64</v>
      </c>
      <c r="I135" s="20">
        <v>419.62</v>
      </c>
      <c r="J135" s="20">
        <v>776.7</v>
      </c>
      <c r="K135" s="20">
        <v>1167.96</v>
      </c>
      <c r="L135" s="20">
        <v>1220.3800000000001</v>
      </c>
      <c r="M135" s="20">
        <v>511.04</v>
      </c>
      <c r="N135" s="20">
        <v>631.59</v>
      </c>
      <c r="O135" s="20">
        <v>365.05</v>
      </c>
      <c r="P135" s="20">
        <v>199.18</v>
      </c>
      <c r="Q135" s="20">
        <v>357.45</v>
      </c>
      <c r="R135" s="20">
        <v>29.88</v>
      </c>
      <c r="S135" s="20">
        <v>12.28</v>
      </c>
      <c r="T135" s="20">
        <v>0</v>
      </c>
      <c r="U135" s="20">
        <v>0</v>
      </c>
      <c r="V135" s="20">
        <v>0</v>
      </c>
      <c r="W135" s="20">
        <v>0</v>
      </c>
      <c r="X135" s="20">
        <v>0</v>
      </c>
      <c r="Y135" s="20">
        <v>0</v>
      </c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</row>
    <row r="136" spans="1:35" x14ac:dyDescent="0.25">
      <c r="A136" s="27">
        <f t="shared" si="1"/>
        <v>46147</v>
      </c>
      <c r="B136" s="20">
        <v>0</v>
      </c>
      <c r="C136" s="20">
        <v>0</v>
      </c>
      <c r="D136" s="20">
        <v>0</v>
      </c>
      <c r="E136" s="20">
        <v>0</v>
      </c>
      <c r="F136" s="20">
        <v>0</v>
      </c>
      <c r="G136" s="20">
        <v>0</v>
      </c>
      <c r="H136" s="20">
        <v>207.55</v>
      </c>
      <c r="I136" s="20">
        <v>430.43</v>
      </c>
      <c r="J136" s="20">
        <v>571.28</v>
      </c>
      <c r="K136" s="20">
        <v>776.39</v>
      </c>
      <c r="L136" s="20">
        <v>332.2</v>
      </c>
      <c r="M136" s="20">
        <v>1143.22</v>
      </c>
      <c r="N136" s="20">
        <v>376.04</v>
      </c>
      <c r="O136" s="20">
        <v>26.86</v>
      </c>
      <c r="P136" s="20">
        <v>8.8800000000000008</v>
      </c>
      <c r="Q136" s="20">
        <v>5.33</v>
      </c>
      <c r="R136" s="20">
        <v>10.77</v>
      </c>
      <c r="S136" s="20">
        <v>19.2</v>
      </c>
      <c r="T136" s="20">
        <v>0</v>
      </c>
      <c r="U136" s="20">
        <v>0</v>
      </c>
      <c r="V136" s="20">
        <v>0</v>
      </c>
      <c r="W136" s="20">
        <v>0</v>
      </c>
      <c r="X136" s="20">
        <v>0</v>
      </c>
      <c r="Y136" s="20">
        <v>0</v>
      </c>
    </row>
    <row r="137" spans="1:35" x14ac:dyDescent="0.25">
      <c r="A137" s="27">
        <f t="shared" si="1"/>
        <v>46148</v>
      </c>
      <c r="B137" s="20">
        <v>0</v>
      </c>
      <c r="C137" s="20">
        <v>0</v>
      </c>
      <c r="D137" s="20">
        <v>0</v>
      </c>
      <c r="E137" s="20">
        <v>0</v>
      </c>
      <c r="F137" s="20">
        <v>0</v>
      </c>
      <c r="G137" s="20">
        <v>0</v>
      </c>
      <c r="H137" s="20">
        <v>201.2</v>
      </c>
      <c r="I137" s="20">
        <v>531.29999999999995</v>
      </c>
      <c r="J137" s="20">
        <v>874.45</v>
      </c>
      <c r="K137" s="20">
        <v>524.21</v>
      </c>
      <c r="L137" s="20">
        <v>695.91</v>
      </c>
      <c r="M137" s="20">
        <v>797.72</v>
      </c>
      <c r="N137" s="20">
        <v>848.62</v>
      </c>
      <c r="O137" s="20">
        <v>423.55</v>
      </c>
      <c r="P137" s="20">
        <v>381.51</v>
      </c>
      <c r="Q137" s="20">
        <v>11.27</v>
      </c>
      <c r="R137" s="20">
        <v>129.15</v>
      </c>
      <c r="S137" s="20">
        <v>48.75</v>
      </c>
      <c r="T137" s="20">
        <v>0</v>
      </c>
      <c r="U137" s="20">
        <v>0</v>
      </c>
      <c r="V137" s="20">
        <v>0</v>
      </c>
      <c r="W137" s="20">
        <v>0</v>
      </c>
      <c r="X137" s="20">
        <v>0</v>
      </c>
      <c r="Y137" s="20">
        <v>0</v>
      </c>
    </row>
    <row r="138" spans="1:35" x14ac:dyDescent="0.25">
      <c r="A138" s="27">
        <f t="shared" si="1"/>
        <v>46149</v>
      </c>
      <c r="B138" s="20">
        <v>0</v>
      </c>
      <c r="C138" s="20">
        <v>0</v>
      </c>
      <c r="D138" s="20">
        <v>0</v>
      </c>
      <c r="E138" s="20">
        <v>0</v>
      </c>
      <c r="F138" s="20">
        <v>0</v>
      </c>
      <c r="G138" s="20">
        <v>0</v>
      </c>
      <c r="H138" s="20">
        <v>184.11</v>
      </c>
      <c r="I138" s="20">
        <v>414.69</v>
      </c>
      <c r="J138" s="20">
        <v>392.02</v>
      </c>
      <c r="K138" s="20">
        <v>1095.6600000000001</v>
      </c>
      <c r="L138" s="20">
        <v>698.82</v>
      </c>
      <c r="M138" s="20">
        <v>1036.02</v>
      </c>
      <c r="N138" s="20">
        <v>1282.42</v>
      </c>
      <c r="O138" s="20">
        <v>569.04</v>
      </c>
      <c r="P138" s="20">
        <v>503.7</v>
      </c>
      <c r="Q138" s="20">
        <v>325.16000000000003</v>
      </c>
      <c r="R138" s="20">
        <v>177.14</v>
      </c>
      <c r="S138" s="20">
        <v>51.66</v>
      </c>
      <c r="T138" s="20">
        <v>0</v>
      </c>
      <c r="U138" s="20">
        <v>0</v>
      </c>
      <c r="V138" s="20">
        <v>0</v>
      </c>
      <c r="W138" s="20">
        <v>0</v>
      </c>
      <c r="X138" s="20">
        <v>0</v>
      </c>
      <c r="Y138" s="20">
        <v>0</v>
      </c>
    </row>
    <row r="139" spans="1:35" x14ac:dyDescent="0.25">
      <c r="A139" s="27">
        <f t="shared" si="1"/>
        <v>46150</v>
      </c>
      <c r="B139" s="20">
        <v>0</v>
      </c>
      <c r="C139" s="20">
        <v>0</v>
      </c>
      <c r="D139" s="20">
        <v>0</v>
      </c>
      <c r="E139" s="20">
        <v>0</v>
      </c>
      <c r="F139" s="20">
        <v>0</v>
      </c>
      <c r="G139" s="20">
        <v>11.32</v>
      </c>
      <c r="H139" s="20">
        <v>200.45</v>
      </c>
      <c r="I139" s="20">
        <v>333.97</v>
      </c>
      <c r="J139" s="20">
        <v>590.80999999999995</v>
      </c>
      <c r="K139" s="20">
        <v>827.44</v>
      </c>
      <c r="L139" s="20">
        <v>952.31</v>
      </c>
      <c r="M139" s="20">
        <v>830.22</v>
      </c>
      <c r="N139" s="20">
        <v>909.69</v>
      </c>
      <c r="O139" s="20">
        <v>645.86</v>
      </c>
      <c r="P139" s="20">
        <v>576.71</v>
      </c>
      <c r="Q139" s="20">
        <v>112.32</v>
      </c>
      <c r="R139" s="20">
        <v>90.46</v>
      </c>
      <c r="S139" s="20">
        <v>31.08</v>
      </c>
      <c r="T139" s="20">
        <v>0</v>
      </c>
      <c r="U139" s="20">
        <v>0</v>
      </c>
      <c r="V139" s="20">
        <v>0</v>
      </c>
      <c r="W139" s="20">
        <v>0</v>
      </c>
      <c r="X139" s="20">
        <v>0</v>
      </c>
      <c r="Y139" s="20">
        <v>0</v>
      </c>
    </row>
    <row r="140" spans="1:35" x14ac:dyDescent="0.25">
      <c r="A140" s="27">
        <f t="shared" si="1"/>
        <v>46151</v>
      </c>
      <c r="B140" s="20">
        <v>0</v>
      </c>
      <c r="C140" s="20">
        <v>0</v>
      </c>
      <c r="D140" s="20">
        <v>0</v>
      </c>
      <c r="E140" s="20">
        <v>0</v>
      </c>
      <c r="F140" s="20">
        <v>0</v>
      </c>
      <c r="G140" s="20">
        <v>30.08</v>
      </c>
      <c r="H140" s="20">
        <v>190.24</v>
      </c>
      <c r="I140" s="20">
        <v>397.13</v>
      </c>
      <c r="J140" s="20">
        <v>370.94</v>
      </c>
      <c r="K140" s="20">
        <v>831.77</v>
      </c>
      <c r="L140" s="20">
        <v>277.14999999999998</v>
      </c>
      <c r="M140" s="20">
        <v>961.41</v>
      </c>
      <c r="N140" s="20">
        <v>391.69</v>
      </c>
      <c r="O140" s="20">
        <v>324.64999999999998</v>
      </c>
      <c r="P140" s="20">
        <v>458.29</v>
      </c>
      <c r="Q140" s="20">
        <v>297.01</v>
      </c>
      <c r="R140" s="20">
        <v>109.88</v>
      </c>
      <c r="S140" s="20">
        <v>41.18</v>
      </c>
      <c r="T140" s="20">
        <v>0</v>
      </c>
      <c r="U140" s="20">
        <v>0</v>
      </c>
      <c r="V140" s="20">
        <v>0</v>
      </c>
      <c r="W140" s="20">
        <v>0</v>
      </c>
      <c r="X140" s="20">
        <v>0</v>
      </c>
      <c r="Y140" s="20">
        <v>0</v>
      </c>
    </row>
    <row r="141" spans="1:35" x14ac:dyDescent="0.25">
      <c r="A141" s="27">
        <f t="shared" si="1"/>
        <v>46152</v>
      </c>
      <c r="B141" s="20">
        <v>0</v>
      </c>
      <c r="C141" s="20">
        <v>0</v>
      </c>
      <c r="D141" s="20">
        <v>0</v>
      </c>
      <c r="E141" s="20">
        <v>0</v>
      </c>
      <c r="F141" s="20">
        <v>0</v>
      </c>
      <c r="G141" s="20">
        <v>0</v>
      </c>
      <c r="H141" s="20">
        <v>16.54</v>
      </c>
      <c r="I141" s="20">
        <v>172.48</v>
      </c>
      <c r="J141" s="20">
        <v>388.58</v>
      </c>
      <c r="K141" s="20">
        <v>628.88</v>
      </c>
      <c r="L141" s="20">
        <v>705.58</v>
      </c>
      <c r="M141" s="20">
        <v>800.47</v>
      </c>
      <c r="N141" s="20">
        <v>797.59</v>
      </c>
      <c r="O141" s="20">
        <v>762.29</v>
      </c>
      <c r="P141" s="20">
        <v>872.06</v>
      </c>
      <c r="Q141" s="20">
        <v>84.91</v>
      </c>
      <c r="R141" s="20">
        <v>60.93</v>
      </c>
      <c r="S141" s="20">
        <v>20.64</v>
      </c>
      <c r="T141" s="20">
        <v>28.41</v>
      </c>
      <c r="U141" s="20">
        <v>0</v>
      </c>
      <c r="V141" s="20">
        <v>0</v>
      </c>
      <c r="W141" s="20">
        <v>0</v>
      </c>
      <c r="X141" s="20">
        <v>0</v>
      </c>
      <c r="Y141" s="20">
        <v>0</v>
      </c>
    </row>
    <row r="142" spans="1:35" x14ac:dyDescent="0.25">
      <c r="A142" s="27">
        <f t="shared" ref="A142:A205" si="2">+A141+1</f>
        <v>46153</v>
      </c>
      <c r="B142" s="20">
        <v>0</v>
      </c>
      <c r="C142" s="20">
        <v>0</v>
      </c>
      <c r="D142" s="20">
        <v>0</v>
      </c>
      <c r="E142" s="20">
        <v>0</v>
      </c>
      <c r="F142" s="20">
        <v>0</v>
      </c>
      <c r="G142" s="20">
        <v>35.630000000000003</v>
      </c>
      <c r="H142" s="20">
        <v>119.54</v>
      </c>
      <c r="I142" s="20">
        <v>635.76</v>
      </c>
      <c r="J142" s="20">
        <v>540.53</v>
      </c>
      <c r="K142" s="20">
        <v>738.65</v>
      </c>
      <c r="L142" s="20">
        <v>314.55</v>
      </c>
      <c r="M142" s="20">
        <v>446.85</v>
      </c>
      <c r="N142" s="20">
        <v>390.03</v>
      </c>
      <c r="O142" s="20">
        <v>722.22</v>
      </c>
      <c r="P142" s="20">
        <v>550.74</v>
      </c>
      <c r="Q142" s="20">
        <v>406.34</v>
      </c>
      <c r="R142" s="20">
        <v>151.5</v>
      </c>
      <c r="S142" s="20">
        <v>22.86</v>
      </c>
      <c r="T142" s="20">
        <v>0</v>
      </c>
      <c r="U142" s="20">
        <v>0</v>
      </c>
      <c r="V142" s="20">
        <v>0</v>
      </c>
      <c r="W142" s="20">
        <v>0</v>
      </c>
      <c r="X142" s="20">
        <v>0</v>
      </c>
      <c r="Y142" s="20">
        <v>0</v>
      </c>
    </row>
    <row r="143" spans="1:35" x14ac:dyDescent="0.25">
      <c r="A143" s="27">
        <f t="shared" si="2"/>
        <v>46154</v>
      </c>
      <c r="B143" s="20">
        <v>0</v>
      </c>
      <c r="C143" s="20">
        <v>0</v>
      </c>
      <c r="D143" s="20">
        <v>0</v>
      </c>
      <c r="E143" s="20">
        <v>0</v>
      </c>
      <c r="F143" s="20">
        <v>0</v>
      </c>
      <c r="G143" s="20">
        <v>0</v>
      </c>
      <c r="H143" s="20">
        <v>47.06</v>
      </c>
      <c r="I143" s="20">
        <v>281.48</v>
      </c>
      <c r="J143" s="20">
        <v>251.62</v>
      </c>
      <c r="K143" s="20">
        <v>358.17</v>
      </c>
      <c r="L143" s="20">
        <v>353.84</v>
      </c>
      <c r="M143" s="20">
        <v>406.45</v>
      </c>
      <c r="N143" s="20">
        <v>390.58</v>
      </c>
      <c r="O143" s="20">
        <v>463.39</v>
      </c>
      <c r="P143" s="20">
        <v>255.73</v>
      </c>
      <c r="Q143" s="20">
        <v>354.29</v>
      </c>
      <c r="R143" s="20">
        <v>192.9</v>
      </c>
      <c r="S143" s="20">
        <v>47.06</v>
      </c>
      <c r="T143" s="20">
        <v>0</v>
      </c>
      <c r="U143" s="20">
        <v>0</v>
      </c>
      <c r="V143" s="20">
        <v>0</v>
      </c>
      <c r="W143" s="20">
        <v>0</v>
      </c>
      <c r="X143" s="20">
        <v>0</v>
      </c>
      <c r="Y143" s="20">
        <v>0</v>
      </c>
    </row>
    <row r="144" spans="1:35" x14ac:dyDescent="0.25">
      <c r="A144" s="27">
        <f t="shared" si="2"/>
        <v>46155</v>
      </c>
      <c r="B144" s="20">
        <v>0</v>
      </c>
      <c r="C144" s="20">
        <v>0</v>
      </c>
      <c r="D144" s="20">
        <v>0</v>
      </c>
      <c r="E144" s="20">
        <v>0</v>
      </c>
      <c r="F144" s="20">
        <v>0</v>
      </c>
      <c r="G144" s="20">
        <v>0</v>
      </c>
      <c r="H144" s="20">
        <v>226.09</v>
      </c>
      <c r="I144" s="20">
        <v>420.55</v>
      </c>
      <c r="J144" s="20">
        <v>619.34</v>
      </c>
      <c r="K144" s="20">
        <v>197.79</v>
      </c>
      <c r="L144" s="20">
        <v>876.5</v>
      </c>
      <c r="M144" s="20">
        <v>791.37</v>
      </c>
      <c r="N144" s="20">
        <v>995.26</v>
      </c>
      <c r="O144" s="20">
        <v>39.74</v>
      </c>
      <c r="P144" s="20">
        <v>22.64</v>
      </c>
      <c r="Q144" s="20">
        <v>7.88</v>
      </c>
      <c r="R144" s="20">
        <v>40.51</v>
      </c>
      <c r="S144" s="20">
        <v>1.22</v>
      </c>
      <c r="T144" s="20">
        <v>0</v>
      </c>
      <c r="U144" s="20">
        <v>0</v>
      </c>
      <c r="V144" s="20">
        <v>0</v>
      </c>
      <c r="W144" s="20">
        <v>0</v>
      </c>
      <c r="X144" s="20">
        <v>0</v>
      </c>
      <c r="Y144" s="20">
        <v>0</v>
      </c>
    </row>
    <row r="145" spans="1:25" x14ac:dyDescent="0.25">
      <c r="A145" s="27">
        <f t="shared" si="2"/>
        <v>46156</v>
      </c>
      <c r="B145" s="20">
        <v>0</v>
      </c>
      <c r="C145" s="20">
        <v>0</v>
      </c>
      <c r="D145" s="20">
        <v>0</v>
      </c>
      <c r="E145" s="20">
        <v>0</v>
      </c>
      <c r="F145" s="20">
        <v>0</v>
      </c>
      <c r="G145" s="20">
        <v>0</v>
      </c>
      <c r="H145" s="20">
        <v>231.97</v>
      </c>
      <c r="I145" s="20">
        <v>394.13</v>
      </c>
      <c r="J145" s="20">
        <v>558.96</v>
      </c>
      <c r="K145" s="20">
        <v>311.44</v>
      </c>
      <c r="L145" s="20">
        <v>883.72</v>
      </c>
      <c r="M145" s="20">
        <v>890.38</v>
      </c>
      <c r="N145" s="20">
        <v>848.2</v>
      </c>
      <c r="O145" s="20">
        <v>223.2</v>
      </c>
      <c r="P145" s="20">
        <v>148.94999999999999</v>
      </c>
      <c r="Q145" s="20">
        <v>110.55</v>
      </c>
      <c r="R145" s="20">
        <v>63.49</v>
      </c>
      <c r="S145" s="20">
        <v>26.19</v>
      </c>
      <c r="T145" s="20">
        <v>0</v>
      </c>
      <c r="U145" s="20">
        <v>0</v>
      </c>
      <c r="V145" s="20">
        <v>0</v>
      </c>
      <c r="W145" s="20">
        <v>0</v>
      </c>
      <c r="X145" s="20">
        <v>0</v>
      </c>
      <c r="Y145" s="20">
        <v>0</v>
      </c>
    </row>
    <row r="146" spans="1:25" x14ac:dyDescent="0.25">
      <c r="A146" s="27">
        <f t="shared" si="2"/>
        <v>46157</v>
      </c>
      <c r="B146" s="20">
        <v>0</v>
      </c>
      <c r="C146" s="20">
        <v>0</v>
      </c>
      <c r="D146" s="20">
        <v>0</v>
      </c>
      <c r="E146" s="20">
        <v>0</v>
      </c>
      <c r="F146" s="20">
        <v>0</v>
      </c>
      <c r="G146" s="20">
        <v>0</v>
      </c>
      <c r="H146" s="20">
        <v>231.75</v>
      </c>
      <c r="I146" s="20">
        <v>376.6</v>
      </c>
      <c r="J146" s="20">
        <v>563.62</v>
      </c>
      <c r="K146" s="20">
        <v>695.92</v>
      </c>
      <c r="L146" s="20">
        <v>892.82</v>
      </c>
      <c r="M146" s="20">
        <v>461.73</v>
      </c>
      <c r="N146" s="20">
        <v>820.56</v>
      </c>
      <c r="O146" s="20">
        <v>34.630000000000003</v>
      </c>
      <c r="P146" s="20">
        <v>34.96</v>
      </c>
      <c r="Q146" s="20">
        <v>105.89</v>
      </c>
      <c r="R146" s="20">
        <v>58.49</v>
      </c>
      <c r="S146" s="20">
        <v>20.87</v>
      </c>
      <c r="T146" s="20">
        <v>0</v>
      </c>
      <c r="U146" s="20">
        <v>0</v>
      </c>
      <c r="V146" s="20">
        <v>0</v>
      </c>
      <c r="W146" s="20">
        <v>0</v>
      </c>
      <c r="X146" s="20">
        <v>0</v>
      </c>
      <c r="Y146" s="20">
        <v>0</v>
      </c>
    </row>
    <row r="147" spans="1:25" x14ac:dyDescent="0.25">
      <c r="A147" s="27">
        <f t="shared" si="2"/>
        <v>46158</v>
      </c>
      <c r="B147" s="20">
        <v>0</v>
      </c>
      <c r="C147" s="20">
        <v>0</v>
      </c>
      <c r="D147" s="20">
        <v>0</v>
      </c>
      <c r="E147" s="20">
        <v>0</v>
      </c>
      <c r="F147" s="20">
        <v>0</v>
      </c>
      <c r="G147" s="20">
        <v>0</v>
      </c>
      <c r="H147" s="20">
        <v>226.53</v>
      </c>
      <c r="I147" s="20">
        <v>543.33000000000004</v>
      </c>
      <c r="J147" s="20">
        <v>877.99</v>
      </c>
      <c r="K147" s="20">
        <v>930.29</v>
      </c>
      <c r="L147" s="20">
        <v>1231.27</v>
      </c>
      <c r="M147" s="20">
        <v>1212.6500000000001</v>
      </c>
      <c r="N147" s="20">
        <v>893.44</v>
      </c>
      <c r="O147" s="20">
        <v>320.61</v>
      </c>
      <c r="P147" s="20">
        <v>133.84</v>
      </c>
      <c r="Q147" s="20">
        <v>26.34</v>
      </c>
      <c r="R147" s="20">
        <v>26.21</v>
      </c>
      <c r="S147" s="20">
        <v>24.06</v>
      </c>
      <c r="T147" s="20">
        <v>0</v>
      </c>
      <c r="U147" s="20">
        <v>0</v>
      </c>
      <c r="V147" s="20">
        <v>0</v>
      </c>
      <c r="W147" s="20">
        <v>0</v>
      </c>
      <c r="X147" s="20">
        <v>0</v>
      </c>
      <c r="Y147" s="20">
        <v>0</v>
      </c>
    </row>
    <row r="148" spans="1:25" x14ac:dyDescent="0.25">
      <c r="A148" s="27">
        <f t="shared" si="2"/>
        <v>46159</v>
      </c>
      <c r="B148" s="20">
        <v>0</v>
      </c>
      <c r="C148" s="20">
        <v>0</v>
      </c>
      <c r="D148" s="20">
        <v>0</v>
      </c>
      <c r="E148" s="20">
        <v>0</v>
      </c>
      <c r="F148" s="20">
        <v>0</v>
      </c>
      <c r="G148" s="20">
        <v>24.42</v>
      </c>
      <c r="H148" s="20">
        <v>55.72</v>
      </c>
      <c r="I148" s="20">
        <v>328.87</v>
      </c>
      <c r="J148" s="20">
        <v>478.82</v>
      </c>
      <c r="K148" s="20">
        <v>473.16</v>
      </c>
      <c r="L148" s="20">
        <v>994.6</v>
      </c>
      <c r="M148" s="20">
        <v>453.18</v>
      </c>
      <c r="N148" s="20">
        <v>115.99</v>
      </c>
      <c r="O148" s="20">
        <v>638.09</v>
      </c>
      <c r="P148" s="20">
        <v>222.87</v>
      </c>
      <c r="Q148" s="20">
        <v>189.46</v>
      </c>
      <c r="R148" s="20">
        <v>34.630000000000003</v>
      </c>
      <c r="S148" s="20">
        <v>21.53</v>
      </c>
      <c r="T148" s="20">
        <v>0</v>
      </c>
      <c r="U148" s="20">
        <v>0</v>
      </c>
      <c r="V148" s="20">
        <v>0</v>
      </c>
      <c r="W148" s="20">
        <v>0</v>
      </c>
      <c r="X148" s="20">
        <v>0</v>
      </c>
      <c r="Y148" s="20">
        <v>0</v>
      </c>
    </row>
    <row r="149" spans="1:25" x14ac:dyDescent="0.25">
      <c r="A149" s="27">
        <f t="shared" si="2"/>
        <v>46160</v>
      </c>
      <c r="B149" s="20">
        <v>0</v>
      </c>
      <c r="C149" s="20">
        <v>0</v>
      </c>
      <c r="D149" s="20">
        <v>0</v>
      </c>
      <c r="E149" s="20">
        <v>0</v>
      </c>
      <c r="F149" s="20">
        <v>0</v>
      </c>
      <c r="G149" s="20">
        <v>10.51</v>
      </c>
      <c r="H149" s="20">
        <v>173.72</v>
      </c>
      <c r="I149" s="20">
        <v>401.9</v>
      </c>
      <c r="J149" s="20">
        <v>522.30999999999995</v>
      </c>
      <c r="K149" s="20">
        <v>1167.2</v>
      </c>
      <c r="L149" s="20">
        <v>1385.87</v>
      </c>
      <c r="M149" s="20">
        <v>1318.13</v>
      </c>
      <c r="N149" s="20">
        <v>690.59</v>
      </c>
      <c r="O149" s="20">
        <v>167.27</v>
      </c>
      <c r="P149" s="20">
        <v>146.5</v>
      </c>
      <c r="Q149" s="20">
        <v>346.31</v>
      </c>
      <c r="R149" s="20">
        <v>285.77999999999997</v>
      </c>
      <c r="S149" s="20">
        <v>32.04</v>
      </c>
      <c r="T149" s="20">
        <v>0</v>
      </c>
      <c r="U149" s="20">
        <v>0</v>
      </c>
      <c r="V149" s="20">
        <v>0</v>
      </c>
      <c r="W149" s="20">
        <v>0</v>
      </c>
      <c r="X149" s="20">
        <v>0</v>
      </c>
      <c r="Y149" s="20">
        <v>0</v>
      </c>
    </row>
    <row r="150" spans="1:25" x14ac:dyDescent="0.25">
      <c r="A150" s="27">
        <f t="shared" si="2"/>
        <v>46161</v>
      </c>
      <c r="B150" s="20">
        <v>0</v>
      </c>
      <c r="C150" s="20">
        <v>0</v>
      </c>
      <c r="D150" s="20">
        <v>0</v>
      </c>
      <c r="E150" s="20">
        <v>0</v>
      </c>
      <c r="F150" s="20">
        <v>0</v>
      </c>
      <c r="G150" s="20">
        <v>10.130000000000001</v>
      </c>
      <c r="H150" s="20">
        <v>120.8</v>
      </c>
      <c r="I150" s="20">
        <v>369.99</v>
      </c>
      <c r="J150" s="20">
        <v>605.25</v>
      </c>
      <c r="K150" s="20">
        <v>1106.04</v>
      </c>
      <c r="L150" s="20">
        <v>488.63</v>
      </c>
      <c r="M150" s="20">
        <v>652.1</v>
      </c>
      <c r="N150" s="20">
        <v>903.32</v>
      </c>
      <c r="O150" s="20">
        <v>752.89</v>
      </c>
      <c r="P150" s="20">
        <v>849.76</v>
      </c>
      <c r="Q150" s="20">
        <v>723.26</v>
      </c>
      <c r="R150" s="20">
        <v>94.59</v>
      </c>
      <c r="S150" s="20">
        <v>22.41</v>
      </c>
      <c r="T150" s="20">
        <v>0</v>
      </c>
      <c r="U150" s="20">
        <v>0</v>
      </c>
      <c r="V150" s="20">
        <v>0</v>
      </c>
      <c r="W150" s="20">
        <v>0</v>
      </c>
      <c r="X150" s="20">
        <v>0</v>
      </c>
      <c r="Y150" s="20">
        <v>0</v>
      </c>
    </row>
    <row r="151" spans="1:25" x14ac:dyDescent="0.25">
      <c r="A151" s="27">
        <f t="shared" si="2"/>
        <v>46162</v>
      </c>
      <c r="B151" s="20">
        <v>0</v>
      </c>
      <c r="C151" s="20">
        <v>0</v>
      </c>
      <c r="D151" s="20">
        <v>0</v>
      </c>
      <c r="E151" s="20">
        <v>0</v>
      </c>
      <c r="F151" s="20">
        <v>0</v>
      </c>
      <c r="G151" s="20">
        <v>13.98</v>
      </c>
      <c r="H151" s="20">
        <v>43.62</v>
      </c>
      <c r="I151" s="20">
        <v>117.98</v>
      </c>
      <c r="J151" s="20">
        <v>110.66</v>
      </c>
      <c r="K151" s="20">
        <v>102</v>
      </c>
      <c r="L151" s="20">
        <v>119.32</v>
      </c>
      <c r="M151" s="20">
        <v>217.66</v>
      </c>
      <c r="N151" s="20">
        <v>53.61</v>
      </c>
      <c r="O151" s="20">
        <v>51.39</v>
      </c>
      <c r="P151" s="20">
        <v>48.06</v>
      </c>
      <c r="Q151" s="20">
        <v>91.24</v>
      </c>
      <c r="R151" s="20">
        <v>15.32</v>
      </c>
      <c r="S151" s="20">
        <v>22.09</v>
      </c>
      <c r="T151" s="20">
        <v>20</v>
      </c>
      <c r="U151" s="20">
        <v>0</v>
      </c>
      <c r="V151" s="20">
        <v>0</v>
      </c>
      <c r="W151" s="20">
        <v>0</v>
      </c>
      <c r="X151" s="20">
        <v>0</v>
      </c>
      <c r="Y151" s="20">
        <v>0</v>
      </c>
    </row>
    <row r="152" spans="1:25" x14ac:dyDescent="0.25">
      <c r="A152" s="27">
        <f t="shared" si="2"/>
        <v>46163</v>
      </c>
      <c r="B152" s="20">
        <v>0</v>
      </c>
      <c r="C152" s="20">
        <v>0</v>
      </c>
      <c r="D152" s="20">
        <v>0</v>
      </c>
      <c r="E152" s="20">
        <v>0</v>
      </c>
      <c r="F152" s="20">
        <v>0</v>
      </c>
      <c r="G152" s="20">
        <v>15.54</v>
      </c>
      <c r="H152" s="20">
        <v>159.61000000000001</v>
      </c>
      <c r="I152" s="20">
        <v>291.13</v>
      </c>
      <c r="J152" s="20">
        <v>586.15</v>
      </c>
      <c r="K152" s="20">
        <v>480.26</v>
      </c>
      <c r="L152" s="20">
        <v>816.01</v>
      </c>
      <c r="M152" s="20">
        <v>791.71</v>
      </c>
      <c r="N152" s="20">
        <v>320.10000000000002</v>
      </c>
      <c r="O152" s="20">
        <v>658.29</v>
      </c>
      <c r="P152" s="20">
        <v>597.91</v>
      </c>
      <c r="Q152" s="20">
        <v>283.58</v>
      </c>
      <c r="R152" s="20">
        <v>98.34</v>
      </c>
      <c r="S152" s="20">
        <v>8.44</v>
      </c>
      <c r="T152" s="20">
        <v>20.87</v>
      </c>
      <c r="U152" s="20">
        <v>0</v>
      </c>
      <c r="V152" s="20">
        <v>0</v>
      </c>
      <c r="W152" s="20">
        <v>0</v>
      </c>
      <c r="X152" s="20">
        <v>0</v>
      </c>
      <c r="Y152" s="20">
        <v>0</v>
      </c>
    </row>
    <row r="153" spans="1:25" x14ac:dyDescent="0.25">
      <c r="A153" s="27">
        <f t="shared" si="2"/>
        <v>46164</v>
      </c>
      <c r="B153" s="20">
        <v>0</v>
      </c>
      <c r="C153" s="20">
        <v>0</v>
      </c>
      <c r="D153" s="20">
        <v>0</v>
      </c>
      <c r="E153" s="20">
        <v>0</v>
      </c>
      <c r="F153" s="20">
        <v>0</v>
      </c>
      <c r="G153" s="20">
        <v>0</v>
      </c>
      <c r="H153" s="20">
        <v>103.58</v>
      </c>
      <c r="I153" s="20">
        <v>391.26</v>
      </c>
      <c r="J153" s="20">
        <v>933.83</v>
      </c>
      <c r="K153" s="20">
        <v>693.63</v>
      </c>
      <c r="L153" s="20">
        <v>550.29999999999995</v>
      </c>
      <c r="M153" s="20">
        <v>686.42</v>
      </c>
      <c r="N153" s="20">
        <v>423.68</v>
      </c>
      <c r="O153" s="20">
        <v>735.04</v>
      </c>
      <c r="P153" s="20">
        <v>296.93</v>
      </c>
      <c r="Q153" s="20">
        <v>264.39</v>
      </c>
      <c r="R153" s="20">
        <v>133.08000000000001</v>
      </c>
      <c r="S153" s="20">
        <v>28.06</v>
      </c>
      <c r="T153" s="20">
        <v>0</v>
      </c>
      <c r="U153" s="20">
        <v>0</v>
      </c>
      <c r="V153" s="20">
        <v>0</v>
      </c>
      <c r="W153" s="20">
        <v>0</v>
      </c>
      <c r="X153" s="20">
        <v>0</v>
      </c>
      <c r="Y153" s="20">
        <v>0</v>
      </c>
    </row>
    <row r="154" spans="1:25" x14ac:dyDescent="0.25">
      <c r="A154" s="27">
        <f t="shared" si="2"/>
        <v>46165</v>
      </c>
      <c r="B154" s="20">
        <v>0</v>
      </c>
      <c r="C154" s="20">
        <v>0</v>
      </c>
      <c r="D154" s="20">
        <v>0</v>
      </c>
      <c r="E154" s="20">
        <v>0</v>
      </c>
      <c r="F154" s="20">
        <v>0</v>
      </c>
      <c r="G154" s="20">
        <v>0</v>
      </c>
      <c r="H154" s="20">
        <v>220.32</v>
      </c>
      <c r="I154" s="20">
        <v>540.41999999999996</v>
      </c>
      <c r="J154" s="20">
        <v>904.46</v>
      </c>
      <c r="K154" s="20">
        <v>1103.3800000000001</v>
      </c>
      <c r="L154" s="20">
        <v>1389.54</v>
      </c>
      <c r="M154" s="20">
        <v>430.64</v>
      </c>
      <c r="N154" s="20">
        <v>1057.54</v>
      </c>
      <c r="O154" s="20">
        <v>76.989999999999995</v>
      </c>
      <c r="P154" s="20">
        <v>99.14</v>
      </c>
      <c r="Q154" s="20">
        <v>44.95</v>
      </c>
      <c r="R154" s="20">
        <v>20.51</v>
      </c>
      <c r="S154" s="20">
        <v>3.42</v>
      </c>
      <c r="T154" s="20">
        <v>0</v>
      </c>
      <c r="U154" s="20">
        <v>0</v>
      </c>
      <c r="V154" s="20">
        <v>0</v>
      </c>
      <c r="W154" s="20">
        <v>0</v>
      </c>
      <c r="X154" s="20">
        <v>0</v>
      </c>
      <c r="Y154" s="20">
        <v>0</v>
      </c>
    </row>
    <row r="155" spans="1:25" x14ac:dyDescent="0.25">
      <c r="A155" s="27">
        <f t="shared" si="2"/>
        <v>46166</v>
      </c>
      <c r="B155" s="20">
        <v>0</v>
      </c>
      <c r="C155" s="20">
        <v>0</v>
      </c>
      <c r="D155" s="20">
        <v>0</v>
      </c>
      <c r="E155" s="20">
        <v>0</v>
      </c>
      <c r="F155" s="20">
        <v>0</v>
      </c>
      <c r="G155" s="20">
        <v>28.97</v>
      </c>
      <c r="H155" s="20">
        <v>108.99</v>
      </c>
      <c r="I155" s="20">
        <v>225.09</v>
      </c>
      <c r="J155" s="20">
        <v>325.76</v>
      </c>
      <c r="K155" s="20">
        <v>749.86</v>
      </c>
      <c r="L155" s="20">
        <v>872.06</v>
      </c>
      <c r="M155" s="20">
        <v>855.53</v>
      </c>
      <c r="N155" s="20">
        <v>833.22</v>
      </c>
      <c r="O155" s="20">
        <v>564.28</v>
      </c>
      <c r="P155" s="20">
        <v>41.84</v>
      </c>
      <c r="Q155" s="20">
        <v>68.7</v>
      </c>
      <c r="R155" s="20">
        <v>41.84</v>
      </c>
      <c r="S155" s="20">
        <v>16.32</v>
      </c>
      <c r="T155" s="20">
        <v>10.77</v>
      </c>
      <c r="U155" s="20">
        <v>0</v>
      </c>
      <c r="V155" s="20">
        <v>0</v>
      </c>
      <c r="W155" s="20">
        <v>0</v>
      </c>
      <c r="X155" s="20">
        <v>0</v>
      </c>
      <c r="Y155" s="20">
        <v>0</v>
      </c>
    </row>
    <row r="156" spans="1:25" x14ac:dyDescent="0.25">
      <c r="A156" s="27">
        <f t="shared" si="2"/>
        <v>46167</v>
      </c>
      <c r="B156" s="20">
        <v>0</v>
      </c>
      <c r="C156" s="20">
        <v>0</v>
      </c>
      <c r="D156" s="20">
        <v>0</v>
      </c>
      <c r="E156" s="20">
        <v>0</v>
      </c>
      <c r="F156" s="20">
        <v>0</v>
      </c>
      <c r="G156" s="20">
        <v>4.22</v>
      </c>
      <c r="H156" s="20">
        <v>142.51</v>
      </c>
      <c r="I156" s="20">
        <v>371.6</v>
      </c>
      <c r="J156" s="20">
        <v>638.42999999999995</v>
      </c>
      <c r="K156" s="20">
        <v>596.25</v>
      </c>
      <c r="L156" s="20">
        <v>627.1</v>
      </c>
      <c r="M156" s="20">
        <v>397.46</v>
      </c>
      <c r="N156" s="20">
        <v>370.38</v>
      </c>
      <c r="O156" s="20">
        <v>453.74</v>
      </c>
      <c r="P156" s="20">
        <v>350.73</v>
      </c>
      <c r="Q156" s="20">
        <v>163.6</v>
      </c>
      <c r="R156" s="20">
        <v>6.1</v>
      </c>
      <c r="S156" s="20">
        <v>16.32</v>
      </c>
      <c r="T156" s="20">
        <v>0</v>
      </c>
      <c r="U156" s="20">
        <v>0</v>
      </c>
      <c r="V156" s="20">
        <v>0</v>
      </c>
      <c r="W156" s="20">
        <v>0</v>
      </c>
      <c r="X156" s="20">
        <v>0</v>
      </c>
      <c r="Y156" s="20">
        <v>0</v>
      </c>
    </row>
    <row r="157" spans="1:25" x14ac:dyDescent="0.25">
      <c r="A157" s="27">
        <f t="shared" si="2"/>
        <v>46168</v>
      </c>
      <c r="B157" s="20">
        <v>0</v>
      </c>
      <c r="C157" s="20">
        <v>0</v>
      </c>
      <c r="D157" s="20">
        <v>0</v>
      </c>
      <c r="E157" s="20">
        <v>0</v>
      </c>
      <c r="F157" s="20">
        <v>0</v>
      </c>
      <c r="G157" s="20">
        <v>31.19</v>
      </c>
      <c r="H157" s="20">
        <v>111.88</v>
      </c>
      <c r="I157" s="20">
        <v>62.71</v>
      </c>
      <c r="J157" s="20">
        <v>131.63999999999999</v>
      </c>
      <c r="K157" s="20">
        <v>175.03</v>
      </c>
      <c r="L157" s="20">
        <v>201.89</v>
      </c>
      <c r="M157" s="20">
        <v>275.81</v>
      </c>
      <c r="N157" s="20">
        <v>158.05000000000001</v>
      </c>
      <c r="O157" s="20">
        <v>119.09</v>
      </c>
      <c r="P157" s="20">
        <v>196.01</v>
      </c>
      <c r="Q157" s="20">
        <v>146.07</v>
      </c>
      <c r="R157" s="20">
        <v>83.58</v>
      </c>
      <c r="S157" s="20">
        <v>28.52</v>
      </c>
      <c r="T157" s="20">
        <v>0</v>
      </c>
      <c r="U157" s="20">
        <v>0</v>
      </c>
      <c r="V157" s="20">
        <v>0</v>
      </c>
      <c r="W157" s="20">
        <v>0</v>
      </c>
      <c r="X157" s="20">
        <v>0</v>
      </c>
      <c r="Y157" s="20">
        <v>0</v>
      </c>
    </row>
    <row r="158" spans="1:25" x14ac:dyDescent="0.25">
      <c r="A158" s="27">
        <f t="shared" si="2"/>
        <v>46169</v>
      </c>
      <c r="B158" s="20">
        <v>0</v>
      </c>
      <c r="C158" s="20">
        <v>0</v>
      </c>
      <c r="D158" s="20">
        <v>0</v>
      </c>
      <c r="E158" s="20">
        <v>0</v>
      </c>
      <c r="F158" s="20">
        <v>0</v>
      </c>
      <c r="G158" s="20">
        <v>27.19</v>
      </c>
      <c r="H158" s="20">
        <v>71.92</v>
      </c>
      <c r="I158" s="20">
        <v>457.18</v>
      </c>
      <c r="J158" s="20">
        <v>491.69</v>
      </c>
      <c r="K158" s="20">
        <v>720.67</v>
      </c>
      <c r="L158" s="20">
        <v>329.31</v>
      </c>
      <c r="M158" s="20">
        <v>709.24</v>
      </c>
      <c r="N158" s="20">
        <v>706.46</v>
      </c>
      <c r="O158" s="20">
        <v>641.87</v>
      </c>
      <c r="P158" s="20">
        <v>54.28</v>
      </c>
      <c r="Q158" s="20">
        <v>0.78</v>
      </c>
      <c r="R158" s="20">
        <v>34.409999999999997</v>
      </c>
      <c r="S158" s="20">
        <v>14.1</v>
      </c>
      <c r="T158" s="20">
        <v>0</v>
      </c>
      <c r="U158" s="20">
        <v>0</v>
      </c>
      <c r="V158" s="20">
        <v>0</v>
      </c>
      <c r="W158" s="20">
        <v>0</v>
      </c>
      <c r="X158" s="20">
        <v>0</v>
      </c>
      <c r="Y158" s="20">
        <v>0</v>
      </c>
    </row>
    <row r="159" spans="1:25" x14ac:dyDescent="0.25">
      <c r="A159" s="27">
        <f t="shared" si="2"/>
        <v>46170</v>
      </c>
      <c r="B159" s="20">
        <v>0</v>
      </c>
      <c r="C159" s="20">
        <v>0</v>
      </c>
      <c r="D159" s="20">
        <v>0</v>
      </c>
      <c r="E159" s="20">
        <v>0</v>
      </c>
      <c r="F159" s="20">
        <v>0</v>
      </c>
      <c r="G159" s="20">
        <v>0</v>
      </c>
      <c r="H159" s="20">
        <v>208</v>
      </c>
      <c r="I159" s="20">
        <v>337.53</v>
      </c>
      <c r="J159" s="20">
        <v>207.78</v>
      </c>
      <c r="K159" s="20">
        <v>319.10000000000002</v>
      </c>
      <c r="L159" s="20">
        <v>180.25</v>
      </c>
      <c r="M159" s="20">
        <v>221.98</v>
      </c>
      <c r="N159" s="20">
        <v>86.13</v>
      </c>
      <c r="O159" s="20">
        <v>225.76</v>
      </c>
      <c r="P159" s="20">
        <v>201.89</v>
      </c>
      <c r="Q159" s="20">
        <v>194.35</v>
      </c>
      <c r="R159" s="20">
        <v>31.19</v>
      </c>
      <c r="S159" s="20">
        <v>1.33</v>
      </c>
      <c r="T159" s="20">
        <v>0</v>
      </c>
      <c r="U159" s="20">
        <v>0</v>
      </c>
      <c r="V159" s="20">
        <v>0</v>
      </c>
      <c r="W159" s="20">
        <v>0</v>
      </c>
      <c r="X159" s="20">
        <v>0</v>
      </c>
      <c r="Y159" s="20">
        <v>0</v>
      </c>
    </row>
    <row r="160" spans="1:25" x14ac:dyDescent="0.25">
      <c r="A160" s="27">
        <f t="shared" si="2"/>
        <v>46171</v>
      </c>
      <c r="B160" s="20">
        <v>0</v>
      </c>
      <c r="C160" s="20">
        <v>0</v>
      </c>
      <c r="D160" s="20">
        <v>0</v>
      </c>
      <c r="E160" s="20">
        <v>0</v>
      </c>
      <c r="F160" s="20">
        <v>0</v>
      </c>
      <c r="G160" s="20">
        <v>0</v>
      </c>
      <c r="H160" s="20">
        <v>111.55</v>
      </c>
      <c r="I160" s="20">
        <v>167.15</v>
      </c>
      <c r="J160" s="20">
        <v>275.26</v>
      </c>
      <c r="K160" s="20">
        <v>119.32</v>
      </c>
      <c r="L160" s="20">
        <v>352.29</v>
      </c>
      <c r="M160" s="20">
        <v>225.54</v>
      </c>
      <c r="N160" s="20">
        <v>161.05000000000001</v>
      </c>
      <c r="O160" s="20">
        <v>306</v>
      </c>
      <c r="P160" s="20">
        <v>147.72999999999999</v>
      </c>
      <c r="Q160" s="20">
        <v>160.94</v>
      </c>
      <c r="R160" s="20">
        <v>95.23</v>
      </c>
      <c r="S160" s="20">
        <v>0</v>
      </c>
      <c r="T160" s="20">
        <v>0</v>
      </c>
      <c r="U160" s="20">
        <v>0</v>
      </c>
      <c r="V160" s="20">
        <v>0</v>
      </c>
      <c r="W160" s="20">
        <v>0</v>
      </c>
      <c r="X160" s="20">
        <v>0</v>
      </c>
      <c r="Y160" s="20">
        <v>0</v>
      </c>
    </row>
    <row r="161" spans="1:35" x14ac:dyDescent="0.25">
      <c r="A161" s="27">
        <f t="shared" si="2"/>
        <v>46172</v>
      </c>
      <c r="B161" s="20">
        <v>0</v>
      </c>
      <c r="C161" s="20">
        <v>0</v>
      </c>
      <c r="D161" s="20">
        <v>0</v>
      </c>
      <c r="E161" s="20">
        <v>0</v>
      </c>
      <c r="F161" s="20">
        <v>0</v>
      </c>
      <c r="G161" s="20">
        <v>0</v>
      </c>
      <c r="H161" s="20">
        <v>97.23</v>
      </c>
      <c r="I161" s="20">
        <v>125.53</v>
      </c>
      <c r="J161" s="20">
        <v>379.59</v>
      </c>
      <c r="K161" s="20">
        <v>709.35</v>
      </c>
      <c r="L161" s="20">
        <v>966.18</v>
      </c>
      <c r="M161" s="20">
        <v>619.55999999999995</v>
      </c>
      <c r="N161" s="20">
        <v>723</v>
      </c>
      <c r="O161" s="20">
        <v>485.26</v>
      </c>
      <c r="P161" s="20">
        <v>412</v>
      </c>
      <c r="Q161" s="20">
        <v>163.71</v>
      </c>
      <c r="R161" s="20">
        <v>25.64</v>
      </c>
      <c r="S161" s="20" t="e">
        <v>#DIV/0!</v>
      </c>
      <c r="T161" s="20">
        <v>0</v>
      </c>
      <c r="U161" s="20">
        <v>0</v>
      </c>
      <c r="V161" s="20">
        <v>0</v>
      </c>
      <c r="W161" s="20">
        <v>0</v>
      </c>
      <c r="X161" s="20">
        <v>0</v>
      </c>
      <c r="Y161" s="20">
        <v>0</v>
      </c>
    </row>
    <row r="162" spans="1:35" x14ac:dyDescent="0.25">
      <c r="A162" s="27">
        <f t="shared" si="2"/>
        <v>46173</v>
      </c>
      <c r="B162" s="20">
        <v>0</v>
      </c>
      <c r="C162" s="20">
        <v>0</v>
      </c>
      <c r="D162" s="20">
        <v>0</v>
      </c>
      <c r="E162" s="20">
        <v>0</v>
      </c>
      <c r="F162" s="20">
        <v>0</v>
      </c>
      <c r="G162" s="20">
        <v>32.520000000000003</v>
      </c>
      <c r="H162" s="20">
        <v>97.01</v>
      </c>
      <c r="I162" s="20">
        <v>200.34</v>
      </c>
      <c r="J162" s="20">
        <v>453.07</v>
      </c>
      <c r="K162" s="20">
        <v>482.04</v>
      </c>
      <c r="L162" s="20">
        <v>750.31</v>
      </c>
      <c r="M162" s="20">
        <v>652.19000000000005</v>
      </c>
      <c r="N162" s="20">
        <v>676.16</v>
      </c>
      <c r="O162" s="20">
        <v>647.86</v>
      </c>
      <c r="P162" s="20">
        <v>266.38</v>
      </c>
      <c r="Q162" s="20">
        <v>311</v>
      </c>
      <c r="R162" s="20">
        <v>66.930000000000007</v>
      </c>
      <c r="S162" s="20">
        <v>13.98</v>
      </c>
      <c r="T162" s="20">
        <v>0</v>
      </c>
      <c r="U162" s="20">
        <v>0</v>
      </c>
      <c r="V162" s="20">
        <v>0</v>
      </c>
      <c r="W162" s="20">
        <v>0</v>
      </c>
      <c r="X162" s="20">
        <v>0</v>
      </c>
      <c r="Y162" s="20">
        <v>0</v>
      </c>
    </row>
    <row r="163" spans="1:35" x14ac:dyDescent="0.25">
      <c r="A163" s="27">
        <f t="shared" si="2"/>
        <v>46174</v>
      </c>
      <c r="B163" s="20">
        <v>0</v>
      </c>
      <c r="C163" s="20">
        <v>0</v>
      </c>
      <c r="D163" s="20">
        <v>0</v>
      </c>
      <c r="E163" s="20">
        <v>0</v>
      </c>
      <c r="F163" s="20">
        <v>0</v>
      </c>
      <c r="G163" s="20">
        <v>24.31</v>
      </c>
      <c r="H163" s="20">
        <v>57.38</v>
      </c>
      <c r="I163" s="20">
        <v>243.52</v>
      </c>
      <c r="J163" s="20">
        <v>393.69</v>
      </c>
      <c r="K163" s="20">
        <v>366.72</v>
      </c>
      <c r="L163" s="20">
        <v>94.57</v>
      </c>
      <c r="M163" s="20">
        <v>152.94999999999999</v>
      </c>
      <c r="N163" s="20">
        <v>220.76</v>
      </c>
      <c r="O163" s="20">
        <v>306.56</v>
      </c>
      <c r="P163" s="20">
        <v>26.86</v>
      </c>
      <c r="Q163" s="20">
        <v>7.33</v>
      </c>
      <c r="R163" s="20">
        <v>2.66</v>
      </c>
      <c r="S163" s="20">
        <v>0</v>
      </c>
      <c r="T163" s="20">
        <v>0</v>
      </c>
      <c r="U163" s="20">
        <v>0</v>
      </c>
      <c r="V163" s="20">
        <v>0</v>
      </c>
      <c r="W163" s="20">
        <v>0</v>
      </c>
      <c r="X163" s="20">
        <v>0</v>
      </c>
      <c r="Y163" s="20">
        <v>0</v>
      </c>
    </row>
    <row r="164" spans="1:35" x14ac:dyDescent="0.25">
      <c r="A164" s="27">
        <f t="shared" si="2"/>
        <v>46175</v>
      </c>
      <c r="B164" s="20">
        <v>0</v>
      </c>
      <c r="C164" s="20">
        <v>0</v>
      </c>
      <c r="D164" s="20">
        <v>0</v>
      </c>
      <c r="E164" s="20">
        <v>0</v>
      </c>
      <c r="F164" s="20">
        <v>0</v>
      </c>
      <c r="G164" s="20">
        <v>13.8</v>
      </c>
      <c r="H164" s="20">
        <v>132.69999999999999</v>
      </c>
      <c r="I164" s="20">
        <v>304.89999999999998</v>
      </c>
      <c r="J164" s="20">
        <v>404.94</v>
      </c>
      <c r="K164" s="20">
        <v>482.05</v>
      </c>
      <c r="L164" s="20">
        <v>484.58</v>
      </c>
      <c r="M164" s="20">
        <v>885.59</v>
      </c>
      <c r="N164" s="20">
        <v>789.49</v>
      </c>
      <c r="O164" s="20">
        <v>677.81</v>
      </c>
      <c r="P164" s="20">
        <v>664.76</v>
      </c>
      <c r="Q164" s="20">
        <v>327.19</v>
      </c>
      <c r="R164" s="20">
        <v>223.74</v>
      </c>
      <c r="S164" s="20">
        <v>2.41</v>
      </c>
      <c r="T164" s="20">
        <v>0</v>
      </c>
      <c r="U164" s="20">
        <v>0</v>
      </c>
      <c r="V164" s="20">
        <v>0</v>
      </c>
      <c r="W164" s="20">
        <v>0</v>
      </c>
      <c r="X164" s="20">
        <v>0</v>
      </c>
      <c r="Y164" s="20">
        <v>0</v>
      </c>
    </row>
    <row r="165" spans="1:35" x14ac:dyDescent="0.25">
      <c r="A165" s="27">
        <f t="shared" si="2"/>
        <v>46176</v>
      </c>
      <c r="B165" s="20">
        <v>0</v>
      </c>
      <c r="C165" s="20">
        <v>0</v>
      </c>
      <c r="D165" s="20">
        <v>0</v>
      </c>
      <c r="E165" s="20">
        <v>0</v>
      </c>
      <c r="F165" s="20">
        <v>0</v>
      </c>
      <c r="G165" s="20">
        <v>42.67</v>
      </c>
      <c r="H165" s="20">
        <v>198.8</v>
      </c>
      <c r="I165" s="20">
        <v>335.17</v>
      </c>
      <c r="J165" s="20">
        <v>910.03</v>
      </c>
      <c r="K165" s="20">
        <v>983.34</v>
      </c>
      <c r="L165" s="20">
        <v>1392.33</v>
      </c>
      <c r="M165" s="20">
        <v>426.97</v>
      </c>
      <c r="N165" s="20">
        <v>473.44</v>
      </c>
      <c r="O165" s="20">
        <v>1115.03</v>
      </c>
      <c r="P165" s="20">
        <v>214.24</v>
      </c>
      <c r="Q165" s="20">
        <v>151.69</v>
      </c>
      <c r="R165" s="20">
        <v>107.97</v>
      </c>
      <c r="S165" s="20">
        <v>22.67</v>
      </c>
      <c r="T165" s="20">
        <v>0</v>
      </c>
      <c r="U165" s="20">
        <v>0</v>
      </c>
      <c r="V165" s="20">
        <v>0</v>
      </c>
      <c r="W165" s="20">
        <v>0</v>
      </c>
      <c r="X165" s="20">
        <v>0</v>
      </c>
      <c r="Y165" s="20">
        <v>0</v>
      </c>
    </row>
    <row r="166" spans="1:35" x14ac:dyDescent="0.25">
      <c r="A166" s="27">
        <f t="shared" si="2"/>
        <v>46177</v>
      </c>
      <c r="B166" s="20">
        <v>0</v>
      </c>
      <c r="C166" s="20">
        <v>0</v>
      </c>
      <c r="D166" s="20">
        <v>0</v>
      </c>
      <c r="E166" s="20">
        <v>0</v>
      </c>
      <c r="F166" s="20">
        <v>0</v>
      </c>
      <c r="G166" s="20">
        <v>0</v>
      </c>
      <c r="H166" s="20">
        <v>98.64</v>
      </c>
      <c r="I166" s="20">
        <v>419.62</v>
      </c>
      <c r="J166" s="20">
        <v>776.7</v>
      </c>
      <c r="K166" s="20">
        <v>1167.96</v>
      </c>
      <c r="L166" s="20">
        <v>1220.3800000000001</v>
      </c>
      <c r="M166" s="20">
        <v>511.04</v>
      </c>
      <c r="N166" s="20">
        <v>631.59</v>
      </c>
      <c r="O166" s="20">
        <v>365.05</v>
      </c>
      <c r="P166" s="20">
        <v>199.18</v>
      </c>
      <c r="Q166" s="20">
        <v>357.45</v>
      </c>
      <c r="R166" s="20">
        <v>29.88</v>
      </c>
      <c r="S166" s="20">
        <v>12.28</v>
      </c>
      <c r="T166" s="20">
        <v>0</v>
      </c>
      <c r="U166" s="20">
        <v>0</v>
      </c>
      <c r="V166" s="20">
        <v>0</v>
      </c>
      <c r="W166" s="20">
        <v>0</v>
      </c>
      <c r="X166" s="20">
        <v>0</v>
      </c>
      <c r="Y166" s="20">
        <v>0</v>
      </c>
    </row>
    <row r="167" spans="1:35" x14ac:dyDescent="0.25">
      <c r="A167" s="27">
        <f t="shared" si="2"/>
        <v>46178</v>
      </c>
      <c r="B167" s="20">
        <v>0</v>
      </c>
      <c r="C167" s="20">
        <v>0</v>
      </c>
      <c r="D167" s="20">
        <v>0</v>
      </c>
      <c r="E167" s="20">
        <v>0</v>
      </c>
      <c r="F167" s="20">
        <v>0</v>
      </c>
      <c r="G167" s="20">
        <v>0</v>
      </c>
      <c r="H167" s="20">
        <v>207.55</v>
      </c>
      <c r="I167" s="20">
        <v>430.43</v>
      </c>
      <c r="J167" s="20">
        <v>571.28</v>
      </c>
      <c r="K167" s="20">
        <v>776.39</v>
      </c>
      <c r="L167" s="20">
        <v>332.2</v>
      </c>
      <c r="M167" s="20">
        <v>1143.22</v>
      </c>
      <c r="N167" s="20">
        <v>376.04</v>
      </c>
      <c r="O167" s="20">
        <v>26.86</v>
      </c>
      <c r="P167" s="20">
        <v>8.8800000000000008</v>
      </c>
      <c r="Q167" s="20">
        <v>5.33</v>
      </c>
      <c r="R167" s="20">
        <v>10.77</v>
      </c>
      <c r="S167" s="20">
        <v>19.2</v>
      </c>
      <c r="T167" s="20">
        <v>0</v>
      </c>
      <c r="U167" s="20">
        <v>0</v>
      </c>
      <c r="V167" s="20">
        <v>0</v>
      </c>
      <c r="W167" s="20">
        <v>0</v>
      </c>
      <c r="X167" s="20">
        <v>0</v>
      </c>
      <c r="Y167" s="20">
        <v>0</v>
      </c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</row>
    <row r="168" spans="1:35" x14ac:dyDescent="0.25">
      <c r="A168" s="27">
        <f t="shared" si="2"/>
        <v>46179</v>
      </c>
      <c r="B168" s="20">
        <v>0</v>
      </c>
      <c r="C168" s="20">
        <v>0</v>
      </c>
      <c r="D168" s="20">
        <v>0</v>
      </c>
      <c r="E168" s="20">
        <v>0</v>
      </c>
      <c r="F168" s="20">
        <v>0</v>
      </c>
      <c r="G168" s="20">
        <v>0</v>
      </c>
      <c r="H168" s="20">
        <v>201.2</v>
      </c>
      <c r="I168" s="20">
        <v>531.29999999999995</v>
      </c>
      <c r="J168" s="20">
        <v>874.45</v>
      </c>
      <c r="K168" s="20">
        <v>524.21</v>
      </c>
      <c r="L168" s="20">
        <v>695.91</v>
      </c>
      <c r="M168" s="20">
        <v>797.72</v>
      </c>
      <c r="N168" s="20">
        <v>848.62</v>
      </c>
      <c r="O168" s="20">
        <v>423.55</v>
      </c>
      <c r="P168" s="20">
        <v>381.51</v>
      </c>
      <c r="Q168" s="20">
        <v>11.27</v>
      </c>
      <c r="R168" s="20">
        <v>129.15</v>
      </c>
      <c r="S168" s="20">
        <v>48.75</v>
      </c>
      <c r="T168" s="20">
        <v>0</v>
      </c>
      <c r="U168" s="20">
        <v>0</v>
      </c>
      <c r="V168" s="20">
        <v>0</v>
      </c>
      <c r="W168" s="20">
        <v>0</v>
      </c>
      <c r="X168" s="20">
        <v>0</v>
      </c>
      <c r="Y168" s="20">
        <v>0</v>
      </c>
    </row>
    <row r="169" spans="1:35" x14ac:dyDescent="0.25">
      <c r="A169" s="27">
        <f t="shared" si="2"/>
        <v>46180</v>
      </c>
      <c r="B169" s="20">
        <v>0</v>
      </c>
      <c r="C169" s="20">
        <v>0</v>
      </c>
      <c r="D169" s="20">
        <v>0</v>
      </c>
      <c r="E169" s="20">
        <v>0</v>
      </c>
      <c r="F169" s="20">
        <v>0</v>
      </c>
      <c r="G169" s="20">
        <v>0</v>
      </c>
      <c r="H169" s="20">
        <v>184.11</v>
      </c>
      <c r="I169" s="20">
        <v>414.69</v>
      </c>
      <c r="J169" s="20">
        <v>392.02</v>
      </c>
      <c r="K169" s="20">
        <v>1095.6600000000001</v>
      </c>
      <c r="L169" s="20">
        <v>698.82</v>
      </c>
      <c r="M169" s="20">
        <v>1036.02</v>
      </c>
      <c r="N169" s="20">
        <v>1282.42</v>
      </c>
      <c r="O169" s="20">
        <v>569.04</v>
      </c>
      <c r="P169" s="20">
        <v>503.7</v>
      </c>
      <c r="Q169" s="20">
        <v>325.16000000000003</v>
      </c>
      <c r="R169" s="20">
        <v>177.14</v>
      </c>
      <c r="S169" s="20">
        <v>51.66</v>
      </c>
      <c r="T169" s="20">
        <v>0</v>
      </c>
      <c r="U169" s="20">
        <v>0</v>
      </c>
      <c r="V169" s="20">
        <v>0</v>
      </c>
      <c r="W169" s="20">
        <v>0</v>
      </c>
      <c r="X169" s="20">
        <v>0</v>
      </c>
      <c r="Y169" s="20">
        <v>0</v>
      </c>
    </row>
    <row r="170" spans="1:35" x14ac:dyDescent="0.25">
      <c r="A170" s="27">
        <f t="shared" si="2"/>
        <v>46181</v>
      </c>
      <c r="B170" s="20">
        <v>0</v>
      </c>
      <c r="C170" s="20">
        <v>0</v>
      </c>
      <c r="D170" s="20">
        <v>0</v>
      </c>
      <c r="E170" s="20">
        <v>0</v>
      </c>
      <c r="F170" s="20">
        <v>0</v>
      </c>
      <c r="G170" s="20">
        <v>11.32</v>
      </c>
      <c r="H170" s="20">
        <v>200.45</v>
      </c>
      <c r="I170" s="20">
        <v>333.97</v>
      </c>
      <c r="J170" s="20">
        <v>590.80999999999995</v>
      </c>
      <c r="K170" s="20">
        <v>827.44</v>
      </c>
      <c r="L170" s="20">
        <v>952.31</v>
      </c>
      <c r="M170" s="20">
        <v>830.22</v>
      </c>
      <c r="N170" s="20">
        <v>909.69</v>
      </c>
      <c r="O170" s="20">
        <v>645.86</v>
      </c>
      <c r="P170" s="20">
        <v>576.71</v>
      </c>
      <c r="Q170" s="20">
        <v>112.32</v>
      </c>
      <c r="R170" s="20">
        <v>90.46</v>
      </c>
      <c r="S170" s="20">
        <v>31.08</v>
      </c>
      <c r="T170" s="20">
        <v>0</v>
      </c>
      <c r="U170" s="20">
        <v>0</v>
      </c>
      <c r="V170" s="20">
        <v>0</v>
      </c>
      <c r="W170" s="20">
        <v>0</v>
      </c>
      <c r="X170" s="20">
        <v>0</v>
      </c>
      <c r="Y170" s="20">
        <v>0</v>
      </c>
    </row>
    <row r="171" spans="1:35" x14ac:dyDescent="0.25">
      <c r="A171" s="27">
        <f t="shared" si="2"/>
        <v>46182</v>
      </c>
      <c r="B171" s="20">
        <v>0</v>
      </c>
      <c r="C171" s="20">
        <v>0</v>
      </c>
      <c r="D171" s="20">
        <v>0</v>
      </c>
      <c r="E171" s="20">
        <v>0</v>
      </c>
      <c r="F171" s="20">
        <v>0</v>
      </c>
      <c r="G171" s="20">
        <v>30.08</v>
      </c>
      <c r="H171" s="20">
        <v>190.24</v>
      </c>
      <c r="I171" s="20">
        <v>397.13</v>
      </c>
      <c r="J171" s="20">
        <v>370.94</v>
      </c>
      <c r="K171" s="20">
        <v>831.77</v>
      </c>
      <c r="L171" s="20">
        <v>277.14999999999998</v>
      </c>
      <c r="M171" s="20">
        <v>961.41</v>
      </c>
      <c r="N171" s="20">
        <v>391.69</v>
      </c>
      <c r="O171" s="20">
        <v>324.64999999999998</v>
      </c>
      <c r="P171" s="20">
        <v>458.29</v>
      </c>
      <c r="Q171" s="20">
        <v>297.01</v>
      </c>
      <c r="R171" s="20">
        <v>109.88</v>
      </c>
      <c r="S171" s="20">
        <v>41.18</v>
      </c>
      <c r="T171" s="20">
        <v>0</v>
      </c>
      <c r="U171" s="20">
        <v>0</v>
      </c>
      <c r="V171" s="20">
        <v>0</v>
      </c>
      <c r="W171" s="20">
        <v>0</v>
      </c>
      <c r="X171" s="20">
        <v>0</v>
      </c>
      <c r="Y171" s="20">
        <v>0</v>
      </c>
    </row>
    <row r="172" spans="1:35" x14ac:dyDescent="0.25">
      <c r="A172" s="27">
        <f t="shared" si="2"/>
        <v>46183</v>
      </c>
      <c r="B172" s="20">
        <v>0</v>
      </c>
      <c r="C172" s="20">
        <v>0</v>
      </c>
      <c r="D172" s="20">
        <v>0</v>
      </c>
      <c r="E172" s="20">
        <v>0</v>
      </c>
      <c r="F172" s="20">
        <v>0</v>
      </c>
      <c r="G172" s="20">
        <v>0</v>
      </c>
      <c r="H172" s="20">
        <v>16.54</v>
      </c>
      <c r="I172" s="20">
        <v>172.48</v>
      </c>
      <c r="J172" s="20">
        <v>388.58</v>
      </c>
      <c r="K172" s="20">
        <v>628.88</v>
      </c>
      <c r="L172" s="20">
        <v>705.58</v>
      </c>
      <c r="M172" s="20">
        <v>800.47</v>
      </c>
      <c r="N172" s="20">
        <v>797.59</v>
      </c>
      <c r="O172" s="20">
        <v>762.29</v>
      </c>
      <c r="P172" s="20">
        <v>872.06</v>
      </c>
      <c r="Q172" s="20">
        <v>84.91</v>
      </c>
      <c r="R172" s="20">
        <v>60.93</v>
      </c>
      <c r="S172" s="20">
        <v>20.64</v>
      </c>
      <c r="T172" s="20">
        <v>28.41</v>
      </c>
      <c r="U172" s="20">
        <v>0</v>
      </c>
      <c r="V172" s="20">
        <v>0</v>
      </c>
      <c r="W172" s="20">
        <v>0</v>
      </c>
      <c r="X172" s="20">
        <v>0</v>
      </c>
      <c r="Y172" s="20">
        <v>0</v>
      </c>
    </row>
    <row r="173" spans="1:35" x14ac:dyDescent="0.25">
      <c r="A173" s="27">
        <f t="shared" si="2"/>
        <v>46184</v>
      </c>
      <c r="B173" s="20">
        <v>0</v>
      </c>
      <c r="C173" s="20">
        <v>0</v>
      </c>
      <c r="D173" s="20">
        <v>0</v>
      </c>
      <c r="E173" s="20">
        <v>0</v>
      </c>
      <c r="F173" s="20">
        <v>0</v>
      </c>
      <c r="G173" s="20">
        <v>35.630000000000003</v>
      </c>
      <c r="H173" s="20">
        <v>119.54</v>
      </c>
      <c r="I173" s="20">
        <v>635.76</v>
      </c>
      <c r="J173" s="20">
        <v>540.53</v>
      </c>
      <c r="K173" s="20">
        <v>738.65</v>
      </c>
      <c r="L173" s="20">
        <v>314.55</v>
      </c>
      <c r="M173" s="20">
        <v>446.85</v>
      </c>
      <c r="N173" s="20">
        <v>390.03</v>
      </c>
      <c r="O173" s="20">
        <v>722.22</v>
      </c>
      <c r="P173" s="20">
        <v>550.74</v>
      </c>
      <c r="Q173" s="20">
        <v>406.34</v>
      </c>
      <c r="R173" s="20">
        <v>151.5</v>
      </c>
      <c r="S173" s="20">
        <v>22.86</v>
      </c>
      <c r="T173" s="20">
        <v>0</v>
      </c>
      <c r="U173" s="20">
        <v>0</v>
      </c>
      <c r="V173" s="20">
        <v>0</v>
      </c>
      <c r="W173" s="20">
        <v>0</v>
      </c>
      <c r="X173" s="20">
        <v>0</v>
      </c>
      <c r="Y173" s="20">
        <v>0</v>
      </c>
    </row>
    <row r="174" spans="1:35" x14ac:dyDescent="0.25">
      <c r="A174" s="27">
        <f t="shared" si="2"/>
        <v>46185</v>
      </c>
      <c r="B174" s="20">
        <v>0</v>
      </c>
      <c r="C174" s="20">
        <v>0</v>
      </c>
      <c r="D174" s="20">
        <v>0</v>
      </c>
      <c r="E174" s="20">
        <v>0</v>
      </c>
      <c r="F174" s="20">
        <v>0</v>
      </c>
      <c r="G174" s="20">
        <v>0</v>
      </c>
      <c r="H174" s="20">
        <v>47.06</v>
      </c>
      <c r="I174" s="20">
        <v>281.48</v>
      </c>
      <c r="J174" s="20">
        <v>251.62</v>
      </c>
      <c r="K174" s="20">
        <v>358.17</v>
      </c>
      <c r="L174" s="20">
        <v>353.84</v>
      </c>
      <c r="M174" s="20">
        <v>406.45</v>
      </c>
      <c r="N174" s="20">
        <v>390.58</v>
      </c>
      <c r="O174" s="20">
        <v>463.39</v>
      </c>
      <c r="P174" s="20">
        <v>255.73</v>
      </c>
      <c r="Q174" s="20">
        <v>354.29</v>
      </c>
      <c r="R174" s="20">
        <v>192.9</v>
      </c>
      <c r="S174" s="20">
        <v>47.06</v>
      </c>
      <c r="T174" s="20">
        <v>0</v>
      </c>
      <c r="U174" s="20">
        <v>0</v>
      </c>
      <c r="V174" s="20">
        <v>0</v>
      </c>
      <c r="W174" s="20">
        <v>0</v>
      </c>
      <c r="X174" s="20">
        <v>0</v>
      </c>
      <c r="Y174" s="20">
        <v>0</v>
      </c>
    </row>
    <row r="175" spans="1:35" x14ac:dyDescent="0.25">
      <c r="A175" s="27">
        <f t="shared" si="2"/>
        <v>46186</v>
      </c>
      <c r="B175" s="20">
        <v>0</v>
      </c>
      <c r="C175" s="20">
        <v>0</v>
      </c>
      <c r="D175" s="20">
        <v>0</v>
      </c>
      <c r="E175" s="20">
        <v>0</v>
      </c>
      <c r="F175" s="20">
        <v>0</v>
      </c>
      <c r="G175" s="20">
        <v>0</v>
      </c>
      <c r="H175" s="20">
        <v>226.09</v>
      </c>
      <c r="I175" s="20">
        <v>420.55</v>
      </c>
      <c r="J175" s="20">
        <v>619.34</v>
      </c>
      <c r="K175" s="20">
        <v>197.79</v>
      </c>
      <c r="L175" s="20">
        <v>876.5</v>
      </c>
      <c r="M175" s="20">
        <v>791.37</v>
      </c>
      <c r="N175" s="20">
        <v>995.26</v>
      </c>
      <c r="O175" s="20">
        <v>39.74</v>
      </c>
      <c r="P175" s="20">
        <v>22.64</v>
      </c>
      <c r="Q175" s="20">
        <v>7.88</v>
      </c>
      <c r="R175" s="20">
        <v>40.51</v>
      </c>
      <c r="S175" s="20">
        <v>1.22</v>
      </c>
      <c r="T175" s="20">
        <v>0</v>
      </c>
      <c r="U175" s="20">
        <v>0</v>
      </c>
      <c r="V175" s="20">
        <v>0</v>
      </c>
      <c r="W175" s="20">
        <v>0</v>
      </c>
      <c r="X175" s="20">
        <v>0</v>
      </c>
      <c r="Y175" s="20">
        <v>0</v>
      </c>
    </row>
    <row r="176" spans="1:35" x14ac:dyDescent="0.25">
      <c r="A176" s="27">
        <f t="shared" si="2"/>
        <v>46187</v>
      </c>
      <c r="B176" s="20">
        <v>0</v>
      </c>
      <c r="C176" s="20">
        <v>0</v>
      </c>
      <c r="D176" s="20">
        <v>0</v>
      </c>
      <c r="E176" s="20">
        <v>0</v>
      </c>
      <c r="F176" s="20">
        <v>0</v>
      </c>
      <c r="G176" s="20">
        <v>0</v>
      </c>
      <c r="H176" s="20">
        <v>231.97</v>
      </c>
      <c r="I176" s="20">
        <v>394.13</v>
      </c>
      <c r="J176" s="20">
        <v>558.96</v>
      </c>
      <c r="K176" s="20">
        <v>311.44</v>
      </c>
      <c r="L176" s="20">
        <v>883.72</v>
      </c>
      <c r="M176" s="20">
        <v>890.38</v>
      </c>
      <c r="N176" s="20">
        <v>848.2</v>
      </c>
      <c r="O176" s="20">
        <v>223.2</v>
      </c>
      <c r="P176" s="20">
        <v>148.94999999999999</v>
      </c>
      <c r="Q176" s="20">
        <v>110.55</v>
      </c>
      <c r="R176" s="20">
        <v>63.49</v>
      </c>
      <c r="S176" s="20">
        <v>26.19</v>
      </c>
      <c r="T176" s="20">
        <v>0</v>
      </c>
      <c r="U176" s="20">
        <v>0</v>
      </c>
      <c r="V176" s="20">
        <v>0</v>
      </c>
      <c r="W176" s="20">
        <v>0</v>
      </c>
      <c r="X176" s="20">
        <v>0</v>
      </c>
      <c r="Y176" s="20">
        <v>0</v>
      </c>
    </row>
    <row r="177" spans="1:25" x14ac:dyDescent="0.25">
      <c r="A177" s="27">
        <f t="shared" si="2"/>
        <v>46188</v>
      </c>
      <c r="B177" s="20">
        <v>0</v>
      </c>
      <c r="C177" s="20">
        <v>0</v>
      </c>
      <c r="D177" s="20">
        <v>0</v>
      </c>
      <c r="E177" s="20">
        <v>0</v>
      </c>
      <c r="F177" s="20">
        <v>0</v>
      </c>
      <c r="G177" s="20">
        <v>0</v>
      </c>
      <c r="H177" s="20">
        <v>231.75</v>
      </c>
      <c r="I177" s="20">
        <v>376.6</v>
      </c>
      <c r="J177" s="20">
        <v>563.62</v>
      </c>
      <c r="K177" s="20">
        <v>695.92</v>
      </c>
      <c r="L177" s="20">
        <v>892.82</v>
      </c>
      <c r="M177" s="20">
        <v>461.73</v>
      </c>
      <c r="N177" s="20">
        <v>820.56</v>
      </c>
      <c r="O177" s="20">
        <v>34.630000000000003</v>
      </c>
      <c r="P177" s="20">
        <v>34.96</v>
      </c>
      <c r="Q177" s="20">
        <v>105.89</v>
      </c>
      <c r="R177" s="20">
        <v>58.49</v>
      </c>
      <c r="S177" s="20">
        <v>20.87</v>
      </c>
      <c r="T177" s="20">
        <v>0</v>
      </c>
      <c r="U177" s="20">
        <v>0</v>
      </c>
      <c r="V177" s="20">
        <v>0</v>
      </c>
      <c r="W177" s="20">
        <v>0</v>
      </c>
      <c r="X177" s="20">
        <v>0</v>
      </c>
      <c r="Y177" s="20">
        <v>0</v>
      </c>
    </row>
    <row r="178" spans="1:25" x14ac:dyDescent="0.25">
      <c r="A178" s="27">
        <f t="shared" si="2"/>
        <v>46189</v>
      </c>
      <c r="B178" s="20">
        <v>0</v>
      </c>
      <c r="C178" s="20">
        <v>0</v>
      </c>
      <c r="D178" s="20">
        <v>0</v>
      </c>
      <c r="E178" s="20">
        <v>0</v>
      </c>
      <c r="F178" s="20">
        <v>0</v>
      </c>
      <c r="G178" s="20">
        <v>0</v>
      </c>
      <c r="H178" s="20">
        <v>226.53</v>
      </c>
      <c r="I178" s="20">
        <v>543.33000000000004</v>
      </c>
      <c r="J178" s="20">
        <v>877.99</v>
      </c>
      <c r="K178" s="20">
        <v>930.29</v>
      </c>
      <c r="L178" s="20">
        <v>1231.27</v>
      </c>
      <c r="M178" s="20">
        <v>1212.6500000000001</v>
      </c>
      <c r="N178" s="20">
        <v>893.44</v>
      </c>
      <c r="O178" s="20">
        <v>320.61</v>
      </c>
      <c r="P178" s="20">
        <v>133.84</v>
      </c>
      <c r="Q178" s="20">
        <v>26.34</v>
      </c>
      <c r="R178" s="20">
        <v>26.21</v>
      </c>
      <c r="S178" s="20">
        <v>24.06</v>
      </c>
      <c r="T178" s="20">
        <v>0</v>
      </c>
      <c r="U178" s="20">
        <v>0</v>
      </c>
      <c r="V178" s="20">
        <v>0</v>
      </c>
      <c r="W178" s="20">
        <v>0</v>
      </c>
      <c r="X178" s="20">
        <v>0</v>
      </c>
      <c r="Y178" s="20">
        <v>0</v>
      </c>
    </row>
    <row r="179" spans="1:25" x14ac:dyDescent="0.25">
      <c r="A179" s="27">
        <f t="shared" si="2"/>
        <v>46190</v>
      </c>
      <c r="B179" s="20">
        <v>0</v>
      </c>
      <c r="C179" s="20">
        <v>0</v>
      </c>
      <c r="D179" s="20">
        <v>0</v>
      </c>
      <c r="E179" s="20">
        <v>0</v>
      </c>
      <c r="F179" s="20">
        <v>0</v>
      </c>
      <c r="G179" s="20">
        <v>24.42</v>
      </c>
      <c r="H179" s="20">
        <v>55.72</v>
      </c>
      <c r="I179" s="20">
        <v>328.87</v>
      </c>
      <c r="J179" s="20">
        <v>478.82</v>
      </c>
      <c r="K179" s="20">
        <v>473.16</v>
      </c>
      <c r="L179" s="20">
        <v>994.6</v>
      </c>
      <c r="M179" s="20">
        <v>453.18</v>
      </c>
      <c r="N179" s="20">
        <v>115.99</v>
      </c>
      <c r="O179" s="20">
        <v>638.09</v>
      </c>
      <c r="P179" s="20">
        <v>222.87</v>
      </c>
      <c r="Q179" s="20">
        <v>189.46</v>
      </c>
      <c r="R179" s="20">
        <v>34.630000000000003</v>
      </c>
      <c r="S179" s="20">
        <v>21.53</v>
      </c>
      <c r="T179" s="20">
        <v>0</v>
      </c>
      <c r="U179" s="20">
        <v>0</v>
      </c>
      <c r="V179" s="20">
        <v>0</v>
      </c>
      <c r="W179" s="20">
        <v>0</v>
      </c>
      <c r="X179" s="20">
        <v>0</v>
      </c>
      <c r="Y179" s="20">
        <v>0</v>
      </c>
    </row>
    <row r="180" spans="1:25" x14ac:dyDescent="0.25">
      <c r="A180" s="27">
        <f t="shared" si="2"/>
        <v>46191</v>
      </c>
      <c r="B180" s="20">
        <v>0</v>
      </c>
      <c r="C180" s="20">
        <v>0</v>
      </c>
      <c r="D180" s="20">
        <v>0</v>
      </c>
      <c r="E180" s="20">
        <v>0</v>
      </c>
      <c r="F180" s="20">
        <v>0</v>
      </c>
      <c r="G180" s="20">
        <v>10.51</v>
      </c>
      <c r="H180" s="20">
        <v>173.72</v>
      </c>
      <c r="I180" s="20">
        <v>401.9</v>
      </c>
      <c r="J180" s="20">
        <v>522.30999999999995</v>
      </c>
      <c r="K180" s="20">
        <v>1167.2</v>
      </c>
      <c r="L180" s="20">
        <v>1385.87</v>
      </c>
      <c r="M180" s="20">
        <v>1318.13</v>
      </c>
      <c r="N180" s="20">
        <v>690.59</v>
      </c>
      <c r="O180" s="20">
        <v>167.27</v>
      </c>
      <c r="P180" s="20">
        <v>146.5</v>
      </c>
      <c r="Q180" s="20">
        <v>346.31</v>
      </c>
      <c r="R180" s="20">
        <v>285.77999999999997</v>
      </c>
      <c r="S180" s="20">
        <v>32.04</v>
      </c>
      <c r="T180" s="20">
        <v>0</v>
      </c>
      <c r="U180" s="20">
        <v>0</v>
      </c>
      <c r="V180" s="20">
        <v>0</v>
      </c>
      <c r="W180" s="20">
        <v>0</v>
      </c>
      <c r="X180" s="20">
        <v>0</v>
      </c>
      <c r="Y180" s="20">
        <v>0</v>
      </c>
    </row>
    <row r="181" spans="1:25" x14ac:dyDescent="0.25">
      <c r="A181" s="27">
        <f t="shared" si="2"/>
        <v>46192</v>
      </c>
      <c r="B181" s="20">
        <v>0</v>
      </c>
      <c r="C181" s="20">
        <v>0</v>
      </c>
      <c r="D181" s="20">
        <v>0</v>
      </c>
      <c r="E181" s="20">
        <v>0</v>
      </c>
      <c r="F181" s="20">
        <v>0</v>
      </c>
      <c r="G181" s="20">
        <v>10.130000000000001</v>
      </c>
      <c r="H181" s="20">
        <v>120.8</v>
      </c>
      <c r="I181" s="20">
        <v>369.99</v>
      </c>
      <c r="J181" s="20">
        <v>605.25</v>
      </c>
      <c r="K181" s="20">
        <v>1106.04</v>
      </c>
      <c r="L181" s="20">
        <v>488.63</v>
      </c>
      <c r="M181" s="20">
        <v>652.1</v>
      </c>
      <c r="N181" s="20">
        <v>903.32</v>
      </c>
      <c r="O181" s="20">
        <v>752.89</v>
      </c>
      <c r="P181" s="20">
        <v>849.76</v>
      </c>
      <c r="Q181" s="20">
        <v>723.26</v>
      </c>
      <c r="R181" s="20">
        <v>94.59</v>
      </c>
      <c r="S181" s="20">
        <v>22.41</v>
      </c>
      <c r="T181" s="20">
        <v>0</v>
      </c>
      <c r="U181" s="20">
        <v>0</v>
      </c>
      <c r="V181" s="20">
        <v>0</v>
      </c>
      <c r="W181" s="20">
        <v>0</v>
      </c>
      <c r="X181" s="20">
        <v>0</v>
      </c>
      <c r="Y181" s="20">
        <v>0</v>
      </c>
    </row>
    <row r="182" spans="1:25" x14ac:dyDescent="0.25">
      <c r="A182" s="27">
        <f t="shared" si="2"/>
        <v>46193</v>
      </c>
      <c r="B182" s="20">
        <v>0</v>
      </c>
      <c r="C182" s="20">
        <v>0</v>
      </c>
      <c r="D182" s="20">
        <v>0</v>
      </c>
      <c r="E182" s="20">
        <v>0</v>
      </c>
      <c r="F182" s="20">
        <v>0</v>
      </c>
      <c r="G182" s="20">
        <v>13.98</v>
      </c>
      <c r="H182" s="20">
        <v>43.62</v>
      </c>
      <c r="I182" s="20">
        <v>117.98</v>
      </c>
      <c r="J182" s="20">
        <v>110.66</v>
      </c>
      <c r="K182" s="20">
        <v>102</v>
      </c>
      <c r="L182" s="20">
        <v>119.32</v>
      </c>
      <c r="M182" s="20">
        <v>217.66</v>
      </c>
      <c r="N182" s="20">
        <v>53.61</v>
      </c>
      <c r="O182" s="20">
        <v>51.39</v>
      </c>
      <c r="P182" s="20">
        <v>48.06</v>
      </c>
      <c r="Q182" s="20">
        <v>91.24</v>
      </c>
      <c r="R182" s="20">
        <v>15.32</v>
      </c>
      <c r="S182" s="20">
        <v>22.09</v>
      </c>
      <c r="T182" s="20">
        <v>20</v>
      </c>
      <c r="U182" s="20">
        <v>0</v>
      </c>
      <c r="V182" s="20">
        <v>0</v>
      </c>
      <c r="W182" s="20">
        <v>0</v>
      </c>
      <c r="X182" s="20">
        <v>0</v>
      </c>
      <c r="Y182" s="20">
        <v>0</v>
      </c>
    </row>
    <row r="183" spans="1:25" x14ac:dyDescent="0.25">
      <c r="A183" s="27">
        <f t="shared" si="2"/>
        <v>46194</v>
      </c>
      <c r="B183" s="20">
        <v>0</v>
      </c>
      <c r="C183" s="20">
        <v>0</v>
      </c>
      <c r="D183" s="20">
        <v>0</v>
      </c>
      <c r="E183" s="20">
        <v>0</v>
      </c>
      <c r="F183" s="20">
        <v>0</v>
      </c>
      <c r="G183" s="20">
        <v>15.54</v>
      </c>
      <c r="H183" s="20">
        <v>159.61000000000001</v>
      </c>
      <c r="I183" s="20">
        <v>291.13</v>
      </c>
      <c r="J183" s="20">
        <v>586.15</v>
      </c>
      <c r="K183" s="20">
        <v>480.26</v>
      </c>
      <c r="L183" s="20">
        <v>816.01</v>
      </c>
      <c r="M183" s="20">
        <v>791.71</v>
      </c>
      <c r="N183" s="20">
        <v>320.10000000000002</v>
      </c>
      <c r="O183" s="20">
        <v>658.29</v>
      </c>
      <c r="P183" s="20">
        <v>597.91</v>
      </c>
      <c r="Q183" s="20">
        <v>283.58</v>
      </c>
      <c r="R183" s="20">
        <v>98.34</v>
      </c>
      <c r="S183" s="20">
        <v>8.44</v>
      </c>
      <c r="T183" s="20">
        <v>20.87</v>
      </c>
      <c r="U183" s="20">
        <v>0</v>
      </c>
      <c r="V183" s="20">
        <v>0</v>
      </c>
      <c r="W183" s="20">
        <v>0</v>
      </c>
      <c r="X183" s="20">
        <v>0</v>
      </c>
      <c r="Y183" s="20">
        <v>0</v>
      </c>
    </row>
    <row r="184" spans="1:25" x14ac:dyDescent="0.25">
      <c r="A184" s="27">
        <f t="shared" si="2"/>
        <v>46195</v>
      </c>
      <c r="B184" s="20">
        <v>0</v>
      </c>
      <c r="C184" s="20">
        <v>0</v>
      </c>
      <c r="D184" s="20">
        <v>0</v>
      </c>
      <c r="E184" s="20">
        <v>0</v>
      </c>
      <c r="F184" s="20">
        <v>0</v>
      </c>
      <c r="G184" s="20">
        <v>0</v>
      </c>
      <c r="H184" s="20">
        <v>103.58</v>
      </c>
      <c r="I184" s="20">
        <v>391.26</v>
      </c>
      <c r="J184" s="20">
        <v>933.83</v>
      </c>
      <c r="K184" s="20">
        <v>693.63</v>
      </c>
      <c r="L184" s="20">
        <v>550.29999999999995</v>
      </c>
      <c r="M184" s="20">
        <v>686.42</v>
      </c>
      <c r="N184" s="20">
        <v>423.68</v>
      </c>
      <c r="O184" s="20">
        <v>735.04</v>
      </c>
      <c r="P184" s="20">
        <v>296.93</v>
      </c>
      <c r="Q184" s="20">
        <v>264.39</v>
      </c>
      <c r="R184" s="20">
        <v>133.08000000000001</v>
      </c>
      <c r="S184" s="20">
        <v>28.06</v>
      </c>
      <c r="T184" s="20">
        <v>0</v>
      </c>
      <c r="U184" s="20">
        <v>0</v>
      </c>
      <c r="V184" s="20">
        <v>0</v>
      </c>
      <c r="W184" s="20">
        <v>0</v>
      </c>
      <c r="X184" s="20">
        <v>0</v>
      </c>
      <c r="Y184" s="20">
        <v>0</v>
      </c>
    </row>
    <row r="185" spans="1:25" x14ac:dyDescent="0.25">
      <c r="A185" s="27">
        <f t="shared" si="2"/>
        <v>46196</v>
      </c>
      <c r="B185" s="20">
        <v>0</v>
      </c>
      <c r="C185" s="20">
        <v>0</v>
      </c>
      <c r="D185" s="20">
        <v>0</v>
      </c>
      <c r="E185" s="20">
        <v>0</v>
      </c>
      <c r="F185" s="20">
        <v>0</v>
      </c>
      <c r="G185" s="20">
        <v>0</v>
      </c>
      <c r="H185" s="20">
        <v>220.32</v>
      </c>
      <c r="I185" s="20">
        <v>540.41999999999996</v>
      </c>
      <c r="J185" s="20">
        <v>904.46</v>
      </c>
      <c r="K185" s="20">
        <v>1103.3800000000001</v>
      </c>
      <c r="L185" s="20">
        <v>1389.54</v>
      </c>
      <c r="M185" s="20">
        <v>430.64</v>
      </c>
      <c r="N185" s="20">
        <v>1057.54</v>
      </c>
      <c r="O185" s="20">
        <v>76.989999999999995</v>
      </c>
      <c r="P185" s="20">
        <v>99.14</v>
      </c>
      <c r="Q185" s="20">
        <v>44.95</v>
      </c>
      <c r="R185" s="20">
        <v>20.51</v>
      </c>
      <c r="S185" s="20">
        <v>3.42</v>
      </c>
      <c r="T185" s="20">
        <v>0</v>
      </c>
      <c r="U185" s="20">
        <v>0</v>
      </c>
      <c r="V185" s="20">
        <v>0</v>
      </c>
      <c r="W185" s="20">
        <v>0</v>
      </c>
      <c r="X185" s="20">
        <v>0</v>
      </c>
      <c r="Y185" s="20">
        <v>0</v>
      </c>
    </row>
    <row r="186" spans="1:25" x14ac:dyDescent="0.25">
      <c r="A186" s="27">
        <f t="shared" si="2"/>
        <v>46197</v>
      </c>
      <c r="B186" s="20">
        <v>0</v>
      </c>
      <c r="C186" s="20">
        <v>0</v>
      </c>
      <c r="D186" s="20">
        <v>0</v>
      </c>
      <c r="E186" s="20">
        <v>0</v>
      </c>
      <c r="F186" s="20">
        <v>0</v>
      </c>
      <c r="G186" s="20">
        <v>28.97</v>
      </c>
      <c r="H186" s="20">
        <v>108.99</v>
      </c>
      <c r="I186" s="20">
        <v>225.09</v>
      </c>
      <c r="J186" s="20">
        <v>325.76</v>
      </c>
      <c r="K186" s="20">
        <v>749.86</v>
      </c>
      <c r="L186" s="20">
        <v>872.06</v>
      </c>
      <c r="M186" s="20">
        <v>855.53</v>
      </c>
      <c r="N186" s="20">
        <v>833.22</v>
      </c>
      <c r="O186" s="20">
        <v>564.28</v>
      </c>
      <c r="P186" s="20">
        <v>41.84</v>
      </c>
      <c r="Q186" s="20">
        <v>68.7</v>
      </c>
      <c r="R186" s="20">
        <v>41.84</v>
      </c>
      <c r="S186" s="20">
        <v>16.32</v>
      </c>
      <c r="T186" s="20">
        <v>10.77</v>
      </c>
      <c r="U186" s="20">
        <v>0</v>
      </c>
      <c r="V186" s="20">
        <v>0</v>
      </c>
      <c r="W186" s="20">
        <v>0</v>
      </c>
      <c r="X186" s="20">
        <v>0</v>
      </c>
      <c r="Y186" s="20">
        <v>0</v>
      </c>
    </row>
    <row r="187" spans="1:25" x14ac:dyDescent="0.25">
      <c r="A187" s="27">
        <f t="shared" si="2"/>
        <v>46198</v>
      </c>
      <c r="B187" s="20">
        <v>0</v>
      </c>
      <c r="C187" s="20">
        <v>0</v>
      </c>
      <c r="D187" s="20">
        <v>0</v>
      </c>
      <c r="E187" s="20">
        <v>0</v>
      </c>
      <c r="F187" s="20">
        <v>0</v>
      </c>
      <c r="G187" s="20">
        <v>4.22</v>
      </c>
      <c r="H187" s="20">
        <v>142.51</v>
      </c>
      <c r="I187" s="20">
        <v>371.6</v>
      </c>
      <c r="J187" s="20">
        <v>638.42999999999995</v>
      </c>
      <c r="K187" s="20">
        <v>596.25</v>
      </c>
      <c r="L187" s="20">
        <v>627.1</v>
      </c>
      <c r="M187" s="20">
        <v>397.46</v>
      </c>
      <c r="N187" s="20">
        <v>370.38</v>
      </c>
      <c r="O187" s="20">
        <v>453.74</v>
      </c>
      <c r="P187" s="20">
        <v>350.73</v>
      </c>
      <c r="Q187" s="20">
        <v>163.6</v>
      </c>
      <c r="R187" s="20">
        <v>6.1</v>
      </c>
      <c r="S187" s="20">
        <v>16.32</v>
      </c>
      <c r="T187" s="20">
        <v>0</v>
      </c>
      <c r="U187" s="20">
        <v>0</v>
      </c>
      <c r="V187" s="20">
        <v>0</v>
      </c>
      <c r="W187" s="20">
        <v>0</v>
      </c>
      <c r="X187" s="20">
        <v>0</v>
      </c>
      <c r="Y187" s="20">
        <v>0</v>
      </c>
    </row>
    <row r="188" spans="1:25" x14ac:dyDescent="0.25">
      <c r="A188" s="27">
        <f t="shared" si="2"/>
        <v>46199</v>
      </c>
      <c r="B188" s="20">
        <v>0</v>
      </c>
      <c r="C188" s="20">
        <v>0</v>
      </c>
      <c r="D188" s="20">
        <v>0</v>
      </c>
      <c r="E188" s="20">
        <v>0</v>
      </c>
      <c r="F188" s="20">
        <v>0</v>
      </c>
      <c r="G188" s="20">
        <v>31.19</v>
      </c>
      <c r="H188" s="20">
        <v>111.88</v>
      </c>
      <c r="I188" s="20">
        <v>62.71</v>
      </c>
      <c r="J188" s="20">
        <v>131.63999999999999</v>
      </c>
      <c r="K188" s="20">
        <v>175.03</v>
      </c>
      <c r="L188" s="20">
        <v>201.89</v>
      </c>
      <c r="M188" s="20">
        <v>275.81</v>
      </c>
      <c r="N188" s="20">
        <v>158.05000000000001</v>
      </c>
      <c r="O188" s="20">
        <v>119.09</v>
      </c>
      <c r="P188" s="20">
        <v>196.01</v>
      </c>
      <c r="Q188" s="20">
        <v>146.07</v>
      </c>
      <c r="R188" s="20">
        <v>83.58</v>
      </c>
      <c r="S188" s="20">
        <v>28.52</v>
      </c>
      <c r="T188" s="20">
        <v>0</v>
      </c>
      <c r="U188" s="20">
        <v>0</v>
      </c>
      <c r="V188" s="20">
        <v>0</v>
      </c>
      <c r="W188" s="20">
        <v>0</v>
      </c>
      <c r="X188" s="20">
        <v>0</v>
      </c>
      <c r="Y188" s="20">
        <v>0</v>
      </c>
    </row>
    <row r="189" spans="1:25" x14ac:dyDescent="0.25">
      <c r="A189" s="27">
        <f t="shared" si="2"/>
        <v>46200</v>
      </c>
      <c r="B189" s="20">
        <v>0</v>
      </c>
      <c r="C189" s="20">
        <v>0</v>
      </c>
      <c r="D189" s="20">
        <v>0</v>
      </c>
      <c r="E189" s="20">
        <v>0</v>
      </c>
      <c r="F189" s="20">
        <v>0</v>
      </c>
      <c r="G189" s="20">
        <v>27.19</v>
      </c>
      <c r="H189" s="20">
        <v>71.92</v>
      </c>
      <c r="I189" s="20">
        <v>457.18</v>
      </c>
      <c r="J189" s="20">
        <v>491.69</v>
      </c>
      <c r="K189" s="20">
        <v>720.67</v>
      </c>
      <c r="L189" s="20">
        <v>329.31</v>
      </c>
      <c r="M189" s="20">
        <v>709.24</v>
      </c>
      <c r="N189" s="20">
        <v>706.46</v>
      </c>
      <c r="O189" s="20">
        <v>641.87</v>
      </c>
      <c r="P189" s="20">
        <v>54.28</v>
      </c>
      <c r="Q189" s="20">
        <v>0.78</v>
      </c>
      <c r="R189" s="20">
        <v>34.409999999999997</v>
      </c>
      <c r="S189" s="20">
        <v>14.1</v>
      </c>
      <c r="T189" s="20">
        <v>0</v>
      </c>
      <c r="U189" s="20">
        <v>0</v>
      </c>
      <c r="V189" s="20">
        <v>0</v>
      </c>
      <c r="W189" s="20">
        <v>0</v>
      </c>
      <c r="X189" s="20">
        <v>0</v>
      </c>
      <c r="Y189" s="20">
        <v>0</v>
      </c>
    </row>
    <row r="190" spans="1:25" x14ac:dyDescent="0.25">
      <c r="A190" s="27">
        <f t="shared" si="2"/>
        <v>46201</v>
      </c>
      <c r="B190" s="20">
        <v>0</v>
      </c>
      <c r="C190" s="20">
        <v>0</v>
      </c>
      <c r="D190" s="20">
        <v>0</v>
      </c>
      <c r="E190" s="20">
        <v>0</v>
      </c>
      <c r="F190" s="20">
        <v>0</v>
      </c>
      <c r="G190" s="20">
        <v>0</v>
      </c>
      <c r="H190" s="20">
        <v>208</v>
      </c>
      <c r="I190" s="20">
        <v>337.53</v>
      </c>
      <c r="J190" s="20">
        <v>207.78</v>
      </c>
      <c r="K190" s="20">
        <v>319.10000000000002</v>
      </c>
      <c r="L190" s="20">
        <v>180.25</v>
      </c>
      <c r="M190" s="20">
        <v>221.98</v>
      </c>
      <c r="N190" s="20">
        <v>86.13</v>
      </c>
      <c r="O190" s="20">
        <v>225.76</v>
      </c>
      <c r="P190" s="20">
        <v>201.89</v>
      </c>
      <c r="Q190" s="20">
        <v>194.35</v>
      </c>
      <c r="R190" s="20">
        <v>31.19</v>
      </c>
      <c r="S190" s="20">
        <v>1.33</v>
      </c>
      <c r="T190" s="20">
        <v>0</v>
      </c>
      <c r="U190" s="20">
        <v>0</v>
      </c>
      <c r="V190" s="20">
        <v>0</v>
      </c>
      <c r="W190" s="20">
        <v>0</v>
      </c>
      <c r="X190" s="20">
        <v>0</v>
      </c>
      <c r="Y190" s="20">
        <v>0</v>
      </c>
    </row>
    <row r="191" spans="1:25" x14ac:dyDescent="0.25">
      <c r="A191" s="27">
        <f t="shared" si="2"/>
        <v>46202</v>
      </c>
      <c r="B191" s="20">
        <v>0</v>
      </c>
      <c r="C191" s="20">
        <v>0</v>
      </c>
      <c r="D191" s="20">
        <v>0</v>
      </c>
      <c r="E191" s="20">
        <v>0</v>
      </c>
      <c r="F191" s="20">
        <v>0</v>
      </c>
      <c r="G191" s="20">
        <v>0</v>
      </c>
      <c r="H191" s="20">
        <v>111.55</v>
      </c>
      <c r="I191" s="20">
        <v>167.15</v>
      </c>
      <c r="J191" s="20">
        <v>275.26</v>
      </c>
      <c r="K191" s="20">
        <v>119.32</v>
      </c>
      <c r="L191" s="20">
        <v>352.29</v>
      </c>
      <c r="M191" s="20">
        <v>225.54</v>
      </c>
      <c r="N191" s="20">
        <v>161.05000000000001</v>
      </c>
      <c r="O191" s="20">
        <v>306</v>
      </c>
      <c r="P191" s="20">
        <v>147.72999999999999</v>
      </c>
      <c r="Q191" s="20">
        <v>160.94</v>
      </c>
      <c r="R191" s="20">
        <v>95.23</v>
      </c>
      <c r="S191" s="20">
        <v>0</v>
      </c>
      <c r="T191" s="20">
        <v>0</v>
      </c>
      <c r="U191" s="20">
        <v>0</v>
      </c>
      <c r="V191" s="20">
        <v>0</v>
      </c>
      <c r="W191" s="20">
        <v>0</v>
      </c>
      <c r="X191" s="20">
        <v>0</v>
      </c>
      <c r="Y191" s="20">
        <v>0</v>
      </c>
    </row>
    <row r="192" spans="1:25" x14ac:dyDescent="0.25">
      <c r="A192" s="27">
        <f t="shared" si="2"/>
        <v>46203</v>
      </c>
      <c r="B192" s="20">
        <v>0</v>
      </c>
      <c r="C192" s="20">
        <v>0</v>
      </c>
      <c r="D192" s="20">
        <v>0</v>
      </c>
      <c r="E192" s="20">
        <v>0</v>
      </c>
      <c r="F192" s="20">
        <v>0</v>
      </c>
      <c r="G192" s="20">
        <v>0</v>
      </c>
      <c r="H192" s="20">
        <v>97.23</v>
      </c>
      <c r="I192" s="20">
        <v>125.53</v>
      </c>
      <c r="J192" s="20">
        <v>379.59</v>
      </c>
      <c r="K192" s="20">
        <v>709.35</v>
      </c>
      <c r="L192" s="20">
        <v>966.18</v>
      </c>
      <c r="M192" s="20">
        <v>619.55999999999995</v>
      </c>
      <c r="N192" s="20">
        <v>723</v>
      </c>
      <c r="O192" s="20">
        <v>485.26</v>
      </c>
      <c r="P192" s="20">
        <v>412</v>
      </c>
      <c r="Q192" s="20">
        <v>163.71</v>
      </c>
      <c r="R192" s="20">
        <v>25.64</v>
      </c>
      <c r="S192" s="20" t="e">
        <v>#DIV/0!</v>
      </c>
      <c r="T192" s="20">
        <v>0</v>
      </c>
      <c r="U192" s="20">
        <v>0</v>
      </c>
      <c r="V192" s="20">
        <v>0</v>
      </c>
      <c r="W192" s="20">
        <v>0</v>
      </c>
      <c r="X192" s="20">
        <v>0</v>
      </c>
      <c r="Y192" s="20">
        <v>0</v>
      </c>
    </row>
    <row r="193" spans="1:35" x14ac:dyDescent="0.25">
      <c r="A193" s="27">
        <f t="shared" si="2"/>
        <v>46204</v>
      </c>
      <c r="B193" s="20">
        <v>0</v>
      </c>
      <c r="C193" s="20">
        <v>0</v>
      </c>
      <c r="D193" s="20">
        <v>0</v>
      </c>
      <c r="E193" s="20">
        <v>0</v>
      </c>
      <c r="F193" s="20">
        <v>0</v>
      </c>
      <c r="G193" s="20">
        <v>19.76</v>
      </c>
      <c r="H193" s="20">
        <v>116.99</v>
      </c>
      <c r="I193" s="20">
        <v>197.45</v>
      </c>
      <c r="J193" s="20">
        <v>421.66</v>
      </c>
      <c r="K193" s="20">
        <v>737.76</v>
      </c>
      <c r="L193" s="20">
        <v>277.92</v>
      </c>
      <c r="M193" s="20">
        <v>973.18</v>
      </c>
      <c r="N193" s="20">
        <v>890.82</v>
      </c>
      <c r="O193" s="20">
        <v>91.9</v>
      </c>
      <c r="P193" s="20">
        <v>50.06</v>
      </c>
      <c r="Q193" s="20">
        <v>68.82</v>
      </c>
      <c r="R193" s="20">
        <v>87.46</v>
      </c>
      <c r="S193" s="20">
        <v>18.2</v>
      </c>
      <c r="T193" s="20">
        <v>0</v>
      </c>
      <c r="U193" s="20">
        <v>0</v>
      </c>
      <c r="V193" s="20">
        <v>0</v>
      </c>
      <c r="W193" s="20">
        <v>0</v>
      </c>
      <c r="X193" s="20">
        <v>0</v>
      </c>
      <c r="Y193" s="20">
        <v>0</v>
      </c>
    </row>
    <row r="194" spans="1:35" x14ac:dyDescent="0.25">
      <c r="A194" s="27">
        <f t="shared" si="2"/>
        <v>46205</v>
      </c>
      <c r="B194" s="20">
        <v>0</v>
      </c>
      <c r="C194" s="20">
        <v>0</v>
      </c>
      <c r="D194" s="20">
        <v>0</v>
      </c>
      <c r="E194" s="20">
        <v>0</v>
      </c>
      <c r="F194" s="20">
        <v>0</v>
      </c>
      <c r="G194" s="20">
        <v>0</v>
      </c>
      <c r="H194" s="20">
        <v>124.53</v>
      </c>
      <c r="I194" s="20">
        <v>260.05</v>
      </c>
      <c r="J194" s="20">
        <v>207.89</v>
      </c>
      <c r="K194" s="20">
        <v>517.11</v>
      </c>
      <c r="L194" s="20">
        <v>446.41</v>
      </c>
      <c r="M194" s="20">
        <v>391.25</v>
      </c>
      <c r="N194" s="20">
        <v>386.36</v>
      </c>
      <c r="O194" s="20">
        <v>220.98</v>
      </c>
      <c r="P194" s="20">
        <v>16.98</v>
      </c>
      <c r="Q194" s="20">
        <v>18.2</v>
      </c>
      <c r="R194" s="20">
        <v>9.66</v>
      </c>
      <c r="S194" s="20">
        <v>21.2</v>
      </c>
      <c r="T194" s="20">
        <v>0</v>
      </c>
      <c r="U194" s="20">
        <v>0</v>
      </c>
      <c r="V194" s="20">
        <v>0</v>
      </c>
      <c r="W194" s="20">
        <v>0</v>
      </c>
      <c r="X194" s="20">
        <v>0</v>
      </c>
      <c r="Y194" s="20">
        <v>0</v>
      </c>
    </row>
    <row r="195" spans="1:35" x14ac:dyDescent="0.25">
      <c r="A195" s="27">
        <f t="shared" si="2"/>
        <v>46206</v>
      </c>
      <c r="B195" s="20">
        <v>0</v>
      </c>
      <c r="C195" s="20">
        <v>0</v>
      </c>
      <c r="D195" s="20">
        <v>0</v>
      </c>
      <c r="E195" s="20">
        <v>0</v>
      </c>
      <c r="F195" s="20">
        <v>0</v>
      </c>
      <c r="G195" s="20">
        <v>13.98</v>
      </c>
      <c r="H195" s="20">
        <v>59.38</v>
      </c>
      <c r="I195" s="20">
        <v>317.66</v>
      </c>
      <c r="J195" s="20">
        <v>356.84</v>
      </c>
      <c r="K195" s="20">
        <v>578.82</v>
      </c>
      <c r="L195" s="20">
        <v>744.64</v>
      </c>
      <c r="M195" s="20">
        <v>338.97</v>
      </c>
      <c r="N195" s="20">
        <v>453.62</v>
      </c>
      <c r="O195" s="20">
        <v>295.57</v>
      </c>
      <c r="P195" s="20">
        <v>238.52</v>
      </c>
      <c r="Q195" s="20">
        <v>62.16</v>
      </c>
      <c r="R195" s="20">
        <v>15.43</v>
      </c>
      <c r="S195" s="20">
        <v>12.54</v>
      </c>
      <c r="T195" s="20">
        <v>0</v>
      </c>
      <c r="U195" s="20">
        <v>0</v>
      </c>
      <c r="V195" s="20">
        <v>0</v>
      </c>
      <c r="W195" s="20">
        <v>0</v>
      </c>
      <c r="X195" s="20">
        <v>0</v>
      </c>
      <c r="Y195" s="20">
        <v>0</v>
      </c>
    </row>
    <row r="196" spans="1:35" x14ac:dyDescent="0.25">
      <c r="A196" s="27">
        <f t="shared" si="2"/>
        <v>46207</v>
      </c>
      <c r="B196" s="20">
        <v>0</v>
      </c>
      <c r="C196" s="20">
        <v>0</v>
      </c>
      <c r="D196" s="20">
        <v>0</v>
      </c>
      <c r="E196" s="20">
        <v>0</v>
      </c>
      <c r="F196" s="20">
        <v>0</v>
      </c>
      <c r="G196" s="20">
        <v>17.2</v>
      </c>
      <c r="H196" s="20">
        <v>126.75</v>
      </c>
      <c r="I196" s="20">
        <v>258.61</v>
      </c>
      <c r="J196" s="20">
        <v>375.26</v>
      </c>
      <c r="K196" s="20">
        <v>479.71</v>
      </c>
      <c r="L196" s="20">
        <v>468.83</v>
      </c>
      <c r="M196" s="20">
        <v>425.32</v>
      </c>
      <c r="N196" s="20">
        <v>380.81</v>
      </c>
      <c r="O196" s="20">
        <v>403.46</v>
      </c>
      <c r="P196" s="20">
        <v>196.79</v>
      </c>
      <c r="Q196" s="20">
        <v>107.77</v>
      </c>
      <c r="R196" s="20">
        <v>25.86</v>
      </c>
      <c r="S196" s="20">
        <v>18.98</v>
      </c>
      <c r="T196" s="20">
        <v>0</v>
      </c>
      <c r="U196" s="20">
        <v>0</v>
      </c>
      <c r="V196" s="20">
        <v>0</v>
      </c>
      <c r="W196" s="20">
        <v>0</v>
      </c>
      <c r="X196" s="20">
        <v>0</v>
      </c>
      <c r="Y196" s="20">
        <v>0</v>
      </c>
    </row>
    <row r="197" spans="1:35" x14ac:dyDescent="0.25">
      <c r="A197" s="27">
        <f t="shared" si="2"/>
        <v>46208</v>
      </c>
      <c r="B197" s="20">
        <v>0</v>
      </c>
      <c r="C197" s="20">
        <v>0</v>
      </c>
      <c r="D197" s="20">
        <v>0</v>
      </c>
      <c r="E197" s="20">
        <v>0</v>
      </c>
      <c r="F197" s="20">
        <v>0</v>
      </c>
      <c r="G197" s="20">
        <v>36.63</v>
      </c>
      <c r="H197" s="20">
        <v>72.26</v>
      </c>
      <c r="I197" s="20">
        <v>433.98</v>
      </c>
      <c r="J197" s="20">
        <v>438.2</v>
      </c>
      <c r="K197" s="20">
        <v>409.56</v>
      </c>
      <c r="L197" s="20">
        <v>500.8</v>
      </c>
      <c r="M197" s="20">
        <v>222.43</v>
      </c>
      <c r="N197" s="20">
        <v>725.89</v>
      </c>
      <c r="O197" s="20">
        <v>594.03</v>
      </c>
      <c r="P197" s="20">
        <v>178.14</v>
      </c>
      <c r="Q197" s="20">
        <v>368.94</v>
      </c>
      <c r="R197" s="20">
        <v>129.19</v>
      </c>
      <c r="S197" s="20">
        <v>6.88</v>
      </c>
      <c r="T197" s="20">
        <v>0</v>
      </c>
      <c r="U197" s="20">
        <v>0</v>
      </c>
      <c r="V197" s="20">
        <v>0</v>
      </c>
      <c r="W197" s="20">
        <v>0</v>
      </c>
      <c r="X197" s="20">
        <v>0</v>
      </c>
      <c r="Y197" s="20">
        <v>0</v>
      </c>
    </row>
    <row r="198" spans="1:35" x14ac:dyDescent="0.25">
      <c r="A198" s="27">
        <f t="shared" si="2"/>
        <v>46209</v>
      </c>
      <c r="B198" s="20">
        <v>0</v>
      </c>
      <c r="C198" s="20">
        <v>0</v>
      </c>
      <c r="D198" s="20">
        <v>0</v>
      </c>
      <c r="E198" s="20">
        <v>0</v>
      </c>
      <c r="F198" s="20">
        <v>0</v>
      </c>
      <c r="G198" s="20">
        <v>3.11</v>
      </c>
      <c r="H198" s="20">
        <v>113.43</v>
      </c>
      <c r="I198" s="20">
        <v>425.43</v>
      </c>
      <c r="J198" s="20">
        <v>534.87</v>
      </c>
      <c r="K198" s="20">
        <v>179.92</v>
      </c>
      <c r="L198" s="20">
        <v>744.87</v>
      </c>
      <c r="M198" s="20">
        <v>834.33</v>
      </c>
      <c r="N198" s="20">
        <v>725.44</v>
      </c>
      <c r="O198" s="20">
        <v>267.49</v>
      </c>
      <c r="P198" s="20">
        <v>203.12</v>
      </c>
      <c r="Q198" s="20">
        <v>374.04</v>
      </c>
      <c r="R198" s="20">
        <v>191.68</v>
      </c>
      <c r="S198" s="20">
        <v>1.66</v>
      </c>
      <c r="T198" s="20">
        <v>0</v>
      </c>
      <c r="U198" s="20">
        <v>0</v>
      </c>
      <c r="V198" s="20">
        <v>0</v>
      </c>
      <c r="W198" s="20">
        <v>0</v>
      </c>
      <c r="X198" s="20">
        <v>0</v>
      </c>
      <c r="Y198" s="20">
        <v>0</v>
      </c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</row>
    <row r="199" spans="1:35" x14ac:dyDescent="0.25">
      <c r="A199" s="27">
        <f t="shared" si="2"/>
        <v>46210</v>
      </c>
      <c r="B199" s="20">
        <v>0</v>
      </c>
      <c r="C199" s="20">
        <v>0</v>
      </c>
      <c r="D199" s="20">
        <v>0</v>
      </c>
      <c r="E199" s="20">
        <v>0</v>
      </c>
      <c r="F199" s="20">
        <v>0</v>
      </c>
      <c r="G199" s="20">
        <v>27.64</v>
      </c>
      <c r="H199" s="20">
        <v>175.48</v>
      </c>
      <c r="I199" s="20">
        <v>367.16</v>
      </c>
      <c r="J199" s="20">
        <v>440.19</v>
      </c>
      <c r="K199" s="20">
        <v>698.03</v>
      </c>
      <c r="L199" s="20">
        <v>807.58</v>
      </c>
      <c r="M199" s="20">
        <v>832.44</v>
      </c>
      <c r="N199" s="20">
        <v>926.45</v>
      </c>
      <c r="O199" s="20">
        <v>200.67</v>
      </c>
      <c r="P199" s="20">
        <v>707.46</v>
      </c>
      <c r="Q199" s="20">
        <v>174.37</v>
      </c>
      <c r="R199" s="20">
        <v>160.38</v>
      </c>
      <c r="S199" s="20">
        <v>25.97</v>
      </c>
      <c r="T199" s="20">
        <v>18.87</v>
      </c>
      <c r="U199" s="20">
        <v>0</v>
      </c>
      <c r="V199" s="20">
        <v>0</v>
      </c>
      <c r="W199" s="20">
        <v>0</v>
      </c>
      <c r="X199" s="20">
        <v>0</v>
      </c>
      <c r="Y199" s="20">
        <v>0</v>
      </c>
    </row>
    <row r="200" spans="1:35" x14ac:dyDescent="0.25">
      <c r="A200" s="27">
        <f t="shared" si="2"/>
        <v>46211</v>
      </c>
      <c r="B200" s="20">
        <v>0</v>
      </c>
      <c r="C200" s="20">
        <v>0</v>
      </c>
      <c r="D200" s="20">
        <v>0</v>
      </c>
      <c r="E200" s="20">
        <v>0</v>
      </c>
      <c r="F200" s="20">
        <v>0</v>
      </c>
      <c r="G200" s="20">
        <v>0</v>
      </c>
      <c r="H200" s="20">
        <v>82.69</v>
      </c>
      <c r="I200" s="20">
        <v>421.1</v>
      </c>
      <c r="J200" s="20">
        <v>607.68</v>
      </c>
      <c r="K200" s="20">
        <v>923.45</v>
      </c>
      <c r="L200" s="20">
        <v>433.98</v>
      </c>
      <c r="M200" s="20">
        <v>279.26</v>
      </c>
      <c r="N200" s="20">
        <v>316.44</v>
      </c>
      <c r="O200" s="20">
        <v>276.92</v>
      </c>
      <c r="P200" s="20">
        <v>509.56</v>
      </c>
      <c r="Q200" s="20">
        <v>155.61</v>
      </c>
      <c r="R200" s="20">
        <v>196.34</v>
      </c>
      <c r="S200" s="20">
        <v>38.18</v>
      </c>
      <c r="T200" s="20">
        <v>0</v>
      </c>
      <c r="U200" s="20">
        <v>0</v>
      </c>
      <c r="V200" s="20">
        <v>0</v>
      </c>
      <c r="W200" s="20">
        <v>0</v>
      </c>
      <c r="X200" s="20">
        <v>0</v>
      </c>
      <c r="Y200" s="20">
        <v>0</v>
      </c>
    </row>
    <row r="201" spans="1:35" x14ac:dyDescent="0.25">
      <c r="A201" s="27">
        <f t="shared" si="2"/>
        <v>46212</v>
      </c>
      <c r="B201" s="20">
        <v>0</v>
      </c>
      <c r="C201" s="20">
        <v>0</v>
      </c>
      <c r="D201" s="20">
        <v>0</v>
      </c>
      <c r="E201" s="20">
        <v>0</v>
      </c>
      <c r="F201" s="20">
        <v>0</v>
      </c>
      <c r="G201" s="20">
        <v>0</v>
      </c>
      <c r="H201" s="20">
        <v>89.52</v>
      </c>
      <c r="I201" s="20">
        <v>400</v>
      </c>
      <c r="J201" s="20">
        <v>350.74</v>
      </c>
      <c r="K201" s="20">
        <v>314.27</v>
      </c>
      <c r="L201" s="20">
        <v>423.93</v>
      </c>
      <c r="M201" s="20">
        <v>581.19</v>
      </c>
      <c r="N201" s="20">
        <v>586</v>
      </c>
      <c r="O201" s="20">
        <v>445.07</v>
      </c>
      <c r="P201" s="20">
        <v>350.61</v>
      </c>
      <c r="Q201" s="20">
        <v>182.46</v>
      </c>
      <c r="R201" s="20">
        <v>132.19</v>
      </c>
      <c r="S201" s="20">
        <v>143.2</v>
      </c>
      <c r="T201" s="20">
        <v>0</v>
      </c>
      <c r="U201" s="20">
        <v>0</v>
      </c>
      <c r="V201" s="20">
        <v>0</v>
      </c>
      <c r="W201" s="20">
        <v>0</v>
      </c>
      <c r="X201" s="20">
        <v>0</v>
      </c>
      <c r="Y201" s="20">
        <v>0</v>
      </c>
    </row>
    <row r="202" spans="1:35" x14ac:dyDescent="0.25">
      <c r="A202" s="27">
        <f t="shared" si="2"/>
        <v>46213</v>
      </c>
      <c r="B202" s="20">
        <v>0</v>
      </c>
      <c r="C202" s="20">
        <v>0</v>
      </c>
      <c r="D202" s="20">
        <v>0</v>
      </c>
      <c r="E202" s="20">
        <v>0</v>
      </c>
      <c r="F202" s="20">
        <v>0</v>
      </c>
      <c r="G202" s="20">
        <v>0</v>
      </c>
      <c r="H202" s="20">
        <v>122.06</v>
      </c>
      <c r="I202" s="20">
        <v>280.21</v>
      </c>
      <c r="J202" s="20">
        <v>346.31</v>
      </c>
      <c r="K202" s="20">
        <v>608.67</v>
      </c>
      <c r="L202" s="20">
        <v>561.06</v>
      </c>
      <c r="M202" s="20">
        <v>512.82</v>
      </c>
      <c r="N202" s="20">
        <v>682.62</v>
      </c>
      <c r="O202" s="20">
        <v>530.29</v>
      </c>
      <c r="P202" s="20">
        <v>492.05</v>
      </c>
      <c r="Q202" s="20">
        <v>123.71</v>
      </c>
      <c r="R202" s="20">
        <v>63.82</v>
      </c>
      <c r="S202" s="20">
        <v>1.65</v>
      </c>
      <c r="T202" s="20">
        <v>0</v>
      </c>
      <c r="U202" s="20">
        <v>0</v>
      </c>
      <c r="V202" s="20">
        <v>0</v>
      </c>
      <c r="W202" s="20">
        <v>0</v>
      </c>
      <c r="X202" s="20">
        <v>0</v>
      </c>
      <c r="Y202" s="20">
        <v>0</v>
      </c>
    </row>
    <row r="203" spans="1:35" x14ac:dyDescent="0.25">
      <c r="A203" s="27">
        <f t="shared" si="2"/>
        <v>46214</v>
      </c>
      <c r="B203" s="20">
        <v>0</v>
      </c>
      <c r="C203" s="20">
        <v>0</v>
      </c>
      <c r="D203" s="20">
        <v>0</v>
      </c>
      <c r="E203" s="20">
        <v>0</v>
      </c>
      <c r="F203" s="20">
        <v>0</v>
      </c>
      <c r="G203" s="20">
        <v>49.06</v>
      </c>
      <c r="H203" s="20">
        <v>120.2</v>
      </c>
      <c r="I203" s="20">
        <v>176.26</v>
      </c>
      <c r="J203" s="20">
        <v>374.71</v>
      </c>
      <c r="K203" s="20">
        <v>459.28</v>
      </c>
      <c r="L203" s="20">
        <v>532.98</v>
      </c>
      <c r="M203" s="20">
        <v>625.11</v>
      </c>
      <c r="N203" s="20">
        <v>410.89</v>
      </c>
      <c r="O203" s="20">
        <v>457.29</v>
      </c>
      <c r="P203" s="20">
        <v>330.64</v>
      </c>
      <c r="Q203" s="20">
        <v>179.92</v>
      </c>
      <c r="R203" s="20">
        <v>95.68</v>
      </c>
      <c r="S203" s="20">
        <v>0</v>
      </c>
      <c r="T203" s="20">
        <v>0</v>
      </c>
      <c r="U203" s="20">
        <v>0</v>
      </c>
      <c r="V203" s="20">
        <v>0</v>
      </c>
      <c r="W203" s="20">
        <v>0</v>
      </c>
      <c r="X203" s="20">
        <v>0</v>
      </c>
      <c r="Y203" s="20">
        <v>0</v>
      </c>
    </row>
    <row r="204" spans="1:35" x14ac:dyDescent="0.25">
      <c r="A204" s="27">
        <f t="shared" si="2"/>
        <v>46215</v>
      </c>
      <c r="B204" s="20">
        <v>0</v>
      </c>
      <c r="C204" s="20">
        <v>0</v>
      </c>
      <c r="D204" s="20">
        <v>0</v>
      </c>
      <c r="E204" s="20">
        <v>0</v>
      </c>
      <c r="F204" s="20">
        <v>0</v>
      </c>
      <c r="G204" s="20">
        <v>7.44</v>
      </c>
      <c r="H204" s="20">
        <v>31.19</v>
      </c>
      <c r="I204" s="20">
        <v>128.97</v>
      </c>
      <c r="J204" s="20">
        <v>252.84</v>
      </c>
      <c r="K204" s="20">
        <v>464.17</v>
      </c>
      <c r="L204" s="20">
        <v>496.91</v>
      </c>
      <c r="M204" s="20">
        <v>533.65</v>
      </c>
      <c r="N204" s="20">
        <v>401.68</v>
      </c>
      <c r="O204" s="20">
        <v>864.85</v>
      </c>
      <c r="P204" s="20">
        <v>688.15</v>
      </c>
      <c r="Q204" s="20">
        <v>192.35</v>
      </c>
      <c r="R204" s="20">
        <v>45.51</v>
      </c>
      <c r="S204" s="20">
        <v>52.5</v>
      </c>
      <c r="T204" s="20">
        <v>0</v>
      </c>
      <c r="U204" s="20">
        <v>0</v>
      </c>
      <c r="V204" s="20">
        <v>0</v>
      </c>
      <c r="W204" s="20">
        <v>0</v>
      </c>
      <c r="X204" s="20">
        <v>0</v>
      </c>
      <c r="Y204" s="20">
        <v>0</v>
      </c>
    </row>
    <row r="205" spans="1:35" x14ac:dyDescent="0.25">
      <c r="A205" s="27">
        <f t="shared" si="2"/>
        <v>46216</v>
      </c>
      <c r="B205" s="20">
        <v>0</v>
      </c>
      <c r="C205" s="20">
        <v>0</v>
      </c>
      <c r="D205" s="20">
        <v>0</v>
      </c>
      <c r="E205" s="20">
        <v>0</v>
      </c>
      <c r="F205" s="20">
        <v>0</v>
      </c>
      <c r="G205" s="20">
        <v>15.21</v>
      </c>
      <c r="H205" s="20">
        <v>99.78</v>
      </c>
      <c r="I205" s="20">
        <v>122.42</v>
      </c>
      <c r="J205" s="20">
        <v>274.82</v>
      </c>
      <c r="K205" s="20">
        <v>461.84</v>
      </c>
      <c r="L205" s="20">
        <v>645.75</v>
      </c>
      <c r="M205" s="20">
        <v>376.15</v>
      </c>
      <c r="N205" s="20">
        <v>498.13</v>
      </c>
      <c r="O205" s="20">
        <v>347.85</v>
      </c>
      <c r="P205" s="20">
        <v>190.91</v>
      </c>
      <c r="Q205" s="20">
        <v>62.71</v>
      </c>
      <c r="R205" s="20">
        <v>99</v>
      </c>
      <c r="S205" s="20">
        <v>31.74</v>
      </c>
      <c r="T205" s="20">
        <v>0</v>
      </c>
      <c r="U205" s="20">
        <v>0</v>
      </c>
      <c r="V205" s="20">
        <v>0</v>
      </c>
      <c r="W205" s="20">
        <v>0</v>
      </c>
      <c r="X205" s="20">
        <v>0</v>
      </c>
      <c r="Y205" s="20">
        <v>0</v>
      </c>
    </row>
    <row r="206" spans="1:35" x14ac:dyDescent="0.25">
      <c r="A206" s="27">
        <f t="shared" ref="A206:A269" si="3">+A205+1</f>
        <v>46217</v>
      </c>
      <c r="B206" s="20">
        <v>0</v>
      </c>
      <c r="C206" s="20">
        <v>0</v>
      </c>
      <c r="D206" s="20">
        <v>0</v>
      </c>
      <c r="E206" s="20">
        <v>0</v>
      </c>
      <c r="F206" s="20">
        <v>0</v>
      </c>
      <c r="G206" s="20">
        <v>0</v>
      </c>
      <c r="H206" s="20">
        <v>116.76</v>
      </c>
      <c r="I206" s="20">
        <v>188.46</v>
      </c>
      <c r="J206" s="20">
        <v>430.43</v>
      </c>
      <c r="K206" s="20">
        <v>261.05</v>
      </c>
      <c r="L206" s="20">
        <v>803.58</v>
      </c>
      <c r="M206" s="20">
        <v>262.27</v>
      </c>
      <c r="N206" s="20">
        <v>831.44</v>
      </c>
      <c r="O206" s="20">
        <v>903.7</v>
      </c>
      <c r="P206" s="20">
        <v>685.71</v>
      </c>
      <c r="Q206" s="20">
        <v>256.28</v>
      </c>
      <c r="R206" s="20">
        <v>89.13</v>
      </c>
      <c r="S206" s="20">
        <v>8.32</v>
      </c>
      <c r="T206" s="20">
        <v>0</v>
      </c>
      <c r="U206" s="20">
        <v>0</v>
      </c>
      <c r="V206" s="20">
        <v>0</v>
      </c>
      <c r="W206" s="20">
        <v>0</v>
      </c>
      <c r="X206" s="20">
        <v>0</v>
      </c>
      <c r="Y206" s="20">
        <v>0</v>
      </c>
    </row>
    <row r="207" spans="1:35" x14ac:dyDescent="0.25">
      <c r="A207" s="27">
        <f t="shared" si="3"/>
        <v>46218</v>
      </c>
      <c r="B207" s="20">
        <v>0</v>
      </c>
      <c r="C207" s="20">
        <v>0</v>
      </c>
      <c r="D207" s="20">
        <v>0</v>
      </c>
      <c r="E207" s="20">
        <v>0</v>
      </c>
      <c r="F207" s="20">
        <v>0</v>
      </c>
      <c r="G207" s="20">
        <v>0</v>
      </c>
      <c r="H207" s="20">
        <v>98.34</v>
      </c>
      <c r="I207" s="20">
        <v>250.06</v>
      </c>
      <c r="J207" s="20">
        <v>417.55</v>
      </c>
      <c r="K207" s="20">
        <v>512.23</v>
      </c>
      <c r="L207" s="20">
        <v>863.74</v>
      </c>
      <c r="M207" s="20">
        <v>924.56</v>
      </c>
      <c r="N207" s="20">
        <v>400.46</v>
      </c>
      <c r="O207" s="20">
        <v>247.62</v>
      </c>
      <c r="P207" s="20">
        <v>144.96</v>
      </c>
      <c r="Q207" s="20">
        <v>165.6</v>
      </c>
      <c r="R207" s="20">
        <v>100</v>
      </c>
      <c r="S207" s="20">
        <v>18.42</v>
      </c>
      <c r="T207" s="20">
        <v>0</v>
      </c>
      <c r="U207" s="20">
        <v>0</v>
      </c>
      <c r="V207" s="20">
        <v>0</v>
      </c>
      <c r="W207" s="20">
        <v>0</v>
      </c>
      <c r="X207" s="20">
        <v>0</v>
      </c>
      <c r="Y207" s="20">
        <v>0</v>
      </c>
    </row>
    <row r="208" spans="1:35" x14ac:dyDescent="0.25">
      <c r="A208" s="27">
        <f t="shared" si="3"/>
        <v>46219</v>
      </c>
      <c r="B208" s="20">
        <v>0</v>
      </c>
      <c r="C208" s="20">
        <v>0</v>
      </c>
      <c r="D208" s="20">
        <v>0</v>
      </c>
      <c r="E208" s="20">
        <v>0</v>
      </c>
      <c r="F208" s="20">
        <v>0</v>
      </c>
      <c r="G208" s="20">
        <v>0</v>
      </c>
      <c r="H208" s="20">
        <v>100.34</v>
      </c>
      <c r="I208" s="20">
        <v>290.24</v>
      </c>
      <c r="J208" s="20">
        <v>553.29</v>
      </c>
      <c r="K208" s="20">
        <v>596.58</v>
      </c>
      <c r="L208" s="20">
        <v>860.08</v>
      </c>
      <c r="M208" s="20">
        <v>243.52</v>
      </c>
      <c r="N208" s="20">
        <v>729.77</v>
      </c>
      <c r="O208" s="20">
        <v>696.36</v>
      </c>
      <c r="P208" s="20">
        <v>578.71</v>
      </c>
      <c r="Q208" s="20">
        <v>46.62</v>
      </c>
      <c r="R208" s="20">
        <v>10.54</v>
      </c>
      <c r="S208" s="20">
        <v>36.41</v>
      </c>
      <c r="T208" s="20">
        <v>0</v>
      </c>
      <c r="U208" s="20">
        <v>0</v>
      </c>
      <c r="V208" s="20">
        <v>0</v>
      </c>
      <c r="W208" s="20">
        <v>0</v>
      </c>
      <c r="X208" s="20">
        <v>0</v>
      </c>
      <c r="Y208" s="20">
        <v>0</v>
      </c>
    </row>
    <row r="209" spans="1:25" x14ac:dyDescent="0.25">
      <c r="A209" s="27">
        <f t="shared" si="3"/>
        <v>46220</v>
      </c>
      <c r="B209" s="20">
        <v>0</v>
      </c>
      <c r="C209" s="20">
        <v>0</v>
      </c>
      <c r="D209" s="20">
        <v>0</v>
      </c>
      <c r="E209" s="20">
        <v>0</v>
      </c>
      <c r="F209" s="20">
        <v>0</v>
      </c>
      <c r="G209" s="20">
        <v>0</v>
      </c>
      <c r="H209" s="20">
        <v>143.96</v>
      </c>
      <c r="I209" s="20">
        <v>348.18</v>
      </c>
      <c r="J209" s="20">
        <v>586.04</v>
      </c>
      <c r="K209" s="20">
        <v>259.83</v>
      </c>
      <c r="L209" s="20">
        <v>289.13</v>
      </c>
      <c r="M209" s="20">
        <v>878.39</v>
      </c>
      <c r="N209" s="20">
        <v>835.88</v>
      </c>
      <c r="O209" s="20">
        <v>125.09</v>
      </c>
      <c r="P209" s="20">
        <v>169.15</v>
      </c>
      <c r="Q209" s="20">
        <v>232.31</v>
      </c>
      <c r="R209" s="20">
        <v>51.94</v>
      </c>
      <c r="S209" s="20">
        <v>25.86</v>
      </c>
      <c r="T209" s="20">
        <v>0</v>
      </c>
      <c r="U209" s="20">
        <v>0</v>
      </c>
      <c r="V209" s="20">
        <v>0</v>
      </c>
      <c r="W209" s="20">
        <v>0</v>
      </c>
      <c r="X209" s="20">
        <v>0</v>
      </c>
      <c r="Y209" s="20">
        <v>0</v>
      </c>
    </row>
    <row r="210" spans="1:25" x14ac:dyDescent="0.25">
      <c r="A210" s="27">
        <f t="shared" si="3"/>
        <v>46221</v>
      </c>
      <c r="B210" s="20">
        <v>0</v>
      </c>
      <c r="C210" s="20">
        <v>0</v>
      </c>
      <c r="D210" s="20">
        <v>0</v>
      </c>
      <c r="E210" s="20">
        <v>0</v>
      </c>
      <c r="F210" s="20">
        <v>0</v>
      </c>
      <c r="G210" s="20">
        <v>32.85</v>
      </c>
      <c r="H210" s="20">
        <v>178.03</v>
      </c>
      <c r="I210" s="20">
        <v>346.41</v>
      </c>
      <c r="J210" s="20">
        <v>492.58</v>
      </c>
      <c r="K210" s="20">
        <v>706.57</v>
      </c>
      <c r="L210" s="20">
        <v>851.42</v>
      </c>
      <c r="M210" s="20">
        <v>824.45</v>
      </c>
      <c r="N210" s="20">
        <v>750.19</v>
      </c>
      <c r="O210" s="20">
        <v>747.31</v>
      </c>
      <c r="P210" s="20">
        <v>97.78</v>
      </c>
      <c r="Q210" s="20">
        <v>140.63</v>
      </c>
      <c r="R210" s="20">
        <v>50.28</v>
      </c>
      <c r="S210" s="20">
        <v>8.32</v>
      </c>
      <c r="T210" s="20">
        <v>0</v>
      </c>
      <c r="U210" s="20">
        <v>0</v>
      </c>
      <c r="V210" s="20">
        <v>0</v>
      </c>
      <c r="W210" s="20">
        <v>0</v>
      </c>
      <c r="X210" s="20">
        <v>0</v>
      </c>
      <c r="Y210" s="20">
        <v>0</v>
      </c>
    </row>
    <row r="211" spans="1:25" x14ac:dyDescent="0.25">
      <c r="A211" s="27">
        <f t="shared" si="3"/>
        <v>46222</v>
      </c>
      <c r="B211" s="20">
        <v>0</v>
      </c>
      <c r="C211" s="20">
        <v>0</v>
      </c>
      <c r="D211" s="20">
        <v>0</v>
      </c>
      <c r="E211" s="20">
        <v>0</v>
      </c>
      <c r="F211" s="20">
        <v>0</v>
      </c>
      <c r="G211" s="20">
        <v>25.86</v>
      </c>
      <c r="H211" s="20">
        <v>229.42</v>
      </c>
      <c r="I211" s="20">
        <v>444.86</v>
      </c>
      <c r="J211" s="20">
        <v>580.15</v>
      </c>
      <c r="K211" s="20">
        <v>676.94</v>
      </c>
      <c r="L211" s="20">
        <v>668.95</v>
      </c>
      <c r="M211" s="20">
        <v>793.81</v>
      </c>
      <c r="N211" s="20">
        <v>787.38</v>
      </c>
      <c r="O211" s="20">
        <v>195.79</v>
      </c>
      <c r="P211" s="20">
        <v>95.34</v>
      </c>
      <c r="Q211" s="20">
        <v>33.74</v>
      </c>
      <c r="R211" s="20">
        <v>44.4</v>
      </c>
      <c r="S211" s="20">
        <v>6.22</v>
      </c>
      <c r="T211" s="20">
        <v>0</v>
      </c>
      <c r="U211" s="20">
        <v>0</v>
      </c>
      <c r="V211" s="20">
        <v>0</v>
      </c>
      <c r="W211" s="20">
        <v>0</v>
      </c>
      <c r="X211" s="20">
        <v>0</v>
      </c>
      <c r="Y211" s="20">
        <v>0</v>
      </c>
    </row>
    <row r="212" spans="1:25" x14ac:dyDescent="0.25">
      <c r="A212" s="27">
        <f t="shared" si="3"/>
        <v>46223</v>
      </c>
      <c r="B212" s="20">
        <v>0</v>
      </c>
      <c r="C212" s="20">
        <v>0</v>
      </c>
      <c r="D212" s="20">
        <v>0</v>
      </c>
      <c r="E212" s="20">
        <v>0</v>
      </c>
      <c r="F212" s="20">
        <v>0</v>
      </c>
      <c r="G212" s="20">
        <v>29.08</v>
      </c>
      <c r="H212" s="20">
        <v>232.2</v>
      </c>
      <c r="I212" s="20">
        <v>169.71</v>
      </c>
      <c r="J212" s="20">
        <v>279.26</v>
      </c>
      <c r="K212" s="20">
        <v>199.23</v>
      </c>
      <c r="L212" s="20">
        <v>376.04</v>
      </c>
      <c r="M212" s="20">
        <v>273.15</v>
      </c>
      <c r="N212" s="20">
        <v>375.37</v>
      </c>
      <c r="O212" s="20">
        <v>482.48</v>
      </c>
      <c r="P212" s="20">
        <v>177.59</v>
      </c>
      <c r="Q212" s="20">
        <v>177.03</v>
      </c>
      <c r="R212" s="20">
        <v>37.85</v>
      </c>
      <c r="S212" s="20">
        <v>26.75</v>
      </c>
      <c r="T212" s="20">
        <v>0</v>
      </c>
      <c r="U212" s="20">
        <v>0</v>
      </c>
      <c r="V212" s="20">
        <v>0</v>
      </c>
      <c r="W212" s="20">
        <v>0</v>
      </c>
      <c r="X212" s="20">
        <v>0</v>
      </c>
      <c r="Y212" s="20">
        <v>0</v>
      </c>
    </row>
    <row r="213" spans="1:25" x14ac:dyDescent="0.25">
      <c r="A213" s="27">
        <f t="shared" si="3"/>
        <v>46224</v>
      </c>
      <c r="B213" s="20">
        <v>0</v>
      </c>
      <c r="C213" s="20">
        <v>0</v>
      </c>
      <c r="D213" s="20">
        <v>0</v>
      </c>
      <c r="E213" s="20">
        <v>0</v>
      </c>
      <c r="F213" s="20">
        <v>0</v>
      </c>
      <c r="G213" s="20">
        <v>15.32</v>
      </c>
      <c r="H213" s="20">
        <v>130.97</v>
      </c>
      <c r="I213" s="20">
        <v>179.03</v>
      </c>
      <c r="J213" s="20">
        <v>284.47</v>
      </c>
      <c r="K213" s="20">
        <v>671.95</v>
      </c>
      <c r="L213" s="20">
        <v>318.55</v>
      </c>
      <c r="M213" s="20">
        <v>1047.32</v>
      </c>
      <c r="N213" s="20">
        <v>568.17</v>
      </c>
      <c r="O213" s="20">
        <v>676.61</v>
      </c>
      <c r="P213" s="20">
        <v>519.22</v>
      </c>
      <c r="Q213" s="20">
        <v>17.54</v>
      </c>
      <c r="R213" s="20">
        <v>44.84</v>
      </c>
      <c r="S213" s="20">
        <v>25.75</v>
      </c>
      <c r="T213" s="20">
        <v>24.64</v>
      </c>
      <c r="U213" s="20">
        <v>0</v>
      </c>
      <c r="V213" s="20">
        <v>0</v>
      </c>
      <c r="W213" s="20">
        <v>0</v>
      </c>
      <c r="X213" s="20">
        <v>0</v>
      </c>
      <c r="Y213" s="20">
        <v>0</v>
      </c>
    </row>
    <row r="214" spans="1:25" x14ac:dyDescent="0.25">
      <c r="A214" s="27">
        <f t="shared" si="3"/>
        <v>46225</v>
      </c>
      <c r="B214" s="20">
        <v>0</v>
      </c>
      <c r="C214" s="20">
        <v>0</v>
      </c>
      <c r="D214" s="20">
        <v>0</v>
      </c>
      <c r="E214" s="20">
        <v>0</v>
      </c>
      <c r="F214" s="20">
        <v>0</v>
      </c>
      <c r="G214" s="20">
        <v>0</v>
      </c>
      <c r="H214" s="20">
        <v>78.58</v>
      </c>
      <c r="I214" s="20">
        <v>455.18</v>
      </c>
      <c r="J214" s="20">
        <v>298.35</v>
      </c>
      <c r="K214" s="20">
        <v>282.59</v>
      </c>
      <c r="L214" s="20">
        <v>581.6</v>
      </c>
      <c r="M214" s="20">
        <v>491.03</v>
      </c>
      <c r="N214" s="20">
        <v>1060.86</v>
      </c>
      <c r="O214" s="20">
        <v>655.63</v>
      </c>
      <c r="P214" s="20">
        <v>104.33</v>
      </c>
      <c r="Q214" s="20">
        <v>49.95</v>
      </c>
      <c r="R214" s="20">
        <v>43.51</v>
      </c>
      <c r="S214" s="20">
        <v>23.42</v>
      </c>
      <c r="T214" s="20">
        <v>0</v>
      </c>
      <c r="U214" s="20">
        <v>0</v>
      </c>
      <c r="V214" s="20">
        <v>0</v>
      </c>
      <c r="W214" s="20">
        <v>0</v>
      </c>
      <c r="X214" s="20">
        <v>0</v>
      </c>
      <c r="Y214" s="20">
        <v>0</v>
      </c>
    </row>
    <row r="215" spans="1:25" x14ac:dyDescent="0.25">
      <c r="A215" s="27">
        <f t="shared" si="3"/>
        <v>46226</v>
      </c>
      <c r="B215" s="20">
        <v>0</v>
      </c>
      <c r="C215" s="20">
        <v>0</v>
      </c>
      <c r="D215" s="20">
        <v>0</v>
      </c>
      <c r="E215" s="20">
        <v>0</v>
      </c>
      <c r="F215" s="20">
        <v>0</v>
      </c>
      <c r="G215" s="20">
        <v>0</v>
      </c>
      <c r="H215" s="20">
        <v>112.66</v>
      </c>
      <c r="I215" s="20">
        <v>409.12</v>
      </c>
      <c r="J215" s="20">
        <v>344.08</v>
      </c>
      <c r="K215" s="20">
        <v>219.76</v>
      </c>
      <c r="L215" s="20">
        <v>279.81</v>
      </c>
      <c r="M215" s="20">
        <v>306.45</v>
      </c>
      <c r="N215" s="20">
        <v>512.45</v>
      </c>
      <c r="O215" s="20">
        <v>319.1</v>
      </c>
      <c r="P215" s="20">
        <v>169.93</v>
      </c>
      <c r="Q215" s="20">
        <v>54.72</v>
      </c>
      <c r="R215" s="20">
        <v>4.44</v>
      </c>
      <c r="S215" s="20">
        <v>11</v>
      </c>
      <c r="T215" s="20">
        <v>0</v>
      </c>
      <c r="U215" s="20">
        <v>0</v>
      </c>
      <c r="V215" s="20">
        <v>0</v>
      </c>
      <c r="W215" s="20">
        <v>0</v>
      </c>
      <c r="X215" s="20">
        <v>0</v>
      </c>
      <c r="Y215" s="20">
        <v>0</v>
      </c>
    </row>
    <row r="216" spans="1:25" x14ac:dyDescent="0.25">
      <c r="A216" s="27">
        <f t="shared" si="3"/>
        <v>46227</v>
      </c>
      <c r="B216" s="20">
        <v>0</v>
      </c>
      <c r="C216" s="20">
        <v>0</v>
      </c>
      <c r="D216" s="20">
        <v>0</v>
      </c>
      <c r="E216" s="20">
        <v>0</v>
      </c>
      <c r="F216" s="20">
        <v>0</v>
      </c>
      <c r="G216" s="20">
        <v>29.19</v>
      </c>
      <c r="H216" s="20">
        <v>54.72</v>
      </c>
      <c r="I216" s="20">
        <v>247.73</v>
      </c>
      <c r="J216" s="20">
        <v>352.07</v>
      </c>
      <c r="K216" s="20">
        <v>350.73</v>
      </c>
      <c r="L216" s="20">
        <v>186.58</v>
      </c>
      <c r="M216" s="20">
        <v>413.33</v>
      </c>
      <c r="N216" s="20">
        <v>162.49</v>
      </c>
      <c r="O216" s="20">
        <v>228.75</v>
      </c>
      <c r="P216" s="20">
        <v>256.28</v>
      </c>
      <c r="Q216" s="20">
        <v>153.17</v>
      </c>
      <c r="R216" s="20">
        <v>35.96</v>
      </c>
      <c r="S216" s="20">
        <v>18.42</v>
      </c>
      <c r="T216" s="20">
        <v>0.67</v>
      </c>
      <c r="U216" s="20">
        <v>0</v>
      </c>
      <c r="V216" s="20">
        <v>0</v>
      </c>
      <c r="W216" s="20">
        <v>0</v>
      </c>
      <c r="X216" s="20">
        <v>0</v>
      </c>
      <c r="Y216" s="20">
        <v>0</v>
      </c>
    </row>
    <row r="217" spans="1:25" x14ac:dyDescent="0.25">
      <c r="A217" s="27">
        <f t="shared" si="3"/>
        <v>46228</v>
      </c>
      <c r="B217" s="20">
        <v>0</v>
      </c>
      <c r="C217" s="20">
        <v>0</v>
      </c>
      <c r="D217" s="20">
        <v>0</v>
      </c>
      <c r="E217" s="20">
        <v>0</v>
      </c>
      <c r="F217" s="20">
        <v>0</v>
      </c>
      <c r="G217" s="20">
        <v>0</v>
      </c>
      <c r="H217" s="20">
        <v>158.27</v>
      </c>
      <c r="I217" s="20">
        <v>397.46</v>
      </c>
      <c r="J217" s="20">
        <v>610.79</v>
      </c>
      <c r="K217" s="20">
        <v>700.69</v>
      </c>
      <c r="L217" s="20">
        <v>439.86</v>
      </c>
      <c r="M217" s="20">
        <v>460.28</v>
      </c>
      <c r="N217" s="20">
        <v>209.44</v>
      </c>
      <c r="O217" s="20">
        <v>689.7</v>
      </c>
      <c r="P217" s="20">
        <v>205.45</v>
      </c>
      <c r="Q217" s="20">
        <v>90.01</v>
      </c>
      <c r="R217" s="20">
        <v>14.65</v>
      </c>
      <c r="S217" s="20">
        <v>3.33</v>
      </c>
      <c r="T217" s="20">
        <v>0</v>
      </c>
      <c r="U217" s="20">
        <v>0</v>
      </c>
      <c r="V217" s="20">
        <v>0</v>
      </c>
      <c r="W217" s="20">
        <v>0</v>
      </c>
      <c r="X217" s="20">
        <v>0</v>
      </c>
      <c r="Y217" s="20">
        <v>0</v>
      </c>
    </row>
    <row r="218" spans="1:25" x14ac:dyDescent="0.25">
      <c r="A218" s="27">
        <f t="shared" si="3"/>
        <v>46229</v>
      </c>
      <c r="B218" s="20">
        <v>0</v>
      </c>
      <c r="C218" s="20">
        <v>0</v>
      </c>
      <c r="D218" s="20">
        <v>0</v>
      </c>
      <c r="E218" s="20">
        <v>0</v>
      </c>
      <c r="F218" s="20">
        <v>0</v>
      </c>
      <c r="G218" s="20">
        <v>0</v>
      </c>
      <c r="H218" s="20">
        <v>133.63</v>
      </c>
      <c r="I218" s="20">
        <v>366.61</v>
      </c>
      <c r="J218" s="20">
        <v>621.22</v>
      </c>
      <c r="K218" s="20">
        <v>793.37</v>
      </c>
      <c r="L218" s="20">
        <v>258.72</v>
      </c>
      <c r="M218" s="20">
        <v>799.14</v>
      </c>
      <c r="N218" s="20">
        <v>279.26</v>
      </c>
      <c r="O218" s="20">
        <v>47.5</v>
      </c>
      <c r="P218" s="20">
        <v>112.66</v>
      </c>
      <c r="Q218" s="20">
        <v>161.83</v>
      </c>
      <c r="R218" s="20">
        <v>43.29</v>
      </c>
      <c r="S218" s="20">
        <v>12.43</v>
      </c>
      <c r="T218" s="20">
        <v>0</v>
      </c>
      <c r="U218" s="20">
        <v>0</v>
      </c>
      <c r="V218" s="20">
        <v>0</v>
      </c>
      <c r="W218" s="20">
        <v>0</v>
      </c>
      <c r="X218" s="20">
        <v>0</v>
      </c>
      <c r="Y218" s="20">
        <v>0</v>
      </c>
    </row>
    <row r="219" spans="1:25" x14ac:dyDescent="0.25">
      <c r="A219" s="27">
        <f t="shared" si="3"/>
        <v>46230</v>
      </c>
      <c r="B219" s="20">
        <v>0</v>
      </c>
      <c r="C219" s="20">
        <v>0</v>
      </c>
      <c r="D219" s="20">
        <v>0</v>
      </c>
      <c r="E219" s="20">
        <v>0</v>
      </c>
      <c r="F219" s="20">
        <v>0</v>
      </c>
      <c r="G219" s="20">
        <v>21.31</v>
      </c>
      <c r="H219" s="20">
        <v>263.05</v>
      </c>
      <c r="I219" s="20">
        <v>280.92</v>
      </c>
      <c r="J219" s="20">
        <v>469.16</v>
      </c>
      <c r="K219" s="20">
        <v>625.88</v>
      </c>
      <c r="L219" s="20">
        <v>693.92</v>
      </c>
      <c r="M219" s="20">
        <v>510.9</v>
      </c>
      <c r="N219" s="20">
        <v>268.82</v>
      </c>
      <c r="O219" s="20">
        <v>340.97</v>
      </c>
      <c r="P219" s="20">
        <v>111.32</v>
      </c>
      <c r="Q219" s="20">
        <v>173.37</v>
      </c>
      <c r="R219" s="20">
        <v>127.42</v>
      </c>
      <c r="S219" s="20">
        <v>15.54</v>
      </c>
      <c r="T219" s="20">
        <v>0</v>
      </c>
      <c r="U219" s="20">
        <v>0</v>
      </c>
      <c r="V219" s="20">
        <v>0</v>
      </c>
      <c r="W219" s="20">
        <v>0</v>
      </c>
      <c r="X219" s="20">
        <v>0</v>
      </c>
      <c r="Y219" s="20">
        <v>0</v>
      </c>
    </row>
    <row r="220" spans="1:25" x14ac:dyDescent="0.25">
      <c r="A220" s="27">
        <f t="shared" si="3"/>
        <v>46231</v>
      </c>
      <c r="B220" s="20">
        <v>0</v>
      </c>
      <c r="C220" s="20">
        <v>0</v>
      </c>
      <c r="D220" s="20">
        <v>0</v>
      </c>
      <c r="E220" s="20">
        <v>0</v>
      </c>
      <c r="F220" s="20">
        <v>0</v>
      </c>
      <c r="G220" s="20">
        <v>1.78</v>
      </c>
      <c r="H220" s="20">
        <v>52.61</v>
      </c>
      <c r="I220" s="20">
        <v>139.74</v>
      </c>
      <c r="J220" s="20">
        <v>434.64</v>
      </c>
      <c r="K220" s="20">
        <v>743.42</v>
      </c>
      <c r="L220" s="20">
        <v>810.46</v>
      </c>
      <c r="M220" s="20">
        <v>771.95</v>
      </c>
      <c r="N220" s="20">
        <v>784.16</v>
      </c>
      <c r="O220" s="20">
        <v>767.51</v>
      </c>
      <c r="P220" s="20">
        <v>521.44</v>
      </c>
      <c r="Q220" s="20">
        <v>165.16</v>
      </c>
      <c r="R220" s="20">
        <v>58.71</v>
      </c>
      <c r="S220" s="20">
        <v>35.96</v>
      </c>
      <c r="T220" s="20">
        <v>0</v>
      </c>
      <c r="U220" s="20">
        <v>0</v>
      </c>
      <c r="V220" s="20">
        <v>0</v>
      </c>
      <c r="W220" s="20">
        <v>0</v>
      </c>
      <c r="X220" s="20">
        <v>0</v>
      </c>
      <c r="Y220" s="20">
        <v>0</v>
      </c>
    </row>
    <row r="221" spans="1:25" x14ac:dyDescent="0.25">
      <c r="A221" s="27">
        <f t="shared" si="3"/>
        <v>46232</v>
      </c>
      <c r="B221" s="20">
        <v>0</v>
      </c>
      <c r="C221" s="20">
        <v>0</v>
      </c>
      <c r="D221" s="20">
        <v>0</v>
      </c>
      <c r="E221" s="20">
        <v>0</v>
      </c>
      <c r="F221" s="20">
        <v>0</v>
      </c>
      <c r="G221" s="20">
        <v>50.39</v>
      </c>
      <c r="H221" s="20">
        <v>168.26</v>
      </c>
      <c r="I221" s="20">
        <v>450.29</v>
      </c>
      <c r="J221" s="20">
        <v>525.1</v>
      </c>
      <c r="K221" s="20">
        <v>810.13</v>
      </c>
      <c r="L221" s="20">
        <v>270.38</v>
      </c>
      <c r="M221" s="20">
        <v>885.27</v>
      </c>
      <c r="N221" s="20">
        <v>743.31</v>
      </c>
      <c r="O221" s="20">
        <v>248.07</v>
      </c>
      <c r="P221" s="20">
        <v>385.14</v>
      </c>
      <c r="Q221" s="20">
        <v>100.23</v>
      </c>
      <c r="R221" s="20">
        <v>112.66</v>
      </c>
      <c r="S221" s="20">
        <v>23.64</v>
      </c>
      <c r="T221" s="20">
        <v>0</v>
      </c>
      <c r="U221" s="20">
        <v>0</v>
      </c>
      <c r="V221" s="20">
        <v>0</v>
      </c>
      <c r="W221" s="20">
        <v>0</v>
      </c>
      <c r="X221" s="20">
        <v>0</v>
      </c>
      <c r="Y221" s="20">
        <v>0</v>
      </c>
    </row>
    <row r="222" spans="1:25" x14ac:dyDescent="0.25">
      <c r="A222" s="27">
        <f t="shared" si="3"/>
        <v>46233</v>
      </c>
      <c r="B222" s="20">
        <v>0</v>
      </c>
      <c r="C222" s="20">
        <v>0</v>
      </c>
      <c r="D222" s="20">
        <v>0</v>
      </c>
      <c r="E222" s="20">
        <v>0</v>
      </c>
      <c r="F222" s="20">
        <v>0</v>
      </c>
      <c r="G222" s="20">
        <v>27.53</v>
      </c>
      <c r="H222" s="20">
        <v>189.02</v>
      </c>
      <c r="I222" s="20">
        <v>393.36</v>
      </c>
      <c r="J222" s="20">
        <v>555.4</v>
      </c>
      <c r="K222" s="20">
        <v>810.46</v>
      </c>
      <c r="L222" s="20">
        <v>213.55</v>
      </c>
      <c r="M222" s="20">
        <v>752.3</v>
      </c>
      <c r="N222" s="20">
        <v>365.94</v>
      </c>
      <c r="O222" s="20">
        <v>641.53</v>
      </c>
      <c r="P222" s="20">
        <v>511.67</v>
      </c>
      <c r="Q222" s="20">
        <v>318.99</v>
      </c>
      <c r="R222" s="20">
        <v>205.34</v>
      </c>
      <c r="S222" s="20">
        <v>44.06</v>
      </c>
      <c r="T222" s="20">
        <v>0</v>
      </c>
      <c r="U222" s="20">
        <v>0</v>
      </c>
      <c r="V222" s="20">
        <v>0</v>
      </c>
      <c r="W222" s="20">
        <v>0</v>
      </c>
      <c r="X222" s="20">
        <v>0</v>
      </c>
      <c r="Y222" s="20">
        <v>0</v>
      </c>
    </row>
    <row r="223" spans="1:25" x14ac:dyDescent="0.25">
      <c r="A223" s="27">
        <f t="shared" si="3"/>
        <v>46234</v>
      </c>
      <c r="B223" s="20">
        <v>0</v>
      </c>
      <c r="C223" s="20">
        <v>0</v>
      </c>
      <c r="D223" s="20">
        <v>0</v>
      </c>
      <c r="E223" s="20">
        <v>0</v>
      </c>
      <c r="F223" s="20">
        <v>0</v>
      </c>
      <c r="G223" s="20">
        <v>0</v>
      </c>
      <c r="H223" s="20">
        <v>208.22</v>
      </c>
      <c r="I223" s="20">
        <v>357.51</v>
      </c>
      <c r="J223" s="20">
        <v>622.11</v>
      </c>
      <c r="K223" s="20">
        <v>219.54</v>
      </c>
      <c r="L223" s="20">
        <v>333.09</v>
      </c>
      <c r="M223" s="20">
        <v>886.83</v>
      </c>
      <c r="N223" s="20">
        <v>406.23</v>
      </c>
      <c r="O223" s="20">
        <v>746.86</v>
      </c>
      <c r="P223" s="20">
        <v>287.03</v>
      </c>
      <c r="Q223" s="20">
        <v>199.67</v>
      </c>
      <c r="R223" s="20">
        <v>25.53</v>
      </c>
      <c r="S223" s="20">
        <v>35.52</v>
      </c>
      <c r="T223" s="20">
        <v>0</v>
      </c>
      <c r="U223" s="20">
        <v>0</v>
      </c>
      <c r="V223" s="20">
        <v>0</v>
      </c>
      <c r="W223" s="20">
        <v>0</v>
      </c>
      <c r="X223" s="20">
        <v>0</v>
      </c>
      <c r="Y223" s="20">
        <v>0</v>
      </c>
    </row>
    <row r="224" spans="1:25" x14ac:dyDescent="0.25">
      <c r="A224" s="27">
        <f t="shared" si="3"/>
        <v>46235</v>
      </c>
      <c r="B224" s="20">
        <v>0</v>
      </c>
      <c r="C224" s="20">
        <v>0</v>
      </c>
      <c r="D224" s="20">
        <v>0</v>
      </c>
      <c r="E224" s="20">
        <v>0</v>
      </c>
      <c r="F224" s="20">
        <v>0</v>
      </c>
      <c r="G224" s="20">
        <v>0</v>
      </c>
      <c r="H224" s="20">
        <v>77.69</v>
      </c>
      <c r="I224" s="20">
        <v>170.82</v>
      </c>
      <c r="J224" s="20">
        <v>441.41</v>
      </c>
      <c r="K224" s="20">
        <v>259.28</v>
      </c>
      <c r="L224" s="20">
        <v>375.82</v>
      </c>
      <c r="M224" s="20">
        <v>367.49</v>
      </c>
      <c r="N224" s="20">
        <v>346.96</v>
      </c>
      <c r="O224" s="20">
        <v>15.98</v>
      </c>
      <c r="P224" s="20">
        <v>86.46</v>
      </c>
      <c r="Q224" s="20">
        <v>4</v>
      </c>
      <c r="R224" s="20">
        <v>34.41</v>
      </c>
      <c r="S224" s="20">
        <v>5.55</v>
      </c>
      <c r="T224" s="20">
        <v>0</v>
      </c>
      <c r="U224" s="20">
        <v>0</v>
      </c>
      <c r="V224" s="20">
        <v>0</v>
      </c>
      <c r="W224" s="20">
        <v>0</v>
      </c>
      <c r="X224" s="20">
        <v>0</v>
      </c>
      <c r="Y224" s="20">
        <v>0</v>
      </c>
    </row>
    <row r="225" spans="1:35" x14ac:dyDescent="0.25">
      <c r="A225" s="27">
        <f t="shared" si="3"/>
        <v>46236</v>
      </c>
      <c r="B225" s="20">
        <v>0</v>
      </c>
      <c r="C225" s="20">
        <v>0</v>
      </c>
      <c r="D225" s="20">
        <v>0</v>
      </c>
      <c r="E225" s="20">
        <v>0</v>
      </c>
      <c r="F225" s="20">
        <v>0</v>
      </c>
      <c r="G225" s="20">
        <v>23.2</v>
      </c>
      <c r="H225" s="20">
        <v>86.68</v>
      </c>
      <c r="I225" s="20">
        <v>117.87</v>
      </c>
      <c r="J225" s="20">
        <v>348.74</v>
      </c>
      <c r="K225" s="20">
        <v>235.97</v>
      </c>
      <c r="L225" s="20">
        <v>249.73</v>
      </c>
      <c r="M225" s="20">
        <v>266.05</v>
      </c>
      <c r="N225" s="20">
        <v>407.23</v>
      </c>
      <c r="O225" s="20">
        <v>251.73</v>
      </c>
      <c r="P225" s="20">
        <v>697.92</v>
      </c>
      <c r="Q225" s="20">
        <v>465.94</v>
      </c>
      <c r="R225" s="20">
        <v>41.84</v>
      </c>
      <c r="S225" s="20">
        <v>0</v>
      </c>
      <c r="T225" s="20">
        <v>0</v>
      </c>
      <c r="U225" s="20">
        <v>0</v>
      </c>
      <c r="V225" s="20">
        <v>0</v>
      </c>
      <c r="W225" s="20">
        <v>0</v>
      </c>
      <c r="X225" s="20">
        <v>0</v>
      </c>
      <c r="Y225" s="20">
        <v>0</v>
      </c>
    </row>
    <row r="226" spans="1:35" x14ac:dyDescent="0.25">
      <c r="A226" s="27">
        <f t="shared" si="3"/>
        <v>46237</v>
      </c>
      <c r="B226" s="20">
        <v>0</v>
      </c>
      <c r="C226" s="20">
        <v>0</v>
      </c>
      <c r="D226" s="20">
        <v>0</v>
      </c>
      <c r="E226" s="20">
        <v>0</v>
      </c>
      <c r="F226" s="20">
        <v>0</v>
      </c>
      <c r="G226" s="20">
        <v>34.96</v>
      </c>
      <c r="H226" s="20">
        <v>115.32</v>
      </c>
      <c r="I226" s="20">
        <v>312.44</v>
      </c>
      <c r="J226" s="20">
        <v>291.24</v>
      </c>
      <c r="K226" s="20">
        <v>679.05</v>
      </c>
      <c r="L226" s="20">
        <v>835.33</v>
      </c>
      <c r="M226" s="20">
        <v>323.65</v>
      </c>
      <c r="N226" s="20">
        <v>316.33</v>
      </c>
      <c r="O226" s="20">
        <v>21.2</v>
      </c>
      <c r="P226" s="20">
        <v>41.29</v>
      </c>
      <c r="Q226" s="20">
        <v>51.72</v>
      </c>
      <c r="R226" s="20">
        <v>1.33</v>
      </c>
      <c r="S226" s="20">
        <v>0</v>
      </c>
      <c r="T226" s="20">
        <v>0</v>
      </c>
      <c r="U226" s="20">
        <v>0</v>
      </c>
      <c r="V226" s="20">
        <v>0</v>
      </c>
      <c r="W226" s="20">
        <v>0</v>
      </c>
      <c r="X226" s="20">
        <v>0</v>
      </c>
      <c r="Y226" s="20">
        <v>0</v>
      </c>
    </row>
    <row r="227" spans="1:35" x14ac:dyDescent="0.25">
      <c r="A227" s="27">
        <f t="shared" si="3"/>
        <v>46238</v>
      </c>
      <c r="B227" s="20">
        <v>0</v>
      </c>
      <c r="C227" s="20">
        <v>0</v>
      </c>
      <c r="D227" s="20">
        <v>0</v>
      </c>
      <c r="E227" s="20">
        <v>0</v>
      </c>
      <c r="F227" s="20">
        <v>0</v>
      </c>
      <c r="G227" s="20">
        <v>7.1</v>
      </c>
      <c r="H227" s="20">
        <v>123.98</v>
      </c>
      <c r="I227" s="20">
        <v>360.5</v>
      </c>
      <c r="J227" s="20">
        <v>599.47</v>
      </c>
      <c r="K227" s="20">
        <v>758.85</v>
      </c>
      <c r="L227" s="20">
        <v>894.48</v>
      </c>
      <c r="M227" s="20">
        <v>942.32</v>
      </c>
      <c r="N227" s="20">
        <v>217.54</v>
      </c>
      <c r="O227" s="20">
        <v>707.02</v>
      </c>
      <c r="P227" s="20">
        <v>603.46</v>
      </c>
      <c r="Q227" s="20">
        <v>163.27</v>
      </c>
      <c r="R227" s="20">
        <v>42.29</v>
      </c>
      <c r="S227" s="20">
        <v>6.88</v>
      </c>
      <c r="T227" s="20">
        <v>0</v>
      </c>
      <c r="U227" s="20">
        <v>0</v>
      </c>
      <c r="V227" s="20">
        <v>0</v>
      </c>
      <c r="W227" s="20">
        <v>0</v>
      </c>
      <c r="X227" s="20">
        <v>0</v>
      </c>
      <c r="Y227" s="20">
        <v>0</v>
      </c>
    </row>
    <row r="228" spans="1:35" x14ac:dyDescent="0.25">
      <c r="A228" s="27">
        <f t="shared" si="3"/>
        <v>46239</v>
      </c>
      <c r="B228" s="20">
        <v>0</v>
      </c>
      <c r="C228" s="20">
        <v>0</v>
      </c>
      <c r="D228" s="20">
        <v>0</v>
      </c>
      <c r="E228" s="20">
        <v>0</v>
      </c>
      <c r="F228" s="20">
        <v>0</v>
      </c>
      <c r="G228" s="20">
        <v>37.5</v>
      </c>
      <c r="H228" s="20">
        <v>90.4</v>
      </c>
      <c r="I228" s="20">
        <v>250</v>
      </c>
      <c r="J228" s="20">
        <v>600.5</v>
      </c>
      <c r="K228" s="20">
        <v>1264.5</v>
      </c>
      <c r="L228" s="20">
        <v>1358.8</v>
      </c>
      <c r="M228" s="20">
        <v>1068.2</v>
      </c>
      <c r="N228" s="20">
        <v>1106</v>
      </c>
      <c r="O228" s="20">
        <v>264.6</v>
      </c>
      <c r="P228" s="20">
        <v>1392.8</v>
      </c>
      <c r="Q228" s="20">
        <v>58.2</v>
      </c>
      <c r="R228" s="20">
        <v>64.9</v>
      </c>
      <c r="S228" s="20">
        <v>46.8</v>
      </c>
      <c r="T228" s="20">
        <v>0</v>
      </c>
      <c r="U228" s="20">
        <v>0</v>
      </c>
      <c r="V228" s="20">
        <v>0</v>
      </c>
      <c r="W228" s="20">
        <v>0</v>
      </c>
      <c r="X228" s="20">
        <v>0</v>
      </c>
      <c r="Y228" s="20">
        <v>0</v>
      </c>
    </row>
    <row r="229" spans="1:35" x14ac:dyDescent="0.25">
      <c r="A229" s="27">
        <f t="shared" si="3"/>
        <v>46240</v>
      </c>
      <c r="B229" s="20">
        <v>0</v>
      </c>
      <c r="C229" s="20">
        <v>0</v>
      </c>
      <c r="D229" s="20">
        <v>0</v>
      </c>
      <c r="E229" s="20">
        <v>0</v>
      </c>
      <c r="F229" s="20">
        <v>0</v>
      </c>
      <c r="G229" s="20">
        <v>0</v>
      </c>
      <c r="H229" s="20">
        <v>60.3</v>
      </c>
      <c r="I229" s="20">
        <v>215.3</v>
      </c>
      <c r="J229" s="20">
        <v>689.5</v>
      </c>
      <c r="K229" s="20">
        <v>1391.5</v>
      </c>
      <c r="L229" s="20">
        <v>1141.3</v>
      </c>
      <c r="M229" s="20">
        <v>1008.1</v>
      </c>
      <c r="N229" s="20">
        <v>879.3</v>
      </c>
      <c r="O229" s="20">
        <v>775.5</v>
      </c>
      <c r="P229" s="20">
        <v>552.6</v>
      </c>
      <c r="Q229" s="20">
        <v>551.7</v>
      </c>
      <c r="R229" s="20">
        <v>240.2</v>
      </c>
      <c r="S229" s="20">
        <v>152.5</v>
      </c>
      <c r="T229" s="20">
        <v>0</v>
      </c>
      <c r="U229" s="20">
        <v>0</v>
      </c>
      <c r="V229" s="20">
        <v>0</v>
      </c>
      <c r="W229" s="20">
        <v>0</v>
      </c>
      <c r="X229" s="20">
        <v>0</v>
      </c>
      <c r="Y229" s="20">
        <v>0</v>
      </c>
    </row>
    <row r="230" spans="1:35" x14ac:dyDescent="0.25">
      <c r="A230" s="27">
        <f t="shared" si="3"/>
        <v>46241</v>
      </c>
      <c r="B230" s="20">
        <v>0</v>
      </c>
      <c r="C230" s="20">
        <v>0</v>
      </c>
      <c r="D230" s="20">
        <v>0</v>
      </c>
      <c r="E230" s="20">
        <v>0</v>
      </c>
      <c r="F230" s="20">
        <v>0</v>
      </c>
      <c r="G230" s="20">
        <v>35.7</v>
      </c>
      <c r="H230" s="20">
        <v>187.2</v>
      </c>
      <c r="I230" s="20">
        <v>571.1</v>
      </c>
      <c r="J230" s="20">
        <v>665.7</v>
      </c>
      <c r="K230" s="20">
        <v>846.5</v>
      </c>
      <c r="L230" s="20">
        <v>1192.2</v>
      </c>
      <c r="M230" s="20">
        <v>1391.4</v>
      </c>
      <c r="N230" s="20">
        <v>1370.8</v>
      </c>
      <c r="O230" s="20">
        <v>603.2</v>
      </c>
      <c r="P230" s="20">
        <v>534.3</v>
      </c>
      <c r="Q230" s="20">
        <v>610.7</v>
      </c>
      <c r="R230" s="20">
        <v>343.5</v>
      </c>
      <c r="S230" s="20">
        <v>137.6</v>
      </c>
      <c r="T230" s="20">
        <v>0</v>
      </c>
      <c r="U230" s="20">
        <v>0</v>
      </c>
      <c r="V230" s="20">
        <v>0</v>
      </c>
      <c r="W230" s="20">
        <v>0</v>
      </c>
      <c r="X230" s="20">
        <v>0</v>
      </c>
      <c r="Y230" s="20">
        <v>0</v>
      </c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</row>
    <row r="231" spans="1:35" x14ac:dyDescent="0.25">
      <c r="A231" s="27">
        <f t="shared" si="3"/>
        <v>46242</v>
      </c>
      <c r="B231" s="20">
        <v>0</v>
      </c>
      <c r="C231" s="20">
        <v>0</v>
      </c>
      <c r="D231" s="20">
        <v>0</v>
      </c>
      <c r="E231" s="20">
        <v>0</v>
      </c>
      <c r="F231" s="20">
        <v>0</v>
      </c>
      <c r="G231" s="20">
        <v>196.6</v>
      </c>
      <c r="H231" s="20">
        <v>581.9</v>
      </c>
      <c r="I231" s="20">
        <v>1140.4</v>
      </c>
      <c r="J231" s="20">
        <v>1390.3</v>
      </c>
      <c r="K231" s="20">
        <v>0</v>
      </c>
      <c r="L231" s="20">
        <v>1255.6</v>
      </c>
      <c r="M231" s="20">
        <v>1322.9</v>
      </c>
      <c r="N231" s="20">
        <v>269.5</v>
      </c>
      <c r="O231" s="20">
        <v>107.2</v>
      </c>
      <c r="P231" s="20">
        <v>79.4</v>
      </c>
      <c r="Q231" s="20">
        <v>70.5</v>
      </c>
      <c r="R231" s="20">
        <v>51.7</v>
      </c>
      <c r="S231" s="20">
        <v>0</v>
      </c>
      <c r="T231" s="20">
        <v>0</v>
      </c>
      <c r="U231" s="20">
        <v>0</v>
      </c>
      <c r="V231" s="20">
        <v>0</v>
      </c>
      <c r="W231" s="20">
        <v>0</v>
      </c>
      <c r="X231" s="20">
        <v>0</v>
      </c>
      <c r="Y231" s="20">
        <v>0</v>
      </c>
    </row>
    <row r="232" spans="1:35" x14ac:dyDescent="0.25">
      <c r="A232" s="27">
        <f t="shared" si="3"/>
        <v>46243</v>
      </c>
      <c r="B232" s="20">
        <v>0</v>
      </c>
      <c r="C232" s="20">
        <v>0</v>
      </c>
      <c r="D232" s="20">
        <v>0</v>
      </c>
      <c r="E232" s="20">
        <v>0</v>
      </c>
      <c r="F232" s="20">
        <v>0</v>
      </c>
      <c r="G232" s="20">
        <v>5.95</v>
      </c>
      <c r="H232" s="20">
        <v>128.01</v>
      </c>
      <c r="I232" s="20">
        <v>491.42</v>
      </c>
      <c r="J232" s="20">
        <v>293.89</v>
      </c>
      <c r="K232" s="20">
        <v>961.18</v>
      </c>
      <c r="L232" s="20">
        <v>1389.8</v>
      </c>
      <c r="M232" s="20">
        <v>459</v>
      </c>
      <c r="N232" s="20">
        <v>1315.6</v>
      </c>
      <c r="O232" s="20">
        <v>1216.83</v>
      </c>
      <c r="P232" s="20">
        <v>1006.64</v>
      </c>
      <c r="Q232" s="20">
        <v>679.32</v>
      </c>
      <c r="R232" s="20">
        <v>54.7</v>
      </c>
      <c r="S232" s="20">
        <v>21.02</v>
      </c>
      <c r="T232" s="20">
        <v>2.79</v>
      </c>
      <c r="U232" s="20">
        <v>0</v>
      </c>
      <c r="V232" s="20">
        <v>0</v>
      </c>
      <c r="W232" s="20">
        <v>0</v>
      </c>
      <c r="X232" s="20">
        <v>0</v>
      </c>
      <c r="Y232" s="20">
        <v>0</v>
      </c>
    </row>
    <row r="233" spans="1:35" x14ac:dyDescent="0.25">
      <c r="A233" s="27">
        <f t="shared" si="3"/>
        <v>46244</v>
      </c>
      <c r="B233" s="20">
        <v>0</v>
      </c>
      <c r="C233" s="20">
        <v>0</v>
      </c>
      <c r="D233" s="20">
        <v>0</v>
      </c>
      <c r="E233" s="20">
        <v>0</v>
      </c>
      <c r="F233" s="20">
        <v>0</v>
      </c>
      <c r="G233" s="20">
        <v>0</v>
      </c>
      <c r="H233" s="20">
        <v>163.72</v>
      </c>
      <c r="I233" s="20">
        <v>499.02</v>
      </c>
      <c r="J233" s="20">
        <v>757.96</v>
      </c>
      <c r="K233" s="20">
        <v>1072.23</v>
      </c>
      <c r="L233" s="20">
        <v>1245.58</v>
      </c>
      <c r="M233" s="20">
        <v>1117.56</v>
      </c>
      <c r="N233" s="20">
        <v>473.82</v>
      </c>
      <c r="O233" s="20">
        <v>463.43</v>
      </c>
      <c r="P233" s="20">
        <v>165.24</v>
      </c>
      <c r="Q233" s="20">
        <v>354.92</v>
      </c>
      <c r="R233" s="20">
        <v>152.45</v>
      </c>
      <c r="S233" s="20">
        <v>179</v>
      </c>
      <c r="T233" s="20">
        <v>0</v>
      </c>
      <c r="U233" s="20">
        <v>0</v>
      </c>
      <c r="V233" s="20">
        <v>0</v>
      </c>
      <c r="W233" s="20">
        <v>0</v>
      </c>
      <c r="X233" s="20">
        <v>0</v>
      </c>
      <c r="Y233" s="20">
        <v>0</v>
      </c>
    </row>
    <row r="234" spans="1:35" x14ac:dyDescent="0.25">
      <c r="A234" s="27">
        <f t="shared" si="3"/>
        <v>46245</v>
      </c>
      <c r="B234" s="20">
        <v>0</v>
      </c>
      <c r="C234" s="20">
        <v>0</v>
      </c>
      <c r="D234" s="20">
        <v>0</v>
      </c>
      <c r="E234" s="20">
        <v>0</v>
      </c>
      <c r="F234" s="20">
        <v>0</v>
      </c>
      <c r="G234" s="20">
        <v>0</v>
      </c>
      <c r="H234" s="20">
        <v>199.18</v>
      </c>
      <c r="I234" s="20">
        <v>523.96</v>
      </c>
      <c r="J234" s="20">
        <v>839.63</v>
      </c>
      <c r="K234" s="20">
        <v>1137.69</v>
      </c>
      <c r="L234" s="20">
        <v>1329.53</v>
      </c>
      <c r="M234" s="20">
        <v>644.5</v>
      </c>
      <c r="N234" s="20">
        <v>1366.75</v>
      </c>
      <c r="O234" s="20">
        <v>1365.61</v>
      </c>
      <c r="P234" s="20">
        <v>1086.79</v>
      </c>
      <c r="Q234" s="20">
        <v>608.92</v>
      </c>
      <c r="R234" s="20">
        <v>210.82</v>
      </c>
      <c r="S234" s="20">
        <v>121.68</v>
      </c>
      <c r="T234" s="20">
        <v>0</v>
      </c>
      <c r="U234" s="20">
        <v>0</v>
      </c>
      <c r="V234" s="20">
        <v>0</v>
      </c>
      <c r="W234" s="20">
        <v>0</v>
      </c>
      <c r="X234" s="20">
        <v>0</v>
      </c>
      <c r="Y234" s="20">
        <v>0</v>
      </c>
    </row>
    <row r="235" spans="1:35" x14ac:dyDescent="0.25">
      <c r="A235" s="27">
        <f t="shared" si="3"/>
        <v>46246</v>
      </c>
      <c r="B235" s="20">
        <v>184.36</v>
      </c>
      <c r="C235" s="20">
        <v>397.21</v>
      </c>
      <c r="D235" s="20">
        <v>480.15</v>
      </c>
      <c r="E235" s="20">
        <v>509.9</v>
      </c>
      <c r="F235" s="20">
        <v>397.97</v>
      </c>
      <c r="G235" s="20">
        <v>318.07</v>
      </c>
      <c r="H235" s="20">
        <v>505.98</v>
      </c>
      <c r="I235" s="20">
        <v>298.32</v>
      </c>
      <c r="J235" s="20">
        <v>265.27</v>
      </c>
      <c r="K235" s="20">
        <v>241.59</v>
      </c>
      <c r="L235" s="20">
        <v>16.21</v>
      </c>
      <c r="M235" s="20">
        <v>30.77</v>
      </c>
      <c r="N235" s="20">
        <v>0</v>
      </c>
      <c r="O235" s="20">
        <v>0</v>
      </c>
      <c r="P235" s="20">
        <v>0</v>
      </c>
      <c r="Q235" s="20">
        <v>0</v>
      </c>
      <c r="R235" s="20">
        <v>0</v>
      </c>
      <c r="S235" s="20">
        <v>0</v>
      </c>
      <c r="T235" s="20">
        <v>0</v>
      </c>
      <c r="U235" s="20">
        <v>0</v>
      </c>
      <c r="V235" s="20">
        <v>0</v>
      </c>
      <c r="W235" s="20">
        <v>0</v>
      </c>
      <c r="X235" s="20">
        <v>0</v>
      </c>
      <c r="Y235" s="20">
        <v>5.95</v>
      </c>
    </row>
    <row r="236" spans="1:35" x14ac:dyDescent="0.25">
      <c r="A236" s="27">
        <f t="shared" si="3"/>
        <v>46247</v>
      </c>
      <c r="B236" s="20">
        <v>0</v>
      </c>
      <c r="C236" s="20">
        <v>0</v>
      </c>
      <c r="D236" s="20">
        <v>0</v>
      </c>
      <c r="E236" s="20">
        <v>0</v>
      </c>
      <c r="F236" s="20">
        <v>0</v>
      </c>
      <c r="G236" s="20">
        <v>11.27</v>
      </c>
      <c r="H236" s="20">
        <v>209.31</v>
      </c>
      <c r="I236" s="20">
        <v>491.67</v>
      </c>
      <c r="J236" s="20">
        <v>244.51</v>
      </c>
      <c r="K236" s="20">
        <v>581.95</v>
      </c>
      <c r="L236" s="20">
        <v>578.15</v>
      </c>
      <c r="M236" s="20">
        <v>831.4</v>
      </c>
      <c r="N236" s="20">
        <v>817.72</v>
      </c>
      <c r="O236" s="20">
        <v>939.03</v>
      </c>
      <c r="P236" s="20">
        <v>468.63</v>
      </c>
      <c r="Q236" s="20">
        <v>380.5</v>
      </c>
      <c r="R236" s="20">
        <v>183.09</v>
      </c>
      <c r="S236" s="20">
        <v>31.53</v>
      </c>
      <c r="T236" s="20">
        <v>0</v>
      </c>
      <c r="U236" s="20">
        <v>0</v>
      </c>
      <c r="V236" s="20">
        <v>0</v>
      </c>
      <c r="W236" s="20">
        <v>0</v>
      </c>
      <c r="X236" s="20">
        <v>0</v>
      </c>
      <c r="Y236" s="20">
        <v>0</v>
      </c>
    </row>
    <row r="237" spans="1:35" x14ac:dyDescent="0.25">
      <c r="A237" s="27">
        <f t="shared" si="3"/>
        <v>46248</v>
      </c>
      <c r="B237" s="20">
        <v>0</v>
      </c>
      <c r="C237" s="20">
        <v>0</v>
      </c>
      <c r="D237" s="20">
        <v>0</v>
      </c>
      <c r="E237" s="20">
        <v>0</v>
      </c>
      <c r="F237" s="20">
        <v>0</v>
      </c>
      <c r="G237" s="20">
        <v>7.98</v>
      </c>
      <c r="H237" s="20">
        <v>34.57</v>
      </c>
      <c r="I237" s="20">
        <v>154.23</v>
      </c>
      <c r="J237" s="20">
        <v>334.41</v>
      </c>
      <c r="K237" s="20">
        <v>527.51</v>
      </c>
      <c r="L237" s="20">
        <v>853.94</v>
      </c>
      <c r="M237" s="20">
        <v>621.84</v>
      </c>
      <c r="N237" s="20">
        <v>534.34</v>
      </c>
      <c r="O237" s="20">
        <v>1273.18</v>
      </c>
      <c r="P237" s="20">
        <v>987.52</v>
      </c>
      <c r="Q237" s="20">
        <v>178.66</v>
      </c>
      <c r="R237" s="20">
        <v>13.55</v>
      </c>
      <c r="S237" s="20">
        <v>2.53</v>
      </c>
      <c r="T237" s="20">
        <v>0</v>
      </c>
      <c r="U237" s="20">
        <v>0</v>
      </c>
      <c r="V237" s="20">
        <v>0</v>
      </c>
      <c r="W237" s="20">
        <v>0</v>
      </c>
      <c r="X237" s="20">
        <v>0</v>
      </c>
      <c r="Y237" s="20">
        <v>0</v>
      </c>
    </row>
    <row r="238" spans="1:35" x14ac:dyDescent="0.25">
      <c r="A238" s="27">
        <f t="shared" si="3"/>
        <v>46249</v>
      </c>
      <c r="B238" s="20">
        <v>0</v>
      </c>
      <c r="C238" s="20">
        <v>0</v>
      </c>
      <c r="D238" s="20">
        <v>0</v>
      </c>
      <c r="E238" s="20">
        <v>0</v>
      </c>
      <c r="F238" s="20">
        <v>0</v>
      </c>
      <c r="G238" s="20">
        <v>9.5</v>
      </c>
      <c r="H238" s="20">
        <v>254.64</v>
      </c>
      <c r="I238" s="20">
        <v>434.06</v>
      </c>
      <c r="J238" s="20">
        <v>880.53</v>
      </c>
      <c r="K238" s="20">
        <v>1160.87</v>
      </c>
      <c r="L238" s="20">
        <v>461.79</v>
      </c>
      <c r="M238" s="20">
        <v>427.73</v>
      </c>
      <c r="N238" s="20">
        <v>570.68</v>
      </c>
      <c r="O238" s="20">
        <v>355.43</v>
      </c>
      <c r="P238" s="20">
        <v>206.39</v>
      </c>
      <c r="Q238" s="20">
        <v>41.03</v>
      </c>
      <c r="R238" s="20">
        <v>7.6</v>
      </c>
      <c r="S238" s="20">
        <v>0.25</v>
      </c>
      <c r="T238" s="20">
        <v>0</v>
      </c>
      <c r="U238" s="20">
        <v>0</v>
      </c>
      <c r="V238" s="20">
        <v>0</v>
      </c>
      <c r="W238" s="20">
        <v>0</v>
      </c>
      <c r="X238" s="20">
        <v>0</v>
      </c>
      <c r="Y238" s="20">
        <v>0</v>
      </c>
    </row>
    <row r="239" spans="1:35" x14ac:dyDescent="0.25">
      <c r="A239" s="27">
        <f t="shared" si="3"/>
        <v>46250</v>
      </c>
      <c r="B239" s="20">
        <v>0</v>
      </c>
      <c r="C239" s="20">
        <v>0</v>
      </c>
      <c r="D239" s="20">
        <v>0</v>
      </c>
      <c r="E239" s="20">
        <v>0</v>
      </c>
      <c r="F239" s="20">
        <v>0</v>
      </c>
      <c r="G239" s="20">
        <v>6.08</v>
      </c>
      <c r="H239" s="20">
        <v>110.79</v>
      </c>
      <c r="I239" s="20">
        <v>557.26</v>
      </c>
      <c r="J239" s="20">
        <v>904.84</v>
      </c>
      <c r="K239" s="20">
        <v>1393.72</v>
      </c>
      <c r="L239" s="20">
        <v>607.78</v>
      </c>
      <c r="M239" s="20">
        <v>628.8</v>
      </c>
      <c r="N239" s="20">
        <v>481.79</v>
      </c>
      <c r="O239" s="20">
        <v>193.35</v>
      </c>
      <c r="P239" s="20">
        <v>18.11</v>
      </c>
      <c r="Q239" s="20">
        <v>23.42</v>
      </c>
      <c r="R239" s="20">
        <v>14.18</v>
      </c>
      <c r="S239" s="20">
        <v>0</v>
      </c>
      <c r="T239" s="20">
        <v>0</v>
      </c>
      <c r="U239" s="20">
        <v>0</v>
      </c>
      <c r="V239" s="20">
        <v>0</v>
      </c>
      <c r="W239" s="20">
        <v>0</v>
      </c>
      <c r="X239" s="20">
        <v>0</v>
      </c>
      <c r="Y239" s="20">
        <v>0</v>
      </c>
    </row>
    <row r="240" spans="1:35" x14ac:dyDescent="0.25">
      <c r="A240" s="27">
        <f t="shared" si="3"/>
        <v>46251</v>
      </c>
      <c r="B240" s="20">
        <v>0</v>
      </c>
      <c r="C240" s="20">
        <v>0</v>
      </c>
      <c r="D240" s="20">
        <v>0</v>
      </c>
      <c r="E240" s="20">
        <v>0</v>
      </c>
      <c r="F240" s="20">
        <v>0</v>
      </c>
      <c r="G240" s="20">
        <v>0</v>
      </c>
      <c r="H240" s="20">
        <v>158.8</v>
      </c>
      <c r="I240" s="20">
        <v>361.7</v>
      </c>
      <c r="J240" s="20">
        <v>511.2</v>
      </c>
      <c r="K240" s="20">
        <v>903.2</v>
      </c>
      <c r="L240" s="20">
        <v>1065</v>
      </c>
      <c r="M240" s="20">
        <v>1394.7</v>
      </c>
      <c r="N240" s="20">
        <v>1395.9</v>
      </c>
      <c r="O240" s="20">
        <v>699.2</v>
      </c>
      <c r="P240" s="20">
        <v>588.1</v>
      </c>
      <c r="Q240" s="20">
        <v>342.2</v>
      </c>
      <c r="R240" s="20">
        <v>77.5</v>
      </c>
      <c r="S240" s="20">
        <v>58.5</v>
      </c>
      <c r="T240" s="20">
        <v>0</v>
      </c>
      <c r="U240" s="20">
        <v>0</v>
      </c>
      <c r="V240" s="20">
        <v>0</v>
      </c>
      <c r="W240" s="20">
        <v>0</v>
      </c>
      <c r="X240" s="20">
        <v>0</v>
      </c>
      <c r="Y240" s="20">
        <v>0</v>
      </c>
    </row>
    <row r="241" spans="1:25" x14ac:dyDescent="0.25">
      <c r="A241" s="27">
        <f t="shared" si="3"/>
        <v>46252</v>
      </c>
      <c r="B241" s="20">
        <v>0</v>
      </c>
      <c r="C241" s="20">
        <v>0</v>
      </c>
      <c r="D241" s="20">
        <v>0</v>
      </c>
      <c r="E241" s="20">
        <v>0</v>
      </c>
      <c r="F241" s="20">
        <v>0</v>
      </c>
      <c r="G241" s="20">
        <v>14.56</v>
      </c>
      <c r="H241" s="20">
        <v>101.3</v>
      </c>
      <c r="I241" s="20">
        <v>116.75</v>
      </c>
      <c r="J241" s="20">
        <v>431.78</v>
      </c>
      <c r="K241" s="20">
        <v>434.19</v>
      </c>
      <c r="L241" s="20">
        <v>523.07</v>
      </c>
      <c r="M241" s="20">
        <v>882.43</v>
      </c>
      <c r="N241" s="20">
        <v>880.27</v>
      </c>
      <c r="O241" s="20">
        <v>601.33</v>
      </c>
      <c r="P241" s="20">
        <v>450.9</v>
      </c>
      <c r="Q241" s="20">
        <v>528.64</v>
      </c>
      <c r="R241" s="20">
        <v>143.72</v>
      </c>
      <c r="S241" s="20">
        <v>12.92</v>
      </c>
      <c r="T241" s="20">
        <v>0</v>
      </c>
      <c r="U241" s="20">
        <v>0</v>
      </c>
      <c r="V241" s="20">
        <v>0</v>
      </c>
      <c r="W241" s="20">
        <v>0</v>
      </c>
      <c r="X241" s="20">
        <v>0</v>
      </c>
      <c r="Y241" s="20">
        <v>0</v>
      </c>
    </row>
    <row r="242" spans="1:25" x14ac:dyDescent="0.25">
      <c r="A242" s="27">
        <f t="shared" si="3"/>
        <v>46253</v>
      </c>
      <c r="B242" s="20">
        <v>0</v>
      </c>
      <c r="C242" s="20">
        <v>0</v>
      </c>
      <c r="D242" s="20">
        <v>0</v>
      </c>
      <c r="E242" s="20">
        <v>0</v>
      </c>
      <c r="F242" s="20">
        <v>0</v>
      </c>
      <c r="G242" s="20">
        <v>7.72</v>
      </c>
      <c r="H242" s="20">
        <v>78.13</v>
      </c>
      <c r="I242" s="20">
        <v>247.17</v>
      </c>
      <c r="J242" s="20">
        <v>648.94</v>
      </c>
      <c r="K242" s="20">
        <v>1015</v>
      </c>
      <c r="L242" s="20">
        <v>729.59</v>
      </c>
      <c r="M242" s="20">
        <v>925.22</v>
      </c>
      <c r="N242" s="20">
        <v>397.34</v>
      </c>
      <c r="O242" s="20">
        <v>727.69</v>
      </c>
      <c r="P242" s="20">
        <v>78.89</v>
      </c>
      <c r="Q242" s="20">
        <v>127.89</v>
      </c>
      <c r="R242" s="20">
        <v>379.74</v>
      </c>
      <c r="S242" s="20">
        <v>65.08</v>
      </c>
      <c r="T242" s="20">
        <v>0</v>
      </c>
      <c r="U242" s="20">
        <v>0</v>
      </c>
      <c r="V242" s="20">
        <v>0</v>
      </c>
      <c r="W242" s="20">
        <v>0</v>
      </c>
      <c r="X242" s="20">
        <v>0</v>
      </c>
      <c r="Y242" s="20">
        <v>0</v>
      </c>
    </row>
    <row r="243" spans="1:25" x14ac:dyDescent="0.25">
      <c r="A243" s="27">
        <f t="shared" si="3"/>
        <v>46254</v>
      </c>
      <c r="B243" s="20">
        <v>0</v>
      </c>
      <c r="C243" s="20">
        <v>0</v>
      </c>
      <c r="D243" s="20">
        <v>0</v>
      </c>
      <c r="E243" s="20">
        <v>0</v>
      </c>
      <c r="F243" s="20">
        <v>0</v>
      </c>
      <c r="G243" s="20">
        <v>0</v>
      </c>
      <c r="H243" s="20">
        <v>103.45</v>
      </c>
      <c r="I243" s="20">
        <v>358.34</v>
      </c>
      <c r="J243" s="20">
        <v>897.37</v>
      </c>
      <c r="K243" s="20">
        <v>440.14</v>
      </c>
      <c r="L243" s="20">
        <v>520.67</v>
      </c>
      <c r="M243" s="20">
        <v>1062.99</v>
      </c>
      <c r="N243" s="20">
        <v>644.5</v>
      </c>
      <c r="O243" s="20">
        <v>601.2</v>
      </c>
      <c r="P243" s="20">
        <v>115.99</v>
      </c>
      <c r="Q243" s="20">
        <v>127.76</v>
      </c>
      <c r="R243" s="20">
        <v>82.43</v>
      </c>
      <c r="S243" s="20">
        <v>35.58</v>
      </c>
      <c r="T243" s="20">
        <v>0</v>
      </c>
      <c r="U243" s="20">
        <v>0</v>
      </c>
      <c r="V243" s="20">
        <v>0</v>
      </c>
      <c r="W243" s="20">
        <v>0</v>
      </c>
      <c r="X243" s="20">
        <v>0</v>
      </c>
      <c r="Y243" s="20">
        <v>0</v>
      </c>
    </row>
    <row r="244" spans="1:25" x14ac:dyDescent="0.25">
      <c r="A244" s="27">
        <f t="shared" si="3"/>
        <v>46255</v>
      </c>
      <c r="B244" s="20">
        <v>0</v>
      </c>
      <c r="C244" s="20">
        <v>0</v>
      </c>
      <c r="D244" s="20">
        <v>0</v>
      </c>
      <c r="E244" s="20">
        <v>0</v>
      </c>
      <c r="F244" s="20">
        <v>0</v>
      </c>
      <c r="G244" s="20">
        <v>0</v>
      </c>
      <c r="H244" s="20">
        <v>212.98</v>
      </c>
      <c r="I244" s="20">
        <v>545.74</v>
      </c>
      <c r="J244" s="20">
        <v>720.98</v>
      </c>
      <c r="K244" s="20">
        <v>1243.04</v>
      </c>
      <c r="L244" s="20">
        <v>377.08</v>
      </c>
      <c r="M244" s="20">
        <v>377.97</v>
      </c>
      <c r="N244" s="20">
        <v>1381.31</v>
      </c>
      <c r="O244" s="20">
        <v>799.49</v>
      </c>
      <c r="P244" s="20">
        <v>101.42</v>
      </c>
      <c r="Q244" s="20">
        <v>85.09</v>
      </c>
      <c r="R244" s="20">
        <v>98.13</v>
      </c>
      <c r="S244" s="20">
        <v>11.27</v>
      </c>
      <c r="T244" s="20">
        <v>0</v>
      </c>
      <c r="U244" s="20">
        <v>0</v>
      </c>
      <c r="V244" s="20">
        <v>0</v>
      </c>
      <c r="W244" s="20">
        <v>0</v>
      </c>
      <c r="X244" s="20">
        <v>0</v>
      </c>
      <c r="Y244" s="20">
        <v>0</v>
      </c>
    </row>
    <row r="245" spans="1:25" x14ac:dyDescent="0.25">
      <c r="A245" s="27">
        <f t="shared" si="3"/>
        <v>46256</v>
      </c>
      <c r="B245" s="20">
        <v>0</v>
      </c>
      <c r="C245" s="20">
        <v>0</v>
      </c>
      <c r="D245" s="20">
        <v>0</v>
      </c>
      <c r="E245" s="20">
        <v>0</v>
      </c>
      <c r="F245" s="20">
        <v>0</v>
      </c>
      <c r="G245" s="20">
        <v>8.1</v>
      </c>
      <c r="H245" s="20">
        <v>199.18</v>
      </c>
      <c r="I245" s="20">
        <v>508.39</v>
      </c>
      <c r="J245" s="20">
        <v>931.55</v>
      </c>
      <c r="K245" s="20">
        <v>1264.44</v>
      </c>
      <c r="L245" s="20">
        <v>1330.29</v>
      </c>
      <c r="M245" s="20">
        <v>744.41</v>
      </c>
      <c r="N245" s="20">
        <v>271.6</v>
      </c>
      <c r="O245" s="20">
        <v>186.64</v>
      </c>
      <c r="P245" s="20">
        <v>279.45</v>
      </c>
      <c r="Q245" s="20">
        <v>85.22</v>
      </c>
      <c r="R245" s="20">
        <v>48.12</v>
      </c>
      <c r="S245" s="20">
        <v>29.63</v>
      </c>
      <c r="T245" s="20">
        <v>0</v>
      </c>
      <c r="U245" s="20">
        <v>0</v>
      </c>
      <c r="V245" s="20">
        <v>0</v>
      </c>
      <c r="W245" s="20">
        <v>0</v>
      </c>
      <c r="X245" s="20">
        <v>0</v>
      </c>
      <c r="Y245" s="20">
        <v>0</v>
      </c>
    </row>
    <row r="246" spans="1:25" x14ac:dyDescent="0.25">
      <c r="A246" s="27">
        <f t="shared" si="3"/>
        <v>46257</v>
      </c>
      <c r="B246" s="20">
        <v>0</v>
      </c>
      <c r="C246" s="20">
        <v>0</v>
      </c>
      <c r="D246" s="20">
        <v>0</v>
      </c>
      <c r="E246" s="20">
        <v>0</v>
      </c>
      <c r="F246" s="20">
        <v>0</v>
      </c>
      <c r="G246" s="20">
        <v>12.28</v>
      </c>
      <c r="H246" s="20">
        <v>57.23</v>
      </c>
      <c r="I246" s="20">
        <v>37.23</v>
      </c>
      <c r="J246" s="20">
        <v>63.69</v>
      </c>
      <c r="K246" s="20">
        <v>185.63</v>
      </c>
      <c r="L246" s="20">
        <v>432.16</v>
      </c>
      <c r="M246" s="20">
        <v>585.5</v>
      </c>
      <c r="N246" s="20">
        <v>537.89</v>
      </c>
      <c r="O246" s="20">
        <v>1226.71</v>
      </c>
      <c r="P246" s="20">
        <v>409.62</v>
      </c>
      <c r="Q246" s="20">
        <v>369.1</v>
      </c>
      <c r="R246" s="20">
        <v>148.91</v>
      </c>
      <c r="S246" s="20">
        <v>42.16</v>
      </c>
      <c r="T246" s="20">
        <v>0</v>
      </c>
      <c r="U246" s="20">
        <v>0</v>
      </c>
      <c r="V246" s="20">
        <v>0</v>
      </c>
      <c r="W246" s="20">
        <v>0</v>
      </c>
      <c r="X246" s="20">
        <v>0</v>
      </c>
      <c r="Y246" s="20">
        <v>0</v>
      </c>
    </row>
    <row r="247" spans="1:25" x14ac:dyDescent="0.25">
      <c r="A247" s="27">
        <f t="shared" si="3"/>
        <v>46258</v>
      </c>
      <c r="B247" s="20">
        <v>0</v>
      </c>
      <c r="C247" s="20">
        <v>0</v>
      </c>
      <c r="D247" s="20">
        <v>0</v>
      </c>
      <c r="E247" s="20">
        <v>0</v>
      </c>
      <c r="F247" s="20">
        <v>0</v>
      </c>
      <c r="G247" s="20">
        <v>0</v>
      </c>
      <c r="H247" s="20">
        <v>227.03</v>
      </c>
      <c r="I247" s="20">
        <v>360.11</v>
      </c>
      <c r="J247" s="20">
        <v>505.6</v>
      </c>
      <c r="K247" s="20">
        <v>982.08</v>
      </c>
      <c r="L247" s="20">
        <v>736.18</v>
      </c>
      <c r="M247" s="20">
        <v>1350.8</v>
      </c>
      <c r="N247" s="20">
        <v>1139.34</v>
      </c>
      <c r="O247" s="20">
        <v>761.76</v>
      </c>
      <c r="P247" s="20">
        <v>609.05</v>
      </c>
      <c r="Q247" s="20">
        <v>267.04</v>
      </c>
      <c r="R247" s="20">
        <v>151.19</v>
      </c>
      <c r="S247" s="20">
        <v>23.3</v>
      </c>
      <c r="T247" s="20">
        <v>0</v>
      </c>
      <c r="U247" s="20">
        <v>0</v>
      </c>
      <c r="V247" s="20">
        <v>0</v>
      </c>
      <c r="W247" s="20">
        <v>0</v>
      </c>
      <c r="X247" s="20">
        <v>0</v>
      </c>
      <c r="Y247" s="20">
        <v>0</v>
      </c>
    </row>
    <row r="248" spans="1:25" x14ac:dyDescent="0.25">
      <c r="A248" s="27">
        <f t="shared" si="3"/>
        <v>46259</v>
      </c>
      <c r="B248" s="20">
        <v>0</v>
      </c>
      <c r="C248" s="20">
        <v>0</v>
      </c>
      <c r="D248" s="20">
        <v>0</v>
      </c>
      <c r="E248" s="20">
        <v>0</v>
      </c>
      <c r="F248" s="20">
        <v>0</v>
      </c>
      <c r="G248" s="20">
        <v>0</v>
      </c>
      <c r="H248" s="20">
        <v>217.16</v>
      </c>
      <c r="I248" s="20">
        <v>521.68</v>
      </c>
      <c r="J248" s="20">
        <v>847.73</v>
      </c>
      <c r="K248" s="20">
        <v>1195.05</v>
      </c>
      <c r="L248" s="20">
        <v>1389.54</v>
      </c>
      <c r="M248" s="20">
        <v>1297.62</v>
      </c>
      <c r="N248" s="20">
        <v>1389.29</v>
      </c>
      <c r="O248" s="20">
        <v>312.76</v>
      </c>
      <c r="P248" s="20">
        <v>109.91</v>
      </c>
      <c r="Q248" s="20">
        <v>296.29</v>
      </c>
      <c r="R248" s="20">
        <v>130.04</v>
      </c>
      <c r="S248" s="20">
        <v>9.24</v>
      </c>
      <c r="T248" s="20">
        <v>0</v>
      </c>
      <c r="U248" s="20">
        <v>0</v>
      </c>
      <c r="V248" s="20">
        <v>0</v>
      </c>
      <c r="W248" s="20">
        <v>0</v>
      </c>
      <c r="X248" s="20">
        <v>0</v>
      </c>
      <c r="Y248" s="20">
        <v>0</v>
      </c>
    </row>
    <row r="249" spans="1:25" x14ac:dyDescent="0.25">
      <c r="A249" s="27">
        <f t="shared" si="3"/>
        <v>46260</v>
      </c>
      <c r="B249" s="20">
        <v>0</v>
      </c>
      <c r="C249" s="20">
        <v>0</v>
      </c>
      <c r="D249" s="20">
        <v>0</v>
      </c>
      <c r="E249" s="20">
        <v>0</v>
      </c>
      <c r="F249" s="20">
        <v>0</v>
      </c>
      <c r="G249" s="20">
        <v>12.66</v>
      </c>
      <c r="H249" s="20">
        <v>134.09</v>
      </c>
      <c r="I249" s="20">
        <v>384.17</v>
      </c>
      <c r="J249" s="20">
        <v>644.76</v>
      </c>
      <c r="K249" s="20">
        <v>752.39</v>
      </c>
      <c r="L249" s="20">
        <v>865.58</v>
      </c>
      <c r="M249" s="20">
        <v>717.31</v>
      </c>
      <c r="N249" s="20">
        <v>1166.44</v>
      </c>
      <c r="O249" s="20">
        <v>34.19</v>
      </c>
      <c r="P249" s="20">
        <v>60.4</v>
      </c>
      <c r="Q249" s="20">
        <v>5.19</v>
      </c>
      <c r="R249" s="20">
        <v>4.56</v>
      </c>
      <c r="S249" s="20">
        <v>0</v>
      </c>
      <c r="T249" s="20">
        <v>0</v>
      </c>
      <c r="U249" s="20">
        <v>0</v>
      </c>
      <c r="V249" s="20">
        <v>0</v>
      </c>
      <c r="W249" s="20">
        <v>0</v>
      </c>
      <c r="X249" s="20">
        <v>0</v>
      </c>
      <c r="Y249" s="20">
        <v>0</v>
      </c>
    </row>
    <row r="250" spans="1:25" x14ac:dyDescent="0.25">
      <c r="A250" s="27">
        <f t="shared" si="3"/>
        <v>46261</v>
      </c>
      <c r="B250" s="20">
        <v>0</v>
      </c>
      <c r="C250" s="20">
        <v>0</v>
      </c>
      <c r="D250" s="20">
        <v>0</v>
      </c>
      <c r="E250" s="20">
        <v>0</v>
      </c>
      <c r="F250" s="20">
        <v>0</v>
      </c>
      <c r="G250" s="20">
        <v>12.16</v>
      </c>
      <c r="H250" s="20">
        <v>64.45</v>
      </c>
      <c r="I250" s="20">
        <v>234.76</v>
      </c>
      <c r="J250" s="20">
        <v>392.4</v>
      </c>
      <c r="K250" s="20">
        <v>560.93</v>
      </c>
      <c r="L250" s="20">
        <v>1260.64</v>
      </c>
      <c r="M250" s="20">
        <v>1239.62</v>
      </c>
      <c r="N250" s="20">
        <v>405.7</v>
      </c>
      <c r="O250" s="20">
        <v>491.92</v>
      </c>
      <c r="P250" s="20">
        <v>954.22</v>
      </c>
      <c r="Q250" s="20">
        <v>455.84</v>
      </c>
      <c r="R250" s="20">
        <v>185.37</v>
      </c>
      <c r="S250" s="20">
        <v>72.81</v>
      </c>
      <c r="T250" s="20">
        <v>0</v>
      </c>
      <c r="U250" s="20">
        <v>0</v>
      </c>
      <c r="V250" s="20">
        <v>0</v>
      </c>
      <c r="W250" s="20">
        <v>0</v>
      </c>
      <c r="X250" s="20">
        <v>0</v>
      </c>
      <c r="Y250" s="20">
        <v>0</v>
      </c>
    </row>
    <row r="251" spans="1:25" x14ac:dyDescent="0.25">
      <c r="A251" s="27">
        <f t="shared" si="3"/>
        <v>46262</v>
      </c>
      <c r="B251" s="20">
        <v>0</v>
      </c>
      <c r="C251" s="20">
        <v>0</v>
      </c>
      <c r="D251" s="20">
        <v>0</v>
      </c>
      <c r="E251" s="20">
        <v>0</v>
      </c>
      <c r="F251" s="20">
        <v>0</v>
      </c>
      <c r="G251" s="20">
        <v>0</v>
      </c>
      <c r="H251" s="20">
        <v>244.13</v>
      </c>
      <c r="I251" s="20">
        <v>303.39</v>
      </c>
      <c r="J251" s="20">
        <v>631.08</v>
      </c>
      <c r="K251" s="20">
        <v>1052.35</v>
      </c>
      <c r="L251" s="20">
        <v>558.02</v>
      </c>
      <c r="M251" s="20">
        <v>560.81</v>
      </c>
      <c r="N251" s="20">
        <v>185.12</v>
      </c>
      <c r="O251" s="20">
        <v>213.99</v>
      </c>
      <c r="P251" s="20">
        <v>81.42</v>
      </c>
      <c r="Q251" s="20">
        <v>50.9</v>
      </c>
      <c r="R251" s="20">
        <v>24.31</v>
      </c>
      <c r="S251" s="20">
        <v>6.08</v>
      </c>
      <c r="T251" s="20">
        <v>0</v>
      </c>
      <c r="U251" s="20">
        <v>0</v>
      </c>
      <c r="V251" s="20">
        <v>0</v>
      </c>
      <c r="W251" s="20">
        <v>0</v>
      </c>
      <c r="X251" s="20">
        <v>0</v>
      </c>
      <c r="Y251" s="20">
        <v>0</v>
      </c>
    </row>
    <row r="252" spans="1:25" x14ac:dyDescent="0.25">
      <c r="A252" s="27">
        <f t="shared" si="3"/>
        <v>46263</v>
      </c>
      <c r="B252" s="20">
        <v>0</v>
      </c>
      <c r="C252" s="20">
        <v>0</v>
      </c>
      <c r="D252" s="20">
        <v>0</v>
      </c>
      <c r="E252" s="20">
        <v>0</v>
      </c>
      <c r="F252" s="20">
        <v>0</v>
      </c>
      <c r="G252" s="20">
        <v>10.76</v>
      </c>
      <c r="H252" s="20">
        <v>147.13</v>
      </c>
      <c r="I252" s="20">
        <v>556.63</v>
      </c>
      <c r="J252" s="20">
        <v>853.05</v>
      </c>
      <c r="K252" s="20">
        <v>1140.35</v>
      </c>
      <c r="L252" s="20">
        <v>996.13</v>
      </c>
      <c r="M252" s="20">
        <v>1387.27</v>
      </c>
      <c r="N252" s="20">
        <v>343.4</v>
      </c>
      <c r="O252" s="20">
        <v>388.35</v>
      </c>
      <c r="P252" s="20">
        <v>25.45</v>
      </c>
      <c r="Q252" s="20">
        <v>16.21</v>
      </c>
      <c r="R252" s="20">
        <v>6.33</v>
      </c>
      <c r="S252" s="20">
        <v>1.27</v>
      </c>
      <c r="T252" s="20">
        <v>0</v>
      </c>
      <c r="U252" s="20">
        <v>0</v>
      </c>
      <c r="V252" s="20">
        <v>0</v>
      </c>
      <c r="W252" s="20">
        <v>0</v>
      </c>
      <c r="X252" s="20">
        <v>0</v>
      </c>
      <c r="Y252" s="20">
        <v>0</v>
      </c>
    </row>
    <row r="253" spans="1:25" x14ac:dyDescent="0.25">
      <c r="A253" s="27">
        <f t="shared" si="3"/>
        <v>46264</v>
      </c>
      <c r="B253" s="20">
        <v>0</v>
      </c>
      <c r="C253" s="20">
        <v>0</v>
      </c>
      <c r="D253" s="20">
        <v>0</v>
      </c>
      <c r="E253" s="20">
        <v>0</v>
      </c>
      <c r="F253" s="20">
        <v>0</v>
      </c>
      <c r="G253" s="20">
        <v>8.61</v>
      </c>
      <c r="H253" s="20">
        <v>149.67</v>
      </c>
      <c r="I253" s="20">
        <v>548.52</v>
      </c>
      <c r="J253" s="20">
        <v>950.93</v>
      </c>
      <c r="K253" s="20">
        <v>448.75</v>
      </c>
      <c r="L253" s="20">
        <v>157.14</v>
      </c>
      <c r="M253" s="20">
        <v>552.96</v>
      </c>
      <c r="N253" s="20">
        <v>921.8</v>
      </c>
      <c r="O253" s="20">
        <v>625.51</v>
      </c>
      <c r="P253" s="20">
        <v>326.43</v>
      </c>
      <c r="Q253" s="20">
        <v>97.5</v>
      </c>
      <c r="R253" s="20">
        <v>46.6</v>
      </c>
      <c r="S253" s="20">
        <v>2.15</v>
      </c>
      <c r="T253" s="20">
        <v>0</v>
      </c>
      <c r="U253" s="20">
        <v>0</v>
      </c>
      <c r="V253" s="20">
        <v>0</v>
      </c>
      <c r="W253" s="20">
        <v>0</v>
      </c>
      <c r="X253" s="20">
        <v>0</v>
      </c>
      <c r="Y253" s="20">
        <v>0</v>
      </c>
    </row>
    <row r="254" spans="1:25" x14ac:dyDescent="0.25">
      <c r="A254" s="27">
        <f t="shared" si="3"/>
        <v>46265</v>
      </c>
      <c r="B254" s="20">
        <v>0</v>
      </c>
      <c r="C254" s="20">
        <v>0</v>
      </c>
      <c r="D254" s="20">
        <v>0</v>
      </c>
      <c r="E254" s="20">
        <v>0</v>
      </c>
      <c r="F254" s="20">
        <v>0</v>
      </c>
      <c r="G254" s="20">
        <v>8.48</v>
      </c>
      <c r="H254" s="20">
        <v>180.82</v>
      </c>
      <c r="I254" s="20">
        <v>539.41</v>
      </c>
      <c r="J254" s="20">
        <v>577.9</v>
      </c>
      <c r="K254" s="20">
        <v>777.2</v>
      </c>
      <c r="L254" s="20">
        <v>1317.62</v>
      </c>
      <c r="M254" s="20">
        <v>470.4</v>
      </c>
      <c r="N254" s="20">
        <v>525.48</v>
      </c>
      <c r="O254" s="20">
        <v>180.69</v>
      </c>
      <c r="P254" s="20">
        <v>64.07</v>
      </c>
      <c r="Q254" s="20">
        <v>5.57</v>
      </c>
      <c r="R254" s="20">
        <v>0.38</v>
      </c>
      <c r="S254" s="20">
        <v>0</v>
      </c>
      <c r="T254" s="20">
        <v>0</v>
      </c>
      <c r="U254" s="20">
        <v>0</v>
      </c>
      <c r="V254" s="20">
        <v>0</v>
      </c>
      <c r="W254" s="20">
        <v>0</v>
      </c>
      <c r="X254" s="20">
        <v>0</v>
      </c>
      <c r="Y254" s="20">
        <v>0</v>
      </c>
    </row>
    <row r="255" spans="1:25" x14ac:dyDescent="0.25">
      <c r="A255" s="27">
        <f t="shared" si="3"/>
        <v>46266</v>
      </c>
      <c r="B255" s="20">
        <v>0</v>
      </c>
      <c r="C255" s="20">
        <v>0</v>
      </c>
      <c r="D255" s="20">
        <v>0</v>
      </c>
      <c r="E255" s="20">
        <v>0</v>
      </c>
      <c r="F255" s="20">
        <v>0</v>
      </c>
      <c r="G255" s="20">
        <v>36.6</v>
      </c>
      <c r="H255" s="20">
        <v>175.3</v>
      </c>
      <c r="I255" s="20">
        <v>408</v>
      </c>
      <c r="J255" s="20">
        <v>725.8</v>
      </c>
      <c r="K255" s="20">
        <v>1136.5</v>
      </c>
      <c r="L255" s="20">
        <v>903.9</v>
      </c>
      <c r="M255" s="20">
        <v>1339.9</v>
      </c>
      <c r="N255" s="20">
        <v>1388.5</v>
      </c>
      <c r="O255" s="20">
        <v>1061.4</v>
      </c>
      <c r="P255" s="20">
        <v>1395.9</v>
      </c>
      <c r="Q255" s="20">
        <v>249.7</v>
      </c>
      <c r="R255" s="20">
        <v>231.5</v>
      </c>
      <c r="S255" s="20">
        <v>78.4</v>
      </c>
      <c r="T255" s="20">
        <v>34.5</v>
      </c>
      <c r="U255" s="20">
        <v>0</v>
      </c>
      <c r="V255" s="20">
        <v>0</v>
      </c>
      <c r="W255" s="20">
        <v>0</v>
      </c>
      <c r="X255" s="20">
        <v>0</v>
      </c>
      <c r="Y255" s="20">
        <v>0</v>
      </c>
    </row>
    <row r="256" spans="1:25" x14ac:dyDescent="0.25">
      <c r="A256" s="27">
        <f t="shared" si="3"/>
        <v>46267</v>
      </c>
      <c r="B256" s="20">
        <v>0</v>
      </c>
      <c r="C256" s="20">
        <v>0</v>
      </c>
      <c r="D256" s="20">
        <v>0</v>
      </c>
      <c r="E256" s="20">
        <v>0</v>
      </c>
      <c r="F256" s="20">
        <v>0</v>
      </c>
      <c r="G256" s="20">
        <v>0</v>
      </c>
      <c r="H256" s="20">
        <v>134.85</v>
      </c>
      <c r="I256" s="20">
        <v>281.35</v>
      </c>
      <c r="J256" s="20">
        <v>745.67</v>
      </c>
      <c r="K256" s="20">
        <v>949.66</v>
      </c>
      <c r="L256" s="20">
        <v>1148.96</v>
      </c>
      <c r="M256" s="20">
        <v>1110.09</v>
      </c>
      <c r="N256" s="20">
        <v>1387.65</v>
      </c>
      <c r="O256" s="20">
        <v>1291.16</v>
      </c>
      <c r="P256" s="20">
        <v>360.49</v>
      </c>
      <c r="Q256" s="20">
        <v>10.13</v>
      </c>
      <c r="R256" s="20">
        <v>12.16</v>
      </c>
      <c r="S256" s="20">
        <v>1.39</v>
      </c>
      <c r="T256" s="20">
        <v>0</v>
      </c>
      <c r="U256" s="20">
        <v>0</v>
      </c>
      <c r="V256" s="20">
        <v>0</v>
      </c>
      <c r="W256" s="20">
        <v>0</v>
      </c>
      <c r="X256" s="20">
        <v>0</v>
      </c>
      <c r="Y256" s="20">
        <v>0</v>
      </c>
    </row>
    <row r="257" spans="1:35" x14ac:dyDescent="0.25">
      <c r="A257" s="27">
        <f t="shared" si="3"/>
        <v>46268</v>
      </c>
      <c r="B257" s="20">
        <v>0</v>
      </c>
      <c r="C257" s="20">
        <v>0</v>
      </c>
      <c r="D257" s="20">
        <v>0</v>
      </c>
      <c r="E257" s="20">
        <v>0</v>
      </c>
      <c r="F257" s="20">
        <v>0</v>
      </c>
      <c r="G257" s="20">
        <v>36.1</v>
      </c>
      <c r="H257" s="20">
        <v>196.7</v>
      </c>
      <c r="I257" s="20">
        <v>665.4</v>
      </c>
      <c r="J257" s="20">
        <v>1026.1</v>
      </c>
      <c r="K257" s="20">
        <v>1395.5</v>
      </c>
      <c r="L257" s="20">
        <v>708.3</v>
      </c>
      <c r="M257" s="20">
        <v>1396</v>
      </c>
      <c r="N257" s="20">
        <v>869.9</v>
      </c>
      <c r="O257" s="20">
        <v>255</v>
      </c>
      <c r="P257" s="20">
        <v>1269</v>
      </c>
      <c r="Q257" s="20">
        <v>400.4</v>
      </c>
      <c r="R257" s="20">
        <v>116.9</v>
      </c>
      <c r="S257" s="20">
        <v>71.3</v>
      </c>
      <c r="T257" s="20">
        <v>0</v>
      </c>
      <c r="U257" s="20">
        <v>0</v>
      </c>
      <c r="V257" s="20">
        <v>0</v>
      </c>
      <c r="W257" s="20">
        <v>0</v>
      </c>
      <c r="X257" s="20">
        <v>0</v>
      </c>
      <c r="Y257" s="20">
        <v>0</v>
      </c>
    </row>
    <row r="258" spans="1:35" x14ac:dyDescent="0.25">
      <c r="A258" s="27">
        <f t="shared" si="3"/>
        <v>46269</v>
      </c>
      <c r="B258" s="20">
        <v>2.15</v>
      </c>
      <c r="C258" s="20">
        <v>3.29</v>
      </c>
      <c r="D258" s="20">
        <v>3.8</v>
      </c>
      <c r="E258" s="20">
        <v>2.53</v>
      </c>
      <c r="F258" s="20">
        <v>0.76</v>
      </c>
      <c r="G258" s="20">
        <v>4.43</v>
      </c>
      <c r="H258" s="20">
        <v>120.8</v>
      </c>
      <c r="I258" s="20">
        <v>322.63</v>
      </c>
      <c r="J258" s="20">
        <v>372.39</v>
      </c>
      <c r="K258" s="20">
        <v>405.57</v>
      </c>
      <c r="L258" s="20">
        <v>1383.47</v>
      </c>
      <c r="M258" s="20">
        <v>1144.53</v>
      </c>
      <c r="N258" s="20">
        <v>609.3</v>
      </c>
      <c r="O258" s="20">
        <v>269.2</v>
      </c>
      <c r="P258" s="20">
        <v>935.48</v>
      </c>
      <c r="Q258" s="20">
        <v>460.14</v>
      </c>
      <c r="R258" s="20">
        <v>184.11</v>
      </c>
      <c r="S258" s="20">
        <v>8.23</v>
      </c>
      <c r="T258" s="20">
        <v>0</v>
      </c>
      <c r="U258" s="20">
        <v>0</v>
      </c>
      <c r="V258" s="20">
        <v>0</v>
      </c>
      <c r="W258" s="20">
        <v>0</v>
      </c>
      <c r="X258" s="20">
        <v>0</v>
      </c>
      <c r="Y258" s="20">
        <v>0</v>
      </c>
    </row>
    <row r="259" spans="1:35" x14ac:dyDescent="0.25">
      <c r="A259" s="27">
        <f t="shared" si="3"/>
        <v>46270</v>
      </c>
      <c r="B259" s="20">
        <v>0</v>
      </c>
      <c r="C259" s="20">
        <v>0</v>
      </c>
      <c r="D259" s="20">
        <v>0</v>
      </c>
      <c r="E259" s="20">
        <v>0</v>
      </c>
      <c r="F259" s="20">
        <v>0</v>
      </c>
      <c r="G259" s="20">
        <v>0</v>
      </c>
      <c r="H259" s="20">
        <v>185.25</v>
      </c>
      <c r="I259" s="20">
        <v>474.2</v>
      </c>
      <c r="J259" s="20">
        <v>836.34</v>
      </c>
      <c r="K259" s="20">
        <v>886.86</v>
      </c>
      <c r="L259" s="20">
        <v>1243.3</v>
      </c>
      <c r="M259" s="20">
        <v>1347.25</v>
      </c>
      <c r="N259" s="20">
        <v>842.54</v>
      </c>
      <c r="O259" s="20">
        <v>32.29</v>
      </c>
      <c r="P259" s="20">
        <v>241.59</v>
      </c>
      <c r="Q259" s="20">
        <v>135.61</v>
      </c>
      <c r="R259" s="20">
        <v>106.87</v>
      </c>
      <c r="S259" s="20">
        <v>48.12</v>
      </c>
      <c r="T259" s="20">
        <v>0</v>
      </c>
      <c r="U259" s="20">
        <v>0</v>
      </c>
      <c r="V259" s="20">
        <v>0</v>
      </c>
      <c r="W259" s="20">
        <v>0</v>
      </c>
      <c r="X259" s="20">
        <v>0</v>
      </c>
      <c r="Y259" s="20">
        <v>0</v>
      </c>
    </row>
    <row r="260" spans="1:35" x14ac:dyDescent="0.25">
      <c r="A260" s="27">
        <f t="shared" si="3"/>
        <v>46271</v>
      </c>
      <c r="B260" s="20">
        <v>0</v>
      </c>
      <c r="C260" s="20">
        <v>0</v>
      </c>
      <c r="D260" s="20">
        <v>0</v>
      </c>
      <c r="E260" s="20">
        <v>0</v>
      </c>
      <c r="F260" s="20">
        <v>0</v>
      </c>
      <c r="G260" s="20">
        <v>0</v>
      </c>
      <c r="H260" s="20">
        <v>238.05</v>
      </c>
      <c r="I260" s="20">
        <v>544.85</v>
      </c>
      <c r="J260" s="20">
        <v>873.56</v>
      </c>
      <c r="K260" s="20">
        <v>1080.21</v>
      </c>
      <c r="L260" s="20">
        <v>1085.4</v>
      </c>
      <c r="M260" s="20">
        <v>482.3</v>
      </c>
      <c r="N260" s="20">
        <v>172.21</v>
      </c>
      <c r="O260" s="20">
        <v>47.48</v>
      </c>
      <c r="P260" s="20">
        <v>125.74</v>
      </c>
      <c r="Q260" s="20">
        <v>92.18</v>
      </c>
      <c r="R260" s="20">
        <v>9.37</v>
      </c>
      <c r="S260" s="20">
        <v>0.38</v>
      </c>
      <c r="T260" s="20">
        <v>0</v>
      </c>
      <c r="U260" s="20">
        <v>0</v>
      </c>
      <c r="V260" s="20">
        <v>0</v>
      </c>
      <c r="W260" s="20">
        <v>0</v>
      </c>
      <c r="X260" s="20">
        <v>0</v>
      </c>
      <c r="Y260" s="20">
        <v>0</v>
      </c>
    </row>
    <row r="261" spans="1:35" x14ac:dyDescent="0.25">
      <c r="A261" s="27">
        <f t="shared" si="3"/>
        <v>46272</v>
      </c>
      <c r="B261" s="20">
        <v>0</v>
      </c>
      <c r="C261" s="20">
        <v>0</v>
      </c>
      <c r="D261" s="20">
        <v>0</v>
      </c>
      <c r="E261" s="20">
        <v>0</v>
      </c>
      <c r="F261" s="20">
        <v>0</v>
      </c>
      <c r="G261" s="20">
        <v>0</v>
      </c>
      <c r="H261" s="20">
        <v>45.46</v>
      </c>
      <c r="I261" s="20">
        <v>118.77</v>
      </c>
      <c r="J261" s="20">
        <v>255.27</v>
      </c>
      <c r="K261" s="20">
        <v>383.03</v>
      </c>
      <c r="L261" s="20">
        <v>435.83</v>
      </c>
      <c r="M261" s="20">
        <v>383.28</v>
      </c>
      <c r="N261" s="20">
        <v>467.11</v>
      </c>
      <c r="O261" s="20">
        <v>300.73</v>
      </c>
      <c r="P261" s="20">
        <v>197.15</v>
      </c>
      <c r="Q261" s="20">
        <v>150.93</v>
      </c>
      <c r="R261" s="20">
        <v>67.74</v>
      </c>
      <c r="S261" s="20">
        <v>18.99</v>
      </c>
      <c r="T261" s="20">
        <v>0</v>
      </c>
      <c r="U261" s="20">
        <v>0</v>
      </c>
      <c r="V261" s="20">
        <v>0</v>
      </c>
      <c r="W261" s="20">
        <v>0</v>
      </c>
      <c r="X261" s="20">
        <v>0</v>
      </c>
      <c r="Y261" s="20">
        <v>0</v>
      </c>
    </row>
    <row r="262" spans="1:35" x14ac:dyDescent="0.25">
      <c r="A262" s="27">
        <f t="shared" si="3"/>
        <v>46273</v>
      </c>
      <c r="B262" s="20">
        <v>0</v>
      </c>
      <c r="C262" s="20">
        <v>0</v>
      </c>
      <c r="D262" s="20">
        <v>0</v>
      </c>
      <c r="E262" s="20">
        <v>0</v>
      </c>
      <c r="F262" s="20">
        <v>0</v>
      </c>
      <c r="G262" s="20">
        <v>0</v>
      </c>
      <c r="H262" s="20">
        <v>107.88</v>
      </c>
      <c r="I262" s="20">
        <v>230.96</v>
      </c>
      <c r="J262" s="20">
        <v>562.45</v>
      </c>
      <c r="K262" s="20">
        <v>280.97</v>
      </c>
      <c r="L262" s="20">
        <v>1345.35</v>
      </c>
      <c r="M262" s="20">
        <v>1333.7</v>
      </c>
      <c r="N262" s="20">
        <v>441.66</v>
      </c>
      <c r="O262" s="20">
        <v>123.58</v>
      </c>
      <c r="P262" s="20">
        <v>14.18</v>
      </c>
      <c r="Q262" s="20">
        <v>123.08</v>
      </c>
      <c r="R262" s="20">
        <v>157.64</v>
      </c>
      <c r="S262" s="20">
        <v>67.11</v>
      </c>
      <c r="T262" s="20">
        <v>0</v>
      </c>
      <c r="U262" s="20">
        <v>0</v>
      </c>
      <c r="V262" s="20">
        <v>0</v>
      </c>
      <c r="W262" s="20">
        <v>0</v>
      </c>
      <c r="X262" s="20">
        <v>0</v>
      </c>
      <c r="Y262" s="20">
        <v>0</v>
      </c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</row>
    <row r="263" spans="1:35" x14ac:dyDescent="0.25">
      <c r="A263" s="27">
        <f t="shared" si="3"/>
        <v>46274</v>
      </c>
      <c r="B263" s="20">
        <v>0</v>
      </c>
      <c r="C263" s="20">
        <v>0</v>
      </c>
      <c r="D263" s="20">
        <v>0</v>
      </c>
      <c r="E263" s="20">
        <v>0</v>
      </c>
      <c r="F263" s="20">
        <v>0</v>
      </c>
      <c r="G263" s="20">
        <v>3.17</v>
      </c>
      <c r="H263" s="20">
        <v>31.02</v>
      </c>
      <c r="I263" s="20">
        <v>250.08</v>
      </c>
      <c r="J263" s="20">
        <v>859.51</v>
      </c>
      <c r="K263" s="20">
        <v>447.23</v>
      </c>
      <c r="L263" s="20">
        <v>917.12</v>
      </c>
      <c r="M263" s="20">
        <v>727.31</v>
      </c>
      <c r="N263" s="20">
        <v>450.01</v>
      </c>
      <c r="O263" s="20">
        <v>618.29</v>
      </c>
      <c r="P263" s="20">
        <v>279.96</v>
      </c>
      <c r="Q263" s="20">
        <v>37.86</v>
      </c>
      <c r="R263" s="20">
        <v>21.78</v>
      </c>
      <c r="S263" s="20">
        <v>0.25</v>
      </c>
      <c r="T263" s="20">
        <v>0.25</v>
      </c>
      <c r="U263" s="20">
        <v>0</v>
      </c>
      <c r="V263" s="20">
        <v>0</v>
      </c>
      <c r="W263" s="20">
        <v>0</v>
      </c>
      <c r="X263" s="20">
        <v>0</v>
      </c>
      <c r="Y263" s="20">
        <v>0</v>
      </c>
    </row>
    <row r="264" spans="1:35" x14ac:dyDescent="0.25">
      <c r="A264" s="27">
        <f t="shared" si="3"/>
        <v>46275</v>
      </c>
      <c r="B264" s="20">
        <v>0</v>
      </c>
      <c r="C264" s="20">
        <v>0</v>
      </c>
      <c r="D264" s="20">
        <v>0</v>
      </c>
      <c r="E264" s="20">
        <v>0</v>
      </c>
      <c r="F264" s="20">
        <v>0</v>
      </c>
      <c r="G264" s="20">
        <v>0</v>
      </c>
      <c r="H264" s="20">
        <v>411.14</v>
      </c>
      <c r="I264" s="20">
        <v>576.76</v>
      </c>
      <c r="J264" s="20">
        <v>972.96</v>
      </c>
      <c r="K264" s="20">
        <v>750.49</v>
      </c>
      <c r="L264" s="20">
        <v>1350.04</v>
      </c>
      <c r="M264" s="20">
        <v>666.54</v>
      </c>
      <c r="N264" s="20">
        <v>321.62</v>
      </c>
      <c r="O264" s="20">
        <v>1326.74</v>
      </c>
      <c r="P264" s="20">
        <v>1099.71</v>
      </c>
      <c r="Q264" s="20">
        <v>449.89</v>
      </c>
      <c r="R264" s="20">
        <v>31.4</v>
      </c>
      <c r="S264" s="20">
        <v>6.84</v>
      </c>
      <c r="T264" s="20">
        <v>0</v>
      </c>
      <c r="U264" s="20">
        <v>0</v>
      </c>
      <c r="V264" s="20">
        <v>0</v>
      </c>
      <c r="W264" s="20">
        <v>0</v>
      </c>
      <c r="X264" s="20">
        <v>0</v>
      </c>
      <c r="Y264" s="20">
        <v>0</v>
      </c>
    </row>
    <row r="265" spans="1:35" x14ac:dyDescent="0.25">
      <c r="A265" s="27">
        <f t="shared" si="3"/>
        <v>46276</v>
      </c>
      <c r="B265" s="20">
        <v>0</v>
      </c>
      <c r="C265" s="20">
        <v>0</v>
      </c>
      <c r="D265" s="20">
        <v>0</v>
      </c>
      <c r="E265" s="20">
        <v>0</v>
      </c>
      <c r="F265" s="20">
        <v>0</v>
      </c>
      <c r="G265" s="20">
        <v>0</v>
      </c>
      <c r="H265" s="20">
        <v>218.8</v>
      </c>
      <c r="I265" s="20">
        <v>602.21</v>
      </c>
      <c r="J265" s="20">
        <v>837.09</v>
      </c>
      <c r="K265" s="20">
        <v>471.54</v>
      </c>
      <c r="L265" s="20">
        <v>561.31</v>
      </c>
      <c r="M265" s="20">
        <v>262.36</v>
      </c>
      <c r="N265" s="20">
        <v>426.97</v>
      </c>
      <c r="O265" s="20">
        <v>328.33</v>
      </c>
      <c r="P265" s="20">
        <v>939.53</v>
      </c>
      <c r="Q265" s="20">
        <v>25.45</v>
      </c>
      <c r="R265" s="20">
        <v>7.72</v>
      </c>
      <c r="S265" s="20">
        <v>0</v>
      </c>
      <c r="T265" s="20">
        <v>0</v>
      </c>
      <c r="U265" s="20">
        <v>0</v>
      </c>
      <c r="V265" s="20">
        <v>0</v>
      </c>
      <c r="W265" s="20">
        <v>0</v>
      </c>
      <c r="X265" s="20">
        <v>0</v>
      </c>
      <c r="Y265" s="20">
        <v>0</v>
      </c>
    </row>
    <row r="266" spans="1:35" x14ac:dyDescent="0.25">
      <c r="A266" s="27">
        <f t="shared" si="3"/>
        <v>46277</v>
      </c>
      <c r="B266" s="20">
        <v>0</v>
      </c>
      <c r="C266" s="20">
        <v>0</v>
      </c>
      <c r="D266" s="20">
        <v>0</v>
      </c>
      <c r="E266" s="20">
        <v>0</v>
      </c>
      <c r="F266" s="20">
        <v>0</v>
      </c>
      <c r="G266" s="20">
        <v>19.63</v>
      </c>
      <c r="H266" s="20">
        <v>214.12</v>
      </c>
      <c r="I266" s="20">
        <v>528.9</v>
      </c>
      <c r="J266" s="20">
        <v>943.33</v>
      </c>
      <c r="K266" s="20">
        <v>376.7</v>
      </c>
      <c r="L266" s="20">
        <v>784.42</v>
      </c>
      <c r="M266" s="20">
        <v>1294.07</v>
      </c>
      <c r="N266" s="20">
        <v>1371.69</v>
      </c>
      <c r="O266" s="20">
        <v>1368.4</v>
      </c>
      <c r="P266" s="20">
        <v>154.1</v>
      </c>
      <c r="Q266" s="20">
        <v>151.57</v>
      </c>
      <c r="R266" s="20">
        <v>54.45</v>
      </c>
      <c r="S266" s="20">
        <v>6.96</v>
      </c>
      <c r="T266" s="20">
        <v>0</v>
      </c>
      <c r="U266" s="20">
        <v>0</v>
      </c>
      <c r="V266" s="20">
        <v>0</v>
      </c>
      <c r="W266" s="20">
        <v>0</v>
      </c>
      <c r="X266" s="20">
        <v>0</v>
      </c>
      <c r="Y266" s="20">
        <v>0</v>
      </c>
    </row>
    <row r="267" spans="1:35" x14ac:dyDescent="0.25">
      <c r="A267" s="27">
        <f t="shared" si="3"/>
        <v>46278</v>
      </c>
      <c r="B267" s="20">
        <v>0</v>
      </c>
      <c r="C267" s="20">
        <v>0</v>
      </c>
      <c r="D267" s="20">
        <v>0</v>
      </c>
      <c r="E267" s="20">
        <v>0</v>
      </c>
      <c r="F267" s="20">
        <v>0</v>
      </c>
      <c r="G267" s="20">
        <v>12.41</v>
      </c>
      <c r="H267" s="20">
        <v>126.75</v>
      </c>
      <c r="I267" s="20">
        <v>555.24</v>
      </c>
      <c r="J267" s="20">
        <v>828.99</v>
      </c>
      <c r="K267" s="20">
        <v>813.67</v>
      </c>
      <c r="L267" s="20">
        <v>559.79</v>
      </c>
      <c r="M267" s="20">
        <v>150.43</v>
      </c>
      <c r="N267" s="20">
        <v>324.15</v>
      </c>
      <c r="O267" s="20">
        <v>414.69</v>
      </c>
      <c r="P267" s="20">
        <v>65.72</v>
      </c>
      <c r="Q267" s="20">
        <v>77.87</v>
      </c>
      <c r="R267" s="20">
        <v>49.13</v>
      </c>
      <c r="S267" s="20">
        <v>0.25</v>
      </c>
      <c r="T267" s="20">
        <v>0</v>
      </c>
      <c r="U267" s="20">
        <v>0</v>
      </c>
      <c r="V267" s="20">
        <v>0</v>
      </c>
      <c r="W267" s="20">
        <v>0</v>
      </c>
      <c r="X267" s="20">
        <v>0</v>
      </c>
      <c r="Y267" s="20">
        <v>0</v>
      </c>
    </row>
    <row r="268" spans="1:35" x14ac:dyDescent="0.25">
      <c r="A268" s="27">
        <f t="shared" si="3"/>
        <v>46279</v>
      </c>
      <c r="B268" s="20">
        <v>0</v>
      </c>
      <c r="C268" s="20">
        <v>0</v>
      </c>
      <c r="D268" s="20">
        <v>0</v>
      </c>
      <c r="E268" s="20">
        <v>0</v>
      </c>
      <c r="F268" s="20">
        <v>0</v>
      </c>
      <c r="G268" s="20">
        <v>0</v>
      </c>
      <c r="H268" s="20">
        <v>157.77</v>
      </c>
      <c r="I268" s="20">
        <v>435.07</v>
      </c>
      <c r="J268" s="20">
        <v>464.95</v>
      </c>
      <c r="K268" s="20">
        <v>845.07</v>
      </c>
      <c r="L268" s="20">
        <v>690.59</v>
      </c>
      <c r="M268" s="20">
        <v>1066.15</v>
      </c>
      <c r="N268" s="20">
        <v>250.46</v>
      </c>
      <c r="O268" s="20">
        <v>231.59</v>
      </c>
      <c r="P268" s="20">
        <v>732.13</v>
      </c>
      <c r="Q268" s="20">
        <v>413.55</v>
      </c>
      <c r="R268" s="20">
        <v>95.09</v>
      </c>
      <c r="S268" s="20">
        <v>21.91</v>
      </c>
      <c r="T268" s="20">
        <v>0</v>
      </c>
      <c r="U268" s="20">
        <v>0</v>
      </c>
      <c r="V268" s="20">
        <v>0</v>
      </c>
      <c r="W268" s="20">
        <v>0</v>
      </c>
      <c r="X268" s="20">
        <v>0</v>
      </c>
      <c r="Y268" s="20">
        <v>0</v>
      </c>
    </row>
    <row r="269" spans="1:35" x14ac:dyDescent="0.25">
      <c r="A269" s="27">
        <f t="shared" si="3"/>
        <v>46280</v>
      </c>
      <c r="B269" s="20">
        <v>0</v>
      </c>
      <c r="C269" s="20">
        <v>0</v>
      </c>
      <c r="D269" s="20">
        <v>0</v>
      </c>
      <c r="E269" s="20">
        <v>0</v>
      </c>
      <c r="F269" s="20">
        <v>0</v>
      </c>
      <c r="G269" s="20">
        <v>12.92</v>
      </c>
      <c r="H269" s="20">
        <v>117.76</v>
      </c>
      <c r="I269" s="20">
        <v>258.94</v>
      </c>
      <c r="J269" s="20">
        <v>379.1</v>
      </c>
      <c r="K269" s="20">
        <v>351.5</v>
      </c>
      <c r="L269" s="20">
        <v>646.78</v>
      </c>
      <c r="M269" s="20">
        <v>539.03</v>
      </c>
      <c r="N269" s="20">
        <v>1232.03</v>
      </c>
      <c r="O269" s="20">
        <v>548.02</v>
      </c>
      <c r="P269" s="20">
        <v>415.95</v>
      </c>
      <c r="Q269" s="20">
        <v>279.58</v>
      </c>
      <c r="R269" s="20">
        <v>70.02</v>
      </c>
      <c r="S269" s="20">
        <v>3.17</v>
      </c>
      <c r="T269" s="20">
        <v>0</v>
      </c>
      <c r="U269" s="20">
        <v>0</v>
      </c>
      <c r="V269" s="20">
        <v>0</v>
      </c>
      <c r="W269" s="20">
        <v>0</v>
      </c>
      <c r="X269" s="20">
        <v>0</v>
      </c>
      <c r="Y269" s="20">
        <v>0</v>
      </c>
    </row>
    <row r="270" spans="1:35" x14ac:dyDescent="0.25">
      <c r="A270" s="27">
        <f t="shared" ref="A270:A333" si="4">+A269+1</f>
        <v>46281</v>
      </c>
      <c r="B270" s="20">
        <v>0</v>
      </c>
      <c r="C270" s="20">
        <v>0</v>
      </c>
      <c r="D270" s="20">
        <v>0</v>
      </c>
      <c r="E270" s="20">
        <v>0</v>
      </c>
      <c r="F270" s="20">
        <v>0</v>
      </c>
      <c r="G270" s="20">
        <v>8.99</v>
      </c>
      <c r="H270" s="20">
        <v>178.41</v>
      </c>
      <c r="I270" s="20">
        <v>385.06</v>
      </c>
      <c r="J270" s="20">
        <v>408.48</v>
      </c>
      <c r="K270" s="20">
        <v>661.85</v>
      </c>
      <c r="L270" s="20">
        <v>690.47</v>
      </c>
      <c r="M270" s="20">
        <v>1384.99</v>
      </c>
      <c r="N270" s="20">
        <v>783.03</v>
      </c>
      <c r="O270" s="20">
        <v>188.03</v>
      </c>
      <c r="P270" s="20">
        <v>33.17</v>
      </c>
      <c r="Q270" s="20">
        <v>20.01</v>
      </c>
      <c r="R270" s="20">
        <v>13.17</v>
      </c>
      <c r="S270" s="20">
        <v>0</v>
      </c>
      <c r="T270" s="20">
        <v>0</v>
      </c>
      <c r="U270" s="20">
        <v>0</v>
      </c>
      <c r="V270" s="20">
        <v>0</v>
      </c>
      <c r="W270" s="20">
        <v>0</v>
      </c>
      <c r="X270" s="20">
        <v>0</v>
      </c>
      <c r="Y270" s="20">
        <v>0</v>
      </c>
    </row>
    <row r="271" spans="1:35" x14ac:dyDescent="0.25">
      <c r="A271" s="27">
        <f t="shared" si="4"/>
        <v>46282</v>
      </c>
      <c r="B271" s="20">
        <v>0</v>
      </c>
      <c r="C271" s="20">
        <v>0</v>
      </c>
      <c r="D271" s="20">
        <v>0</v>
      </c>
      <c r="E271" s="20">
        <v>0</v>
      </c>
      <c r="F271" s="20">
        <v>0</v>
      </c>
      <c r="G271" s="20">
        <v>0</v>
      </c>
      <c r="H271" s="20">
        <v>358.9</v>
      </c>
      <c r="I271" s="20">
        <v>722</v>
      </c>
      <c r="J271" s="20">
        <v>1334.3</v>
      </c>
      <c r="K271" s="20">
        <v>1395.4</v>
      </c>
      <c r="L271" s="20">
        <v>0</v>
      </c>
      <c r="M271" s="20">
        <v>1384.9</v>
      </c>
      <c r="N271" s="20">
        <v>1317.7</v>
      </c>
      <c r="O271" s="20">
        <v>1381.4</v>
      </c>
      <c r="P271" s="20">
        <v>1392.5</v>
      </c>
      <c r="Q271" s="20">
        <v>636.6</v>
      </c>
      <c r="R271" s="20">
        <v>480.3</v>
      </c>
      <c r="S271" s="20">
        <v>79.7</v>
      </c>
      <c r="T271" s="20">
        <v>0</v>
      </c>
      <c r="U271" s="20">
        <v>0</v>
      </c>
      <c r="V271" s="20">
        <v>0</v>
      </c>
      <c r="W271" s="20">
        <v>0</v>
      </c>
      <c r="X271" s="20">
        <v>0</v>
      </c>
      <c r="Y271" s="20">
        <v>0</v>
      </c>
    </row>
    <row r="272" spans="1:35" x14ac:dyDescent="0.25">
      <c r="A272" s="27">
        <f t="shared" si="4"/>
        <v>46283</v>
      </c>
      <c r="B272" s="20">
        <v>0</v>
      </c>
      <c r="C272" s="20">
        <v>0</v>
      </c>
      <c r="D272" s="20">
        <v>0</v>
      </c>
      <c r="E272" s="20">
        <v>0</v>
      </c>
      <c r="F272" s="20">
        <v>0</v>
      </c>
      <c r="G272" s="20">
        <v>38.3</v>
      </c>
      <c r="H272" s="20">
        <v>317.6</v>
      </c>
      <c r="I272" s="20">
        <v>437.9</v>
      </c>
      <c r="J272" s="20">
        <v>1252.6</v>
      </c>
      <c r="K272" s="20">
        <v>1314.1</v>
      </c>
      <c r="L272" s="20">
        <v>676.1</v>
      </c>
      <c r="M272" s="20">
        <v>436.1</v>
      </c>
      <c r="N272" s="20">
        <v>1190</v>
      </c>
      <c r="O272" s="20">
        <v>1395</v>
      </c>
      <c r="P272" s="20">
        <v>1337.2</v>
      </c>
      <c r="Q272" s="20">
        <v>694.2</v>
      </c>
      <c r="R272" s="20">
        <v>186.9</v>
      </c>
      <c r="S272" s="20">
        <v>461</v>
      </c>
      <c r="T272" s="20">
        <v>32.1</v>
      </c>
      <c r="U272" s="20">
        <v>34.1</v>
      </c>
      <c r="V272" s="20">
        <v>0</v>
      </c>
      <c r="W272" s="20">
        <v>0</v>
      </c>
      <c r="X272" s="20">
        <v>0</v>
      </c>
      <c r="Y272" s="20">
        <v>0</v>
      </c>
    </row>
    <row r="273" spans="1:25" x14ac:dyDescent="0.25">
      <c r="A273" s="27">
        <f t="shared" si="4"/>
        <v>46284</v>
      </c>
      <c r="B273" s="20">
        <v>0</v>
      </c>
      <c r="C273" s="20">
        <v>0</v>
      </c>
      <c r="D273" s="20">
        <v>0</v>
      </c>
      <c r="E273" s="20">
        <v>0</v>
      </c>
      <c r="F273" s="20">
        <v>0</v>
      </c>
      <c r="G273" s="20">
        <v>0</v>
      </c>
      <c r="H273" s="20">
        <v>165.37</v>
      </c>
      <c r="I273" s="20">
        <v>541.56</v>
      </c>
      <c r="J273" s="20">
        <v>830</v>
      </c>
      <c r="K273" s="20">
        <v>904.96</v>
      </c>
      <c r="L273" s="20">
        <v>1251.78</v>
      </c>
      <c r="M273" s="20">
        <v>594.36</v>
      </c>
      <c r="N273" s="20">
        <v>1185.56</v>
      </c>
      <c r="O273" s="20">
        <v>328.84</v>
      </c>
      <c r="P273" s="20">
        <v>85.22</v>
      </c>
      <c r="Q273" s="20">
        <v>55.71</v>
      </c>
      <c r="R273" s="20">
        <v>27.6</v>
      </c>
      <c r="S273" s="20">
        <v>5.95</v>
      </c>
      <c r="T273" s="20">
        <v>0</v>
      </c>
      <c r="U273" s="20">
        <v>0</v>
      </c>
      <c r="V273" s="20">
        <v>0</v>
      </c>
      <c r="W273" s="20">
        <v>0</v>
      </c>
      <c r="X273" s="20">
        <v>0</v>
      </c>
      <c r="Y273" s="20">
        <v>0</v>
      </c>
    </row>
    <row r="274" spans="1:25" x14ac:dyDescent="0.25">
      <c r="A274" s="27">
        <f t="shared" si="4"/>
        <v>46285</v>
      </c>
      <c r="B274" s="20">
        <v>0</v>
      </c>
      <c r="C274" s="20">
        <v>0</v>
      </c>
      <c r="D274" s="20">
        <v>0</v>
      </c>
      <c r="E274" s="20">
        <v>0</v>
      </c>
      <c r="F274" s="20">
        <v>0</v>
      </c>
      <c r="G274" s="20">
        <v>13.04</v>
      </c>
      <c r="H274" s="20">
        <v>188.54</v>
      </c>
      <c r="I274" s="20">
        <v>360.24</v>
      </c>
      <c r="J274" s="20">
        <v>542.95</v>
      </c>
      <c r="K274" s="20">
        <v>1166.18</v>
      </c>
      <c r="L274" s="20">
        <v>1390.68</v>
      </c>
      <c r="M274" s="20">
        <v>1183.4</v>
      </c>
      <c r="N274" s="20">
        <v>610.44</v>
      </c>
      <c r="O274" s="20">
        <v>432.79</v>
      </c>
      <c r="P274" s="20">
        <v>696.8</v>
      </c>
      <c r="Q274" s="20">
        <v>213.86</v>
      </c>
      <c r="R274" s="20">
        <v>113.58</v>
      </c>
      <c r="S274" s="20">
        <v>4.56</v>
      </c>
      <c r="T274" s="20">
        <v>0</v>
      </c>
      <c r="U274" s="20">
        <v>0</v>
      </c>
      <c r="V274" s="20">
        <v>0</v>
      </c>
      <c r="W274" s="20">
        <v>0</v>
      </c>
      <c r="X274" s="20">
        <v>0</v>
      </c>
      <c r="Y274" s="20">
        <v>0</v>
      </c>
    </row>
    <row r="275" spans="1:25" x14ac:dyDescent="0.25">
      <c r="A275" s="27">
        <f t="shared" si="4"/>
        <v>46286</v>
      </c>
      <c r="B275" s="20">
        <v>0</v>
      </c>
      <c r="C275" s="20">
        <v>0</v>
      </c>
      <c r="D275" s="20">
        <v>0</v>
      </c>
      <c r="E275" s="20">
        <v>0</v>
      </c>
      <c r="F275" s="20">
        <v>0</v>
      </c>
      <c r="G275" s="20">
        <v>0</v>
      </c>
      <c r="H275" s="20">
        <v>135.23</v>
      </c>
      <c r="I275" s="20">
        <v>431.53</v>
      </c>
      <c r="J275" s="20">
        <v>544.73</v>
      </c>
      <c r="K275" s="20">
        <v>857.99</v>
      </c>
      <c r="L275" s="20">
        <v>1264.95</v>
      </c>
      <c r="M275" s="20">
        <v>912.81</v>
      </c>
      <c r="N275" s="20">
        <v>158.15</v>
      </c>
      <c r="O275" s="20">
        <v>1045.13</v>
      </c>
      <c r="P275" s="20">
        <v>412.79</v>
      </c>
      <c r="Q275" s="20">
        <v>237.16</v>
      </c>
      <c r="R275" s="20">
        <v>81.92</v>
      </c>
      <c r="S275" s="20">
        <v>5.06</v>
      </c>
      <c r="T275" s="20">
        <v>0</v>
      </c>
      <c r="U275" s="20">
        <v>0</v>
      </c>
      <c r="V275" s="20">
        <v>0</v>
      </c>
      <c r="W275" s="20">
        <v>0</v>
      </c>
      <c r="X275" s="20">
        <v>0</v>
      </c>
      <c r="Y275" s="20">
        <v>0</v>
      </c>
    </row>
    <row r="276" spans="1:25" x14ac:dyDescent="0.25">
      <c r="A276" s="27">
        <f t="shared" si="4"/>
        <v>46287</v>
      </c>
      <c r="B276" s="20">
        <v>0</v>
      </c>
      <c r="C276" s="20">
        <v>0</v>
      </c>
      <c r="D276" s="20">
        <v>0</v>
      </c>
      <c r="E276" s="20">
        <v>0</v>
      </c>
      <c r="F276" s="20">
        <v>0</v>
      </c>
      <c r="G276" s="20">
        <v>0</v>
      </c>
      <c r="H276" s="20">
        <v>251.6</v>
      </c>
      <c r="I276" s="20">
        <v>533.96</v>
      </c>
      <c r="J276" s="20">
        <v>872.17</v>
      </c>
      <c r="K276" s="20">
        <v>851.91</v>
      </c>
      <c r="L276" s="20">
        <v>592.84</v>
      </c>
      <c r="M276" s="20">
        <v>1287.87</v>
      </c>
      <c r="N276" s="20">
        <v>1327.12</v>
      </c>
      <c r="O276" s="20">
        <v>1222.28</v>
      </c>
      <c r="P276" s="20">
        <v>831.14</v>
      </c>
      <c r="Q276" s="20">
        <v>364.92</v>
      </c>
      <c r="R276" s="20">
        <v>162.84</v>
      </c>
      <c r="S276" s="20">
        <v>11.4</v>
      </c>
      <c r="T276" s="20">
        <v>0</v>
      </c>
      <c r="U276" s="20">
        <v>0</v>
      </c>
      <c r="V276" s="20">
        <v>0</v>
      </c>
      <c r="W276" s="20">
        <v>0</v>
      </c>
      <c r="X276" s="20">
        <v>0</v>
      </c>
      <c r="Y276" s="20">
        <v>0</v>
      </c>
    </row>
    <row r="277" spans="1:25" x14ac:dyDescent="0.25">
      <c r="A277" s="27">
        <f t="shared" si="4"/>
        <v>46288</v>
      </c>
      <c r="B277" s="20">
        <v>0</v>
      </c>
      <c r="C277" s="20">
        <v>0</v>
      </c>
      <c r="D277" s="20">
        <v>0</v>
      </c>
      <c r="E277" s="20">
        <v>0</v>
      </c>
      <c r="F277" s="20">
        <v>0</v>
      </c>
      <c r="G277" s="20">
        <v>0</v>
      </c>
      <c r="H277" s="20">
        <v>343.4</v>
      </c>
      <c r="I277" s="20">
        <v>665.02</v>
      </c>
      <c r="J277" s="20">
        <v>232.22</v>
      </c>
      <c r="K277" s="20">
        <v>479.52</v>
      </c>
      <c r="L277" s="20">
        <v>44.7</v>
      </c>
      <c r="M277" s="20">
        <v>210.7</v>
      </c>
      <c r="N277" s="20">
        <v>375.43</v>
      </c>
      <c r="O277" s="20">
        <v>155.87</v>
      </c>
      <c r="P277" s="20">
        <v>26.34</v>
      </c>
      <c r="Q277" s="20">
        <v>166.13</v>
      </c>
      <c r="R277" s="20">
        <v>93.07</v>
      </c>
      <c r="S277" s="20">
        <v>35.83</v>
      </c>
      <c r="T277" s="20">
        <v>0</v>
      </c>
      <c r="U277" s="20">
        <v>0</v>
      </c>
      <c r="V277" s="20">
        <v>0</v>
      </c>
      <c r="W277" s="20">
        <v>0</v>
      </c>
      <c r="X277" s="20">
        <v>0</v>
      </c>
      <c r="Y277" s="20">
        <v>0</v>
      </c>
    </row>
    <row r="278" spans="1:25" x14ac:dyDescent="0.25">
      <c r="A278" s="27">
        <f t="shared" si="4"/>
        <v>46289</v>
      </c>
      <c r="B278" s="20">
        <v>0</v>
      </c>
      <c r="C278" s="20">
        <v>0</v>
      </c>
      <c r="D278" s="20">
        <v>0</v>
      </c>
      <c r="E278" s="20">
        <v>0</v>
      </c>
      <c r="F278" s="20">
        <v>0</v>
      </c>
      <c r="G278" s="20">
        <v>0</v>
      </c>
      <c r="H278" s="20">
        <v>202.34</v>
      </c>
      <c r="I278" s="20">
        <v>479.26</v>
      </c>
      <c r="J278" s="20">
        <v>712.25</v>
      </c>
      <c r="K278" s="20">
        <v>1053.87</v>
      </c>
      <c r="L278" s="20">
        <v>448.75</v>
      </c>
      <c r="M278" s="20">
        <v>298.45</v>
      </c>
      <c r="N278" s="20">
        <v>1351.3</v>
      </c>
      <c r="O278" s="20">
        <v>985.88</v>
      </c>
      <c r="P278" s="20">
        <v>931.43</v>
      </c>
      <c r="Q278" s="20">
        <v>78.13</v>
      </c>
      <c r="R278" s="20">
        <v>17.47</v>
      </c>
      <c r="S278" s="20">
        <v>0</v>
      </c>
      <c r="T278" s="20">
        <v>0</v>
      </c>
      <c r="U278" s="20">
        <v>0</v>
      </c>
      <c r="V278" s="20">
        <v>0</v>
      </c>
      <c r="W278" s="20">
        <v>0</v>
      </c>
      <c r="X278" s="20">
        <v>0</v>
      </c>
      <c r="Y278" s="20">
        <v>0</v>
      </c>
    </row>
    <row r="279" spans="1:25" x14ac:dyDescent="0.25">
      <c r="A279" s="27">
        <f t="shared" si="4"/>
        <v>46290</v>
      </c>
      <c r="B279" s="20">
        <v>0</v>
      </c>
      <c r="C279" s="20">
        <v>0</v>
      </c>
      <c r="D279" s="20">
        <v>0</v>
      </c>
      <c r="E279" s="20">
        <v>0</v>
      </c>
      <c r="F279" s="20">
        <v>0</v>
      </c>
      <c r="G279" s="20">
        <v>0</v>
      </c>
      <c r="H279" s="20">
        <v>190.57</v>
      </c>
      <c r="I279" s="20">
        <v>495.47</v>
      </c>
      <c r="J279" s="20">
        <v>871.28</v>
      </c>
      <c r="K279" s="20">
        <v>725.54</v>
      </c>
      <c r="L279" s="20">
        <v>1251.27</v>
      </c>
      <c r="M279" s="20">
        <v>1378.66</v>
      </c>
      <c r="N279" s="20">
        <v>1389.04</v>
      </c>
      <c r="O279" s="20">
        <v>478.76</v>
      </c>
      <c r="P279" s="20">
        <v>443.56</v>
      </c>
      <c r="Q279" s="20">
        <v>311.87</v>
      </c>
      <c r="R279" s="20">
        <v>93.95</v>
      </c>
      <c r="S279" s="20">
        <v>0</v>
      </c>
      <c r="T279" s="20">
        <v>0</v>
      </c>
      <c r="U279" s="20">
        <v>0</v>
      </c>
      <c r="V279" s="20">
        <v>0</v>
      </c>
      <c r="W279" s="20">
        <v>0</v>
      </c>
      <c r="X279" s="20">
        <v>0</v>
      </c>
      <c r="Y279" s="20">
        <v>0</v>
      </c>
    </row>
    <row r="280" spans="1:25" x14ac:dyDescent="0.25">
      <c r="A280" s="27">
        <f t="shared" si="4"/>
        <v>46291</v>
      </c>
      <c r="B280" s="20">
        <v>0</v>
      </c>
      <c r="C280" s="20">
        <v>0</v>
      </c>
      <c r="D280" s="20">
        <v>0</v>
      </c>
      <c r="E280" s="20">
        <v>0</v>
      </c>
      <c r="F280" s="20">
        <v>0</v>
      </c>
      <c r="G280" s="20">
        <v>14.31</v>
      </c>
      <c r="H280" s="20">
        <v>204.49</v>
      </c>
      <c r="I280" s="20">
        <v>189.17</v>
      </c>
      <c r="J280" s="20">
        <v>725.29</v>
      </c>
      <c r="K280" s="20">
        <v>1330.41</v>
      </c>
      <c r="L280" s="20">
        <v>879.26</v>
      </c>
      <c r="M280" s="20">
        <v>1295.21</v>
      </c>
      <c r="N280" s="20">
        <v>594.61</v>
      </c>
      <c r="O280" s="20">
        <v>970.17</v>
      </c>
      <c r="P280" s="20">
        <v>175.5</v>
      </c>
      <c r="Q280" s="20">
        <v>87.24</v>
      </c>
      <c r="R280" s="20">
        <v>32.04</v>
      </c>
      <c r="S280" s="20">
        <v>2.28</v>
      </c>
      <c r="T280" s="20">
        <v>0</v>
      </c>
      <c r="U280" s="20">
        <v>0</v>
      </c>
      <c r="V280" s="20">
        <v>0</v>
      </c>
      <c r="W280" s="20">
        <v>0</v>
      </c>
      <c r="X280" s="20">
        <v>0</v>
      </c>
      <c r="Y280" s="20">
        <v>0</v>
      </c>
    </row>
    <row r="281" spans="1:25" x14ac:dyDescent="0.25">
      <c r="A281" s="27">
        <f t="shared" si="4"/>
        <v>46292</v>
      </c>
      <c r="B281" s="20">
        <v>0</v>
      </c>
      <c r="C281" s="20">
        <v>0</v>
      </c>
      <c r="D281" s="20">
        <v>0</v>
      </c>
      <c r="E281" s="20">
        <v>0</v>
      </c>
      <c r="F281" s="20">
        <v>0</v>
      </c>
      <c r="G281" s="20">
        <v>7.09</v>
      </c>
      <c r="H281" s="20">
        <v>177.27</v>
      </c>
      <c r="I281" s="20">
        <v>498</v>
      </c>
      <c r="J281" s="20">
        <v>559.79</v>
      </c>
      <c r="K281" s="20">
        <v>801.39</v>
      </c>
      <c r="L281" s="20">
        <v>1286.47</v>
      </c>
      <c r="M281" s="20">
        <v>1395.24</v>
      </c>
      <c r="N281" s="20">
        <v>1345.61</v>
      </c>
      <c r="O281" s="20">
        <v>1345.61</v>
      </c>
      <c r="P281" s="20">
        <v>137</v>
      </c>
      <c r="Q281" s="20">
        <v>99.02</v>
      </c>
      <c r="R281" s="20">
        <v>12.54</v>
      </c>
      <c r="S281" s="20">
        <v>0</v>
      </c>
      <c r="T281" s="20">
        <v>0</v>
      </c>
      <c r="U281" s="20">
        <v>0</v>
      </c>
      <c r="V281" s="20">
        <v>0</v>
      </c>
      <c r="W281" s="20">
        <v>0</v>
      </c>
      <c r="X281" s="20">
        <v>0</v>
      </c>
      <c r="Y281" s="20">
        <v>0</v>
      </c>
    </row>
    <row r="282" spans="1:25" x14ac:dyDescent="0.25">
      <c r="A282" s="27">
        <f t="shared" si="4"/>
        <v>46293</v>
      </c>
      <c r="B282" s="20">
        <v>0</v>
      </c>
      <c r="C282" s="20">
        <v>0</v>
      </c>
      <c r="D282" s="20">
        <v>0</v>
      </c>
      <c r="E282" s="20">
        <v>0</v>
      </c>
      <c r="F282" s="20">
        <v>0</v>
      </c>
      <c r="G282" s="20">
        <v>0</v>
      </c>
      <c r="H282" s="20">
        <v>6.5</v>
      </c>
      <c r="I282" s="20">
        <v>323.7</v>
      </c>
      <c r="J282" s="20">
        <v>596.3</v>
      </c>
      <c r="K282" s="20">
        <v>901.3</v>
      </c>
      <c r="L282" s="20">
        <v>989.6</v>
      </c>
      <c r="M282" s="20">
        <v>995.6</v>
      </c>
      <c r="N282" s="20">
        <v>988.2</v>
      </c>
      <c r="O282" s="20">
        <v>836.7</v>
      </c>
      <c r="P282" s="20">
        <v>123.4</v>
      </c>
      <c r="Q282" s="20">
        <v>684.1</v>
      </c>
      <c r="R282" s="20">
        <v>102.2</v>
      </c>
      <c r="S282" s="20">
        <v>0</v>
      </c>
      <c r="T282" s="20">
        <v>0</v>
      </c>
      <c r="U282" s="20">
        <v>0</v>
      </c>
      <c r="V282" s="20">
        <v>0</v>
      </c>
      <c r="W282" s="20">
        <v>0</v>
      </c>
      <c r="X282" s="20">
        <v>0</v>
      </c>
      <c r="Y282" s="20">
        <v>0</v>
      </c>
    </row>
    <row r="283" spans="1:25" x14ac:dyDescent="0.25">
      <c r="A283" s="27">
        <f t="shared" si="4"/>
        <v>46294</v>
      </c>
      <c r="B283" s="20">
        <v>0</v>
      </c>
      <c r="C283" s="20">
        <v>0</v>
      </c>
      <c r="D283" s="20">
        <v>0</v>
      </c>
      <c r="E283" s="20">
        <v>0</v>
      </c>
      <c r="F283" s="20">
        <v>0</v>
      </c>
      <c r="G283" s="20">
        <v>33.43</v>
      </c>
      <c r="H283" s="20">
        <v>266.66</v>
      </c>
      <c r="I283" s="20">
        <v>570.68</v>
      </c>
      <c r="J283" s="20">
        <v>898</v>
      </c>
      <c r="K283" s="20">
        <v>842.67</v>
      </c>
      <c r="L283" s="20">
        <v>1393.98</v>
      </c>
      <c r="M283" s="20">
        <v>1276.22</v>
      </c>
      <c r="N283" s="20">
        <v>345.68</v>
      </c>
      <c r="O283" s="20">
        <v>569.92</v>
      </c>
      <c r="P283" s="20">
        <v>177.02</v>
      </c>
      <c r="Q283" s="20">
        <v>243.87</v>
      </c>
      <c r="R283" s="20">
        <v>100.92</v>
      </c>
      <c r="S283" s="20">
        <v>1.65</v>
      </c>
      <c r="T283" s="20">
        <v>0</v>
      </c>
      <c r="U283" s="20">
        <v>0</v>
      </c>
      <c r="V283" s="20">
        <v>0</v>
      </c>
      <c r="W283" s="20">
        <v>0</v>
      </c>
      <c r="X283" s="20">
        <v>0</v>
      </c>
      <c r="Y283" s="20">
        <v>0</v>
      </c>
    </row>
    <row r="284" spans="1:25" x14ac:dyDescent="0.25">
      <c r="A284" s="27">
        <f t="shared" si="4"/>
        <v>46295</v>
      </c>
      <c r="B284" s="20">
        <v>0</v>
      </c>
      <c r="C284" s="20">
        <v>0</v>
      </c>
      <c r="D284" s="20">
        <v>0</v>
      </c>
      <c r="E284" s="20">
        <v>0</v>
      </c>
      <c r="F284" s="20">
        <v>0</v>
      </c>
      <c r="G284" s="20">
        <v>16.08</v>
      </c>
      <c r="H284" s="20">
        <v>295.03</v>
      </c>
      <c r="I284" s="20">
        <v>342</v>
      </c>
      <c r="J284" s="20">
        <v>884.58</v>
      </c>
      <c r="K284" s="20">
        <v>1196.57</v>
      </c>
      <c r="L284" s="20">
        <v>1348.77</v>
      </c>
      <c r="M284" s="20">
        <v>663.5</v>
      </c>
      <c r="N284" s="20">
        <v>1259.76</v>
      </c>
      <c r="O284" s="20">
        <v>1071.85</v>
      </c>
      <c r="P284" s="20">
        <v>304.27</v>
      </c>
      <c r="Q284" s="20">
        <v>466.09</v>
      </c>
      <c r="R284" s="20">
        <v>31.15</v>
      </c>
      <c r="S284" s="20">
        <v>0</v>
      </c>
      <c r="T284" s="20">
        <v>0</v>
      </c>
      <c r="U284" s="20">
        <v>0</v>
      </c>
      <c r="V284" s="20">
        <v>0</v>
      </c>
      <c r="W284" s="20">
        <v>0</v>
      </c>
      <c r="X284" s="20">
        <v>0</v>
      </c>
      <c r="Y284" s="20">
        <v>0</v>
      </c>
    </row>
    <row r="285" spans="1:25" x14ac:dyDescent="0.25">
      <c r="A285" s="27">
        <f t="shared" si="4"/>
        <v>46296</v>
      </c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</row>
    <row r="286" spans="1:25" x14ac:dyDescent="0.25">
      <c r="A286" s="27">
        <f t="shared" si="4"/>
        <v>46297</v>
      </c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</row>
    <row r="287" spans="1:25" x14ac:dyDescent="0.25">
      <c r="A287" s="27">
        <f t="shared" si="4"/>
        <v>46298</v>
      </c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</row>
    <row r="288" spans="1:25" x14ac:dyDescent="0.25">
      <c r="A288" s="27">
        <f t="shared" si="4"/>
        <v>46299</v>
      </c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</row>
    <row r="289" spans="1:35" x14ac:dyDescent="0.25">
      <c r="A289" s="27">
        <f t="shared" si="4"/>
        <v>46300</v>
      </c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</row>
    <row r="290" spans="1:35" x14ac:dyDescent="0.25">
      <c r="A290" s="27">
        <f t="shared" si="4"/>
        <v>46301</v>
      </c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</row>
    <row r="291" spans="1:35" x14ac:dyDescent="0.25">
      <c r="A291" s="27">
        <f t="shared" si="4"/>
        <v>46302</v>
      </c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</row>
    <row r="292" spans="1:35" x14ac:dyDescent="0.25">
      <c r="A292" s="27">
        <f t="shared" si="4"/>
        <v>46303</v>
      </c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</row>
    <row r="293" spans="1:35" x14ac:dyDescent="0.25">
      <c r="A293" s="27">
        <f t="shared" si="4"/>
        <v>46304</v>
      </c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</row>
    <row r="294" spans="1:35" x14ac:dyDescent="0.25">
      <c r="A294" s="27">
        <f t="shared" si="4"/>
        <v>46305</v>
      </c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</row>
    <row r="295" spans="1:35" x14ac:dyDescent="0.25">
      <c r="A295" s="27">
        <f t="shared" si="4"/>
        <v>46306</v>
      </c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</row>
    <row r="296" spans="1:35" x14ac:dyDescent="0.25">
      <c r="A296" s="27">
        <f t="shared" si="4"/>
        <v>46307</v>
      </c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</row>
    <row r="297" spans="1:35" x14ac:dyDescent="0.25">
      <c r="A297" s="27">
        <f t="shared" si="4"/>
        <v>46308</v>
      </c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</row>
    <row r="298" spans="1:35" x14ac:dyDescent="0.25">
      <c r="A298" s="27">
        <f t="shared" si="4"/>
        <v>46309</v>
      </c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</row>
    <row r="299" spans="1:35" x14ac:dyDescent="0.25">
      <c r="A299" s="27">
        <f t="shared" si="4"/>
        <v>46310</v>
      </c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</row>
    <row r="300" spans="1:35" x14ac:dyDescent="0.25">
      <c r="A300" s="27">
        <f t="shared" si="4"/>
        <v>46311</v>
      </c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</row>
    <row r="301" spans="1:35" x14ac:dyDescent="0.25">
      <c r="A301" s="27">
        <f t="shared" si="4"/>
        <v>46312</v>
      </c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</row>
    <row r="302" spans="1:35" x14ac:dyDescent="0.25">
      <c r="A302" s="27">
        <f t="shared" si="4"/>
        <v>46313</v>
      </c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</row>
    <row r="303" spans="1:35" x14ac:dyDescent="0.25">
      <c r="A303" s="27">
        <f t="shared" si="4"/>
        <v>46314</v>
      </c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</row>
    <row r="304" spans="1:35" x14ac:dyDescent="0.25">
      <c r="A304" s="27">
        <f t="shared" si="4"/>
        <v>46315</v>
      </c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</row>
    <row r="305" spans="1:25" x14ac:dyDescent="0.25">
      <c r="A305" s="27">
        <f t="shared" si="4"/>
        <v>46316</v>
      </c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</row>
    <row r="306" spans="1:25" x14ac:dyDescent="0.25">
      <c r="A306" s="27">
        <f t="shared" si="4"/>
        <v>46317</v>
      </c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</row>
    <row r="307" spans="1:25" x14ac:dyDescent="0.25">
      <c r="A307" s="27">
        <f t="shared" si="4"/>
        <v>46318</v>
      </c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</row>
    <row r="308" spans="1:25" x14ac:dyDescent="0.25">
      <c r="A308" s="27">
        <f t="shared" si="4"/>
        <v>46319</v>
      </c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</row>
    <row r="309" spans="1:25" x14ac:dyDescent="0.25">
      <c r="A309" s="27">
        <f t="shared" si="4"/>
        <v>46320</v>
      </c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</row>
    <row r="310" spans="1:25" x14ac:dyDescent="0.25">
      <c r="A310" s="27">
        <f t="shared" si="4"/>
        <v>46321</v>
      </c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</row>
    <row r="311" spans="1:25" x14ac:dyDescent="0.25">
      <c r="A311" s="27">
        <f t="shared" si="4"/>
        <v>46322</v>
      </c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</row>
    <row r="312" spans="1:25" x14ac:dyDescent="0.25">
      <c r="A312" s="27">
        <f t="shared" si="4"/>
        <v>46323</v>
      </c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</row>
    <row r="313" spans="1:25" x14ac:dyDescent="0.25">
      <c r="A313" s="27">
        <f t="shared" si="4"/>
        <v>46324</v>
      </c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</row>
    <row r="314" spans="1:25" x14ac:dyDescent="0.25">
      <c r="A314" s="27">
        <f t="shared" si="4"/>
        <v>46325</v>
      </c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</row>
    <row r="315" spans="1:25" x14ac:dyDescent="0.25">
      <c r="A315" s="27">
        <f t="shared" si="4"/>
        <v>46326</v>
      </c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</row>
    <row r="316" spans="1:25" x14ac:dyDescent="0.25">
      <c r="A316" s="27">
        <f t="shared" si="4"/>
        <v>46327</v>
      </c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</row>
    <row r="317" spans="1:25" x14ac:dyDescent="0.25">
      <c r="A317" s="27">
        <f t="shared" si="4"/>
        <v>46328</v>
      </c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</row>
    <row r="318" spans="1:25" x14ac:dyDescent="0.25">
      <c r="A318" s="27">
        <f t="shared" si="4"/>
        <v>46329</v>
      </c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</row>
    <row r="319" spans="1:25" x14ac:dyDescent="0.25">
      <c r="A319" s="27">
        <f t="shared" si="4"/>
        <v>46330</v>
      </c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</row>
    <row r="320" spans="1:25" x14ac:dyDescent="0.25">
      <c r="A320" s="27">
        <f t="shared" si="4"/>
        <v>46331</v>
      </c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</row>
    <row r="321" spans="1:35" x14ac:dyDescent="0.25">
      <c r="A321" s="27">
        <f t="shared" si="4"/>
        <v>46332</v>
      </c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</row>
    <row r="322" spans="1:35" x14ac:dyDescent="0.25">
      <c r="A322" s="27">
        <f t="shared" si="4"/>
        <v>46333</v>
      </c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</row>
    <row r="323" spans="1:35" x14ac:dyDescent="0.25">
      <c r="A323" s="27">
        <f t="shared" si="4"/>
        <v>46334</v>
      </c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</row>
    <row r="324" spans="1:35" x14ac:dyDescent="0.25">
      <c r="A324" s="27">
        <f t="shared" si="4"/>
        <v>46335</v>
      </c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</row>
    <row r="325" spans="1:35" x14ac:dyDescent="0.25">
      <c r="A325" s="27">
        <f t="shared" si="4"/>
        <v>46336</v>
      </c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</row>
    <row r="326" spans="1:35" x14ac:dyDescent="0.25">
      <c r="A326" s="27">
        <f t="shared" si="4"/>
        <v>46337</v>
      </c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</row>
    <row r="327" spans="1:35" x14ac:dyDescent="0.25">
      <c r="A327" s="27">
        <f t="shared" si="4"/>
        <v>46338</v>
      </c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</row>
    <row r="328" spans="1:35" x14ac:dyDescent="0.25">
      <c r="A328" s="27">
        <f t="shared" si="4"/>
        <v>46339</v>
      </c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</row>
    <row r="329" spans="1:35" x14ac:dyDescent="0.25">
      <c r="A329" s="27">
        <f t="shared" si="4"/>
        <v>46340</v>
      </c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</row>
    <row r="330" spans="1:35" x14ac:dyDescent="0.25">
      <c r="A330" s="27">
        <f t="shared" si="4"/>
        <v>46341</v>
      </c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</row>
    <row r="331" spans="1:35" x14ac:dyDescent="0.25">
      <c r="A331" s="27">
        <f t="shared" si="4"/>
        <v>46342</v>
      </c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</row>
    <row r="332" spans="1:35" x14ac:dyDescent="0.25">
      <c r="A332" s="27">
        <f t="shared" si="4"/>
        <v>46343</v>
      </c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</row>
    <row r="333" spans="1:35" x14ac:dyDescent="0.25">
      <c r="A333" s="27">
        <f t="shared" si="4"/>
        <v>46344</v>
      </c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</row>
    <row r="334" spans="1:35" x14ac:dyDescent="0.25">
      <c r="A334" s="27">
        <f t="shared" ref="A334:A377" si="5">+A333+1</f>
        <v>46345</v>
      </c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</row>
    <row r="335" spans="1:35" x14ac:dyDescent="0.25">
      <c r="A335" s="27">
        <f t="shared" si="5"/>
        <v>46346</v>
      </c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</row>
    <row r="336" spans="1:35" x14ac:dyDescent="0.25">
      <c r="A336" s="27">
        <f t="shared" si="5"/>
        <v>46347</v>
      </c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</row>
    <row r="337" spans="1:25" x14ac:dyDescent="0.25">
      <c r="A337" s="27">
        <f t="shared" si="5"/>
        <v>46348</v>
      </c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</row>
    <row r="338" spans="1:25" x14ac:dyDescent="0.25">
      <c r="A338" s="27">
        <f t="shared" si="5"/>
        <v>46349</v>
      </c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</row>
    <row r="339" spans="1:25" x14ac:dyDescent="0.25">
      <c r="A339" s="27">
        <f t="shared" si="5"/>
        <v>46350</v>
      </c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</row>
    <row r="340" spans="1:25" x14ac:dyDescent="0.25">
      <c r="A340" s="27">
        <f t="shared" si="5"/>
        <v>46351</v>
      </c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</row>
    <row r="341" spans="1:25" x14ac:dyDescent="0.25">
      <c r="A341" s="27">
        <f t="shared" si="5"/>
        <v>46352</v>
      </c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</row>
    <row r="342" spans="1:25" x14ac:dyDescent="0.25">
      <c r="A342" s="27">
        <f t="shared" si="5"/>
        <v>46353</v>
      </c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</row>
    <row r="343" spans="1:25" x14ac:dyDescent="0.25">
      <c r="A343" s="27">
        <f t="shared" si="5"/>
        <v>46354</v>
      </c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</row>
    <row r="344" spans="1:25" x14ac:dyDescent="0.25">
      <c r="A344" s="27">
        <f t="shared" si="5"/>
        <v>46355</v>
      </c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</row>
    <row r="345" spans="1:25" x14ac:dyDescent="0.25">
      <c r="A345" s="27">
        <f t="shared" si="5"/>
        <v>46356</v>
      </c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</row>
    <row r="346" spans="1:25" x14ac:dyDescent="0.25">
      <c r="A346" s="27">
        <f t="shared" si="5"/>
        <v>46357</v>
      </c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</row>
    <row r="347" spans="1:25" x14ac:dyDescent="0.25">
      <c r="A347" s="27">
        <f t="shared" si="5"/>
        <v>46358</v>
      </c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</row>
    <row r="348" spans="1:25" x14ac:dyDescent="0.25">
      <c r="A348" s="27">
        <f t="shared" si="5"/>
        <v>46359</v>
      </c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</row>
    <row r="349" spans="1:25" x14ac:dyDescent="0.25">
      <c r="A349" s="27">
        <f t="shared" si="5"/>
        <v>46360</v>
      </c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</row>
    <row r="350" spans="1:25" x14ac:dyDescent="0.25">
      <c r="A350" s="27">
        <f t="shared" si="5"/>
        <v>46361</v>
      </c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</row>
    <row r="351" spans="1:25" x14ac:dyDescent="0.25">
      <c r="A351" s="27">
        <f t="shared" si="5"/>
        <v>46362</v>
      </c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</row>
    <row r="352" spans="1:25" x14ac:dyDescent="0.25">
      <c r="A352" s="27">
        <f t="shared" si="5"/>
        <v>46363</v>
      </c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</row>
    <row r="353" spans="1:35" x14ac:dyDescent="0.25">
      <c r="A353" s="27">
        <f t="shared" si="5"/>
        <v>46364</v>
      </c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</row>
    <row r="354" spans="1:35" x14ac:dyDescent="0.25">
      <c r="A354" s="27">
        <f t="shared" si="5"/>
        <v>46365</v>
      </c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</row>
    <row r="355" spans="1:35" x14ac:dyDescent="0.25">
      <c r="A355" s="27">
        <f t="shared" si="5"/>
        <v>46366</v>
      </c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</row>
    <row r="356" spans="1:35" x14ac:dyDescent="0.25">
      <c r="A356" s="27">
        <f t="shared" si="5"/>
        <v>46367</v>
      </c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</row>
    <row r="357" spans="1:35" x14ac:dyDescent="0.25">
      <c r="A357" s="27">
        <f t="shared" si="5"/>
        <v>46368</v>
      </c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</row>
    <row r="358" spans="1:35" x14ac:dyDescent="0.25">
      <c r="A358" s="27">
        <f t="shared" si="5"/>
        <v>46369</v>
      </c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</row>
    <row r="359" spans="1:35" x14ac:dyDescent="0.25">
      <c r="A359" s="27">
        <f t="shared" si="5"/>
        <v>46370</v>
      </c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</row>
    <row r="360" spans="1:35" x14ac:dyDescent="0.25">
      <c r="A360" s="27">
        <f t="shared" si="5"/>
        <v>46371</v>
      </c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</row>
    <row r="361" spans="1:35" x14ac:dyDescent="0.25">
      <c r="A361" s="27">
        <f t="shared" si="5"/>
        <v>46372</v>
      </c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</row>
    <row r="362" spans="1:35" x14ac:dyDescent="0.25">
      <c r="A362" s="27">
        <f t="shared" si="5"/>
        <v>46373</v>
      </c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</row>
    <row r="363" spans="1:35" x14ac:dyDescent="0.25">
      <c r="A363" s="27">
        <f t="shared" si="5"/>
        <v>46374</v>
      </c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</row>
    <row r="364" spans="1:35" x14ac:dyDescent="0.25">
      <c r="A364" s="27">
        <f t="shared" si="5"/>
        <v>46375</v>
      </c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</row>
    <row r="365" spans="1:35" x14ac:dyDescent="0.25">
      <c r="A365" s="27">
        <f t="shared" si="5"/>
        <v>46376</v>
      </c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</row>
    <row r="366" spans="1:35" x14ac:dyDescent="0.25">
      <c r="A366" s="27">
        <f t="shared" si="5"/>
        <v>46377</v>
      </c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</row>
    <row r="367" spans="1:35" x14ac:dyDescent="0.25">
      <c r="A367" s="27">
        <f t="shared" si="5"/>
        <v>46378</v>
      </c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</row>
    <row r="368" spans="1:35" x14ac:dyDescent="0.25">
      <c r="A368" s="27">
        <f t="shared" si="5"/>
        <v>46379</v>
      </c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</row>
    <row r="369" spans="1:28" x14ac:dyDescent="0.25">
      <c r="A369" s="27">
        <f t="shared" si="5"/>
        <v>46380</v>
      </c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</row>
    <row r="370" spans="1:28" x14ac:dyDescent="0.25">
      <c r="A370" s="27">
        <f t="shared" si="5"/>
        <v>46381</v>
      </c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</row>
    <row r="371" spans="1:28" x14ac:dyDescent="0.25">
      <c r="A371" s="27">
        <f t="shared" si="5"/>
        <v>46382</v>
      </c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</row>
    <row r="372" spans="1:28" x14ac:dyDescent="0.25">
      <c r="A372" s="27">
        <f t="shared" si="5"/>
        <v>46383</v>
      </c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</row>
    <row r="373" spans="1:28" x14ac:dyDescent="0.25">
      <c r="A373" s="27">
        <f t="shared" si="5"/>
        <v>46384</v>
      </c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</row>
    <row r="374" spans="1:28" x14ac:dyDescent="0.25">
      <c r="A374" s="27">
        <f t="shared" si="5"/>
        <v>46385</v>
      </c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</row>
    <row r="375" spans="1:28" x14ac:dyDescent="0.25">
      <c r="A375" s="27">
        <f t="shared" si="5"/>
        <v>46386</v>
      </c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</row>
    <row r="376" spans="1:28" x14ac:dyDescent="0.25">
      <c r="A376" s="27">
        <f t="shared" si="5"/>
        <v>46387</v>
      </c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</row>
    <row r="377" spans="1:28" ht="15.75" thickBot="1" x14ac:dyDescent="0.3">
      <c r="A377" s="28">
        <f t="shared" si="5"/>
        <v>46388</v>
      </c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</row>
    <row r="378" spans="1:28" x14ac:dyDescent="0.25">
      <c r="D378" s="6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 spans="1:28" x14ac:dyDescent="0.25">
      <c r="D379" s="6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 spans="1:28" x14ac:dyDescent="0.25">
      <c r="D380" s="6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 spans="1:28" x14ac:dyDescent="0.25">
      <c r="D381" s="6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 spans="1:28" x14ac:dyDescent="0.25">
      <c r="D382" s="6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 spans="1:28" x14ac:dyDescent="0.25">
      <c r="D383" s="6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 spans="1:28" x14ac:dyDescent="0.25">
      <c r="D384" s="6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 spans="3:28" x14ac:dyDescent="0.25">
      <c r="D385" s="6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 spans="3:28" x14ac:dyDescent="0.25">
      <c r="D386" s="6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 spans="3:28" x14ac:dyDescent="0.25">
      <c r="D387" s="6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 spans="3:28" x14ac:dyDescent="0.25">
      <c r="C388" s="8"/>
      <c r="D388" s="8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 spans="3:28" x14ac:dyDescent="0.25">
      <c r="C389" s="8"/>
      <c r="D389" s="10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</sheetData>
  <sheetProtection algorithmName="SHA-512" hashValue="UB/DIqcpO+rMyLEWEXHeO5kJuspSh1xenKZnYgcj7+bcMSJAZceNE8mSvHH2+cwoqA3QurOyd/OxNvFMtQC0QQ==" saltValue="ZsUKes1wpd4LfYPaXZMQ5g==" spinCount="100000" sheet="1" objects="1" scenarios="1"/>
  <sortState xmlns:xlrd2="http://schemas.microsoft.com/office/spreadsheetml/2017/richdata2" ref="AM2:AM42">
    <sortCondition ref="AM2:AM42"/>
  </sortState>
  <mergeCells count="16">
    <mergeCell ref="X7:Y7"/>
    <mergeCell ref="X8:Y8"/>
    <mergeCell ref="S8:T8"/>
    <mergeCell ref="B4:C4"/>
    <mergeCell ref="A7:C7"/>
    <mergeCell ref="A8:C8"/>
    <mergeCell ref="L7:M7"/>
    <mergeCell ref="L8:M8"/>
    <mergeCell ref="F7:K7"/>
    <mergeCell ref="C6:AB6"/>
    <mergeCell ref="F8:K8"/>
    <mergeCell ref="P7:R7"/>
    <mergeCell ref="P8:R8"/>
    <mergeCell ref="S7:T7"/>
    <mergeCell ref="V7:W7"/>
    <mergeCell ref="V8:W8"/>
  </mergeCells>
  <pageMargins left="0.7" right="0.7" top="0.75" bottom="0.75" header="0.3" footer="0.3"/>
  <pageSetup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Hoja1!$A$1:$A$158</xm:f>
          </x14:formula1>
          <xm:sqref>B4:C4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158"/>
  <sheetViews>
    <sheetView topLeftCell="A130" workbookViewId="0">
      <selection activeCell="D5" sqref="D5"/>
    </sheetView>
  </sheetViews>
  <sheetFormatPr baseColWidth="10" defaultRowHeight="15" x14ac:dyDescent="0.25"/>
  <cols>
    <col min="1" max="1" width="28.5703125" bestFit="1" customWidth="1"/>
    <col min="3" max="3" width="10.5703125" customWidth="1"/>
  </cols>
  <sheetData>
    <row r="1" spans="1:1" x14ac:dyDescent="0.25">
      <c r="A1" t="s">
        <v>94</v>
      </c>
    </row>
    <row r="2" spans="1:1" x14ac:dyDescent="0.25">
      <c r="A2" t="s">
        <v>154</v>
      </c>
    </row>
    <row r="3" spans="1:1" x14ac:dyDescent="0.25">
      <c r="A3" t="s">
        <v>120</v>
      </c>
    </row>
    <row r="4" spans="1:1" x14ac:dyDescent="0.25">
      <c r="A4" t="s">
        <v>121</v>
      </c>
    </row>
    <row r="5" spans="1:1" x14ac:dyDescent="0.25">
      <c r="A5" t="s">
        <v>122</v>
      </c>
    </row>
    <row r="6" spans="1:1" x14ac:dyDescent="0.25">
      <c r="A6" t="s">
        <v>123</v>
      </c>
    </row>
    <row r="7" spans="1:1" x14ac:dyDescent="0.25">
      <c r="A7" t="s">
        <v>40</v>
      </c>
    </row>
    <row r="8" spans="1:1" x14ac:dyDescent="0.25">
      <c r="A8" t="s">
        <v>108</v>
      </c>
    </row>
    <row r="9" spans="1:1" x14ac:dyDescent="0.25">
      <c r="A9" t="s">
        <v>98</v>
      </c>
    </row>
    <row r="10" spans="1:1" x14ac:dyDescent="0.25">
      <c r="A10" t="s">
        <v>82</v>
      </c>
    </row>
    <row r="11" spans="1:1" x14ac:dyDescent="0.25">
      <c r="A11" t="s">
        <v>85</v>
      </c>
    </row>
    <row r="12" spans="1:1" x14ac:dyDescent="0.25">
      <c r="A12" t="s">
        <v>43</v>
      </c>
    </row>
    <row r="13" spans="1:1" x14ac:dyDescent="0.25">
      <c r="A13" t="s">
        <v>44</v>
      </c>
    </row>
    <row r="14" spans="1:1" x14ac:dyDescent="0.25">
      <c r="A14" t="s">
        <v>155</v>
      </c>
    </row>
    <row r="15" spans="1:1" x14ac:dyDescent="0.25">
      <c r="A15" t="s">
        <v>77</v>
      </c>
    </row>
    <row r="16" spans="1:1" x14ac:dyDescent="0.25">
      <c r="A16" t="s">
        <v>45</v>
      </c>
    </row>
    <row r="17" spans="1:1" x14ac:dyDescent="0.25">
      <c r="A17" t="s">
        <v>156</v>
      </c>
    </row>
    <row r="18" spans="1:1" x14ac:dyDescent="0.25">
      <c r="A18" t="s">
        <v>118</v>
      </c>
    </row>
    <row r="19" spans="1:1" x14ac:dyDescent="0.25">
      <c r="A19" t="s">
        <v>88</v>
      </c>
    </row>
    <row r="20" spans="1:1" x14ac:dyDescent="0.25">
      <c r="A20" t="s">
        <v>124</v>
      </c>
    </row>
    <row r="21" spans="1:1" x14ac:dyDescent="0.25">
      <c r="A21" t="s">
        <v>125</v>
      </c>
    </row>
    <row r="22" spans="1:1" x14ac:dyDescent="0.25">
      <c r="A22" t="s">
        <v>126</v>
      </c>
    </row>
    <row r="23" spans="1:1" x14ac:dyDescent="0.25">
      <c r="A23" t="s">
        <v>127</v>
      </c>
    </row>
    <row r="24" spans="1:1" x14ac:dyDescent="0.25">
      <c r="A24" t="s">
        <v>128</v>
      </c>
    </row>
    <row r="25" spans="1:1" x14ac:dyDescent="0.25">
      <c r="A25" t="s">
        <v>129</v>
      </c>
    </row>
    <row r="26" spans="1:1" x14ac:dyDescent="0.25">
      <c r="A26" t="s">
        <v>130</v>
      </c>
    </row>
    <row r="27" spans="1:1" x14ac:dyDescent="0.25">
      <c r="A27" t="s">
        <v>46</v>
      </c>
    </row>
    <row r="28" spans="1:1" x14ac:dyDescent="0.25">
      <c r="A28" t="s">
        <v>105</v>
      </c>
    </row>
    <row r="29" spans="1:1" x14ac:dyDescent="0.25">
      <c r="A29" t="s">
        <v>157</v>
      </c>
    </row>
    <row r="30" spans="1:1" x14ac:dyDescent="0.25">
      <c r="A30" t="s">
        <v>104</v>
      </c>
    </row>
    <row r="31" spans="1:1" x14ac:dyDescent="0.25">
      <c r="A31" t="s">
        <v>101</v>
      </c>
    </row>
    <row r="32" spans="1:1" x14ac:dyDescent="0.25">
      <c r="A32" t="s">
        <v>38</v>
      </c>
    </row>
    <row r="33" spans="1:1" x14ac:dyDescent="0.25">
      <c r="A33" t="s">
        <v>131</v>
      </c>
    </row>
    <row r="34" spans="1:1" x14ac:dyDescent="0.25">
      <c r="A34" t="s">
        <v>158</v>
      </c>
    </row>
    <row r="35" spans="1:1" x14ac:dyDescent="0.25">
      <c r="A35" t="s">
        <v>132</v>
      </c>
    </row>
    <row r="36" spans="1:1" x14ac:dyDescent="0.25">
      <c r="A36" t="s">
        <v>47</v>
      </c>
    </row>
    <row r="37" spans="1:1" x14ac:dyDescent="0.25">
      <c r="A37" t="s">
        <v>48</v>
      </c>
    </row>
    <row r="38" spans="1:1" x14ac:dyDescent="0.25">
      <c r="A38" t="s">
        <v>159</v>
      </c>
    </row>
    <row r="39" spans="1:1" x14ac:dyDescent="0.25">
      <c r="A39" t="s">
        <v>49</v>
      </c>
    </row>
    <row r="40" spans="1:1" x14ac:dyDescent="0.25">
      <c r="A40" t="s">
        <v>50</v>
      </c>
    </row>
    <row r="41" spans="1:1" x14ac:dyDescent="0.25">
      <c r="A41" t="s">
        <v>133</v>
      </c>
    </row>
    <row r="42" spans="1:1" x14ac:dyDescent="0.25">
      <c r="A42" t="s">
        <v>51</v>
      </c>
    </row>
    <row r="43" spans="1:1" x14ac:dyDescent="0.25">
      <c r="A43" t="s">
        <v>114</v>
      </c>
    </row>
    <row r="44" spans="1:1" x14ac:dyDescent="0.25">
      <c r="A44" t="s">
        <v>115</v>
      </c>
    </row>
    <row r="45" spans="1:1" x14ac:dyDescent="0.25">
      <c r="A45" t="s">
        <v>116</v>
      </c>
    </row>
    <row r="46" spans="1:1" x14ac:dyDescent="0.25">
      <c r="A46" t="s">
        <v>52</v>
      </c>
    </row>
    <row r="47" spans="1:1" x14ac:dyDescent="0.25">
      <c r="A47" t="s">
        <v>53</v>
      </c>
    </row>
    <row r="48" spans="1:1" x14ac:dyDescent="0.25">
      <c r="A48" t="s">
        <v>54</v>
      </c>
    </row>
    <row r="49" spans="1:1" x14ac:dyDescent="0.25">
      <c r="A49" t="s">
        <v>55</v>
      </c>
    </row>
    <row r="50" spans="1:1" x14ac:dyDescent="0.25">
      <c r="A50" t="s">
        <v>160</v>
      </c>
    </row>
    <row r="51" spans="1:1" x14ac:dyDescent="0.25">
      <c r="A51" t="s">
        <v>56</v>
      </c>
    </row>
    <row r="52" spans="1:1" x14ac:dyDescent="0.25">
      <c r="A52" t="s">
        <v>102</v>
      </c>
    </row>
    <row r="53" spans="1:1" x14ac:dyDescent="0.25">
      <c r="A53" t="s">
        <v>96</v>
      </c>
    </row>
    <row r="54" spans="1:1" x14ac:dyDescent="0.25">
      <c r="A54" t="s">
        <v>134</v>
      </c>
    </row>
    <row r="55" spans="1:1" x14ac:dyDescent="0.25">
      <c r="A55" t="s">
        <v>57</v>
      </c>
    </row>
    <row r="56" spans="1:1" x14ac:dyDescent="0.25">
      <c r="A56" t="s">
        <v>161</v>
      </c>
    </row>
    <row r="57" spans="1:1" x14ac:dyDescent="0.25">
      <c r="A57" t="s">
        <v>162</v>
      </c>
    </row>
    <row r="58" spans="1:1" x14ac:dyDescent="0.25">
      <c r="A58" t="s">
        <v>83</v>
      </c>
    </row>
    <row r="59" spans="1:1" x14ac:dyDescent="0.25">
      <c r="A59" t="s">
        <v>135</v>
      </c>
    </row>
    <row r="60" spans="1:1" x14ac:dyDescent="0.25">
      <c r="A60" t="s">
        <v>163</v>
      </c>
    </row>
    <row r="61" spans="1:1" x14ac:dyDescent="0.25">
      <c r="A61" t="s">
        <v>136</v>
      </c>
    </row>
    <row r="62" spans="1:1" x14ac:dyDescent="0.25">
      <c r="A62" t="s">
        <v>58</v>
      </c>
    </row>
    <row r="63" spans="1:1" x14ac:dyDescent="0.25">
      <c r="A63" t="s">
        <v>59</v>
      </c>
    </row>
    <row r="64" spans="1:1" x14ac:dyDescent="0.25">
      <c r="A64" t="s">
        <v>60</v>
      </c>
    </row>
    <row r="65" spans="1:1" x14ac:dyDescent="0.25">
      <c r="A65" t="s">
        <v>61</v>
      </c>
    </row>
    <row r="66" spans="1:1" x14ac:dyDescent="0.25">
      <c r="A66" t="s">
        <v>86</v>
      </c>
    </row>
    <row r="67" spans="1:1" x14ac:dyDescent="0.25">
      <c r="A67" t="s">
        <v>164</v>
      </c>
    </row>
    <row r="68" spans="1:1" x14ac:dyDescent="0.25">
      <c r="A68" t="s">
        <v>165</v>
      </c>
    </row>
    <row r="69" spans="1:1" x14ac:dyDescent="0.25">
      <c r="A69" t="s">
        <v>166</v>
      </c>
    </row>
    <row r="70" spans="1:1" x14ac:dyDescent="0.25">
      <c r="A70" t="s">
        <v>137</v>
      </c>
    </row>
    <row r="71" spans="1:1" x14ac:dyDescent="0.25">
      <c r="A71" t="s">
        <v>87</v>
      </c>
    </row>
    <row r="72" spans="1:1" x14ac:dyDescent="0.25">
      <c r="A72" t="s">
        <v>138</v>
      </c>
    </row>
    <row r="73" spans="1:1" x14ac:dyDescent="0.25">
      <c r="A73" t="s">
        <v>139</v>
      </c>
    </row>
    <row r="74" spans="1:1" x14ac:dyDescent="0.25">
      <c r="A74" t="s">
        <v>62</v>
      </c>
    </row>
    <row r="75" spans="1:1" x14ac:dyDescent="0.25">
      <c r="A75" t="s">
        <v>140</v>
      </c>
    </row>
    <row r="76" spans="1:1" x14ac:dyDescent="0.25">
      <c r="A76" t="s">
        <v>63</v>
      </c>
    </row>
    <row r="77" spans="1:1" x14ac:dyDescent="0.25">
      <c r="A77" t="s">
        <v>167</v>
      </c>
    </row>
    <row r="78" spans="1:1" x14ac:dyDescent="0.25">
      <c r="A78" t="s">
        <v>168</v>
      </c>
    </row>
    <row r="79" spans="1:1" x14ac:dyDescent="0.25">
      <c r="A79" t="s">
        <v>91</v>
      </c>
    </row>
    <row r="80" spans="1:1" x14ac:dyDescent="0.25">
      <c r="A80" t="s">
        <v>141</v>
      </c>
    </row>
    <row r="81" spans="1:1" x14ac:dyDescent="0.25">
      <c r="A81" t="s">
        <v>95</v>
      </c>
    </row>
    <row r="82" spans="1:1" x14ac:dyDescent="0.25">
      <c r="A82" t="s">
        <v>169</v>
      </c>
    </row>
    <row r="83" spans="1:1" x14ac:dyDescent="0.25">
      <c r="A83" t="s">
        <v>64</v>
      </c>
    </row>
    <row r="84" spans="1:1" x14ac:dyDescent="0.25">
      <c r="A84" t="s">
        <v>65</v>
      </c>
    </row>
    <row r="85" spans="1:1" x14ac:dyDescent="0.25">
      <c r="A85" t="s">
        <v>66</v>
      </c>
    </row>
    <row r="86" spans="1:1" x14ac:dyDescent="0.25">
      <c r="A86" t="s">
        <v>106</v>
      </c>
    </row>
    <row r="87" spans="1:1" x14ac:dyDescent="0.25">
      <c r="A87" t="s">
        <v>107</v>
      </c>
    </row>
    <row r="88" spans="1:1" x14ac:dyDescent="0.25">
      <c r="A88" t="s">
        <v>142</v>
      </c>
    </row>
    <row r="89" spans="1:1" x14ac:dyDescent="0.25">
      <c r="A89" t="s">
        <v>170</v>
      </c>
    </row>
    <row r="90" spans="1:1" x14ac:dyDescent="0.25">
      <c r="A90" t="s">
        <v>103</v>
      </c>
    </row>
    <row r="91" spans="1:1" x14ac:dyDescent="0.25">
      <c r="A91" t="s">
        <v>97</v>
      </c>
    </row>
    <row r="92" spans="1:1" x14ac:dyDescent="0.25">
      <c r="A92" t="s">
        <v>99</v>
      </c>
    </row>
    <row r="93" spans="1:1" x14ac:dyDescent="0.25">
      <c r="A93" t="s">
        <v>143</v>
      </c>
    </row>
    <row r="94" spans="1:1" x14ac:dyDescent="0.25">
      <c r="A94" t="s">
        <v>67</v>
      </c>
    </row>
    <row r="95" spans="1:1" x14ac:dyDescent="0.25">
      <c r="A95" t="s">
        <v>110</v>
      </c>
    </row>
    <row r="96" spans="1:1" x14ac:dyDescent="0.25">
      <c r="A96" t="s">
        <v>171</v>
      </c>
    </row>
    <row r="97" spans="1:1" x14ac:dyDescent="0.25">
      <c r="A97" t="s">
        <v>172</v>
      </c>
    </row>
    <row r="98" spans="1:1" x14ac:dyDescent="0.25">
      <c r="A98" t="s">
        <v>173</v>
      </c>
    </row>
    <row r="99" spans="1:1" x14ac:dyDescent="0.25">
      <c r="A99" t="s">
        <v>174</v>
      </c>
    </row>
    <row r="100" spans="1:1" x14ac:dyDescent="0.25">
      <c r="A100" t="s">
        <v>68</v>
      </c>
    </row>
    <row r="101" spans="1:1" x14ac:dyDescent="0.25">
      <c r="A101" t="s">
        <v>111</v>
      </c>
    </row>
    <row r="102" spans="1:1" x14ac:dyDescent="0.25">
      <c r="A102" t="s">
        <v>112</v>
      </c>
    </row>
    <row r="103" spans="1:1" x14ac:dyDescent="0.25">
      <c r="A103" t="s">
        <v>113</v>
      </c>
    </row>
    <row r="104" spans="1:1" x14ac:dyDescent="0.25">
      <c r="A104" t="s">
        <v>177</v>
      </c>
    </row>
    <row r="105" spans="1:1" x14ac:dyDescent="0.25">
      <c r="A105" t="s">
        <v>178</v>
      </c>
    </row>
    <row r="106" spans="1:1" x14ac:dyDescent="0.25">
      <c r="A106" t="s">
        <v>179</v>
      </c>
    </row>
    <row r="107" spans="1:1" x14ac:dyDescent="0.25">
      <c r="A107" t="s">
        <v>180</v>
      </c>
    </row>
    <row r="108" spans="1:1" x14ac:dyDescent="0.25">
      <c r="A108" t="s">
        <v>176</v>
      </c>
    </row>
    <row r="109" spans="1:1" x14ac:dyDescent="0.25">
      <c r="A109" t="s">
        <v>81</v>
      </c>
    </row>
    <row r="110" spans="1:1" x14ac:dyDescent="0.25">
      <c r="A110" t="s">
        <v>144</v>
      </c>
    </row>
    <row r="111" spans="1:1" x14ac:dyDescent="0.25">
      <c r="A111" t="s">
        <v>175</v>
      </c>
    </row>
    <row r="112" spans="1:1" x14ac:dyDescent="0.25">
      <c r="A112" t="s">
        <v>69</v>
      </c>
    </row>
    <row r="113" spans="1:1" x14ac:dyDescent="0.25">
      <c r="A113" t="s">
        <v>181</v>
      </c>
    </row>
    <row r="114" spans="1:1" x14ac:dyDescent="0.25">
      <c r="A114" t="s">
        <v>182</v>
      </c>
    </row>
    <row r="115" spans="1:1" x14ac:dyDescent="0.25">
      <c r="A115" t="s">
        <v>183</v>
      </c>
    </row>
    <row r="116" spans="1:1" x14ac:dyDescent="0.25">
      <c r="A116" t="s">
        <v>185</v>
      </c>
    </row>
    <row r="117" spans="1:1" x14ac:dyDescent="0.25">
      <c r="A117" t="s">
        <v>184</v>
      </c>
    </row>
    <row r="118" spans="1:1" x14ac:dyDescent="0.25">
      <c r="A118" t="s">
        <v>186</v>
      </c>
    </row>
    <row r="119" spans="1:1" x14ac:dyDescent="0.25">
      <c r="A119" t="s">
        <v>187</v>
      </c>
    </row>
    <row r="120" spans="1:1" x14ac:dyDescent="0.25">
      <c r="A120" t="s">
        <v>145</v>
      </c>
    </row>
    <row r="121" spans="1:1" x14ac:dyDescent="0.25">
      <c r="A121" t="s">
        <v>146</v>
      </c>
    </row>
    <row r="122" spans="1:1" x14ac:dyDescent="0.25">
      <c r="A122" t="s">
        <v>70</v>
      </c>
    </row>
    <row r="123" spans="1:1" x14ac:dyDescent="0.25">
      <c r="A123" t="s">
        <v>119</v>
      </c>
    </row>
    <row r="124" spans="1:1" x14ac:dyDescent="0.25">
      <c r="A124" t="s">
        <v>100</v>
      </c>
    </row>
    <row r="125" spans="1:1" x14ac:dyDescent="0.25">
      <c r="A125" t="s">
        <v>188</v>
      </c>
    </row>
    <row r="126" spans="1:1" x14ac:dyDescent="0.25">
      <c r="A126" t="s">
        <v>71</v>
      </c>
    </row>
    <row r="127" spans="1:1" x14ac:dyDescent="0.25">
      <c r="A127" t="s">
        <v>93</v>
      </c>
    </row>
    <row r="128" spans="1:1" x14ac:dyDescent="0.25">
      <c r="A128" t="s">
        <v>72</v>
      </c>
    </row>
    <row r="129" spans="1:1" x14ac:dyDescent="0.25">
      <c r="A129" t="s">
        <v>73</v>
      </c>
    </row>
    <row r="130" spans="1:1" x14ac:dyDescent="0.25">
      <c r="A130" t="s">
        <v>74</v>
      </c>
    </row>
    <row r="131" spans="1:1" x14ac:dyDescent="0.25">
      <c r="A131" t="s">
        <v>84</v>
      </c>
    </row>
    <row r="132" spans="1:1" x14ac:dyDescent="0.25">
      <c r="A132" t="s">
        <v>109</v>
      </c>
    </row>
    <row r="133" spans="1:1" x14ac:dyDescent="0.25">
      <c r="A133" t="s">
        <v>117</v>
      </c>
    </row>
    <row r="134" spans="1:1" x14ac:dyDescent="0.25">
      <c r="A134" t="s">
        <v>147</v>
      </c>
    </row>
    <row r="135" spans="1:1" x14ac:dyDescent="0.25">
      <c r="A135" t="s">
        <v>148</v>
      </c>
    </row>
    <row r="136" spans="1:1" x14ac:dyDescent="0.25">
      <c r="A136" t="s">
        <v>92</v>
      </c>
    </row>
    <row r="137" spans="1:1" x14ac:dyDescent="0.25">
      <c r="A137" t="s">
        <v>149</v>
      </c>
    </row>
    <row r="138" spans="1:1" x14ac:dyDescent="0.25">
      <c r="A138" t="s">
        <v>150</v>
      </c>
    </row>
    <row r="139" spans="1:1" x14ac:dyDescent="0.25">
      <c r="A139" t="s">
        <v>151</v>
      </c>
    </row>
    <row r="140" spans="1:1" x14ac:dyDescent="0.25">
      <c r="A140" t="s">
        <v>152</v>
      </c>
    </row>
    <row r="141" spans="1:1" x14ac:dyDescent="0.25">
      <c r="A141" t="s">
        <v>153</v>
      </c>
    </row>
    <row r="142" spans="1:1" x14ac:dyDescent="0.25">
      <c r="A142" t="s">
        <v>189</v>
      </c>
    </row>
    <row r="143" spans="1:1" x14ac:dyDescent="0.25">
      <c r="A143" t="s">
        <v>190</v>
      </c>
    </row>
    <row r="144" spans="1:1" x14ac:dyDescent="0.25">
      <c r="A144" t="s">
        <v>89</v>
      </c>
    </row>
    <row r="145" spans="1:1" x14ac:dyDescent="0.25">
      <c r="A145" t="s">
        <v>90</v>
      </c>
    </row>
    <row r="146" spans="1:1" x14ac:dyDescent="0.25">
      <c r="A146" t="s">
        <v>39</v>
      </c>
    </row>
    <row r="147" spans="1:1" x14ac:dyDescent="0.25">
      <c r="A147" t="s">
        <v>75</v>
      </c>
    </row>
    <row r="148" spans="1:1" x14ac:dyDescent="0.25">
      <c r="A148" t="s">
        <v>76</v>
      </c>
    </row>
    <row r="149" spans="1:1" x14ac:dyDescent="0.25">
      <c r="A149" t="s">
        <v>42</v>
      </c>
    </row>
    <row r="150" spans="1:1" x14ac:dyDescent="0.25">
      <c r="A150" t="s">
        <v>191</v>
      </c>
    </row>
    <row r="151" spans="1:1" x14ac:dyDescent="0.25">
      <c r="A151" t="s">
        <v>192</v>
      </c>
    </row>
    <row r="152" spans="1:1" x14ac:dyDescent="0.25">
      <c r="A152" t="s">
        <v>193</v>
      </c>
    </row>
    <row r="153" spans="1:1" x14ac:dyDescent="0.25">
      <c r="A153" t="s">
        <v>194</v>
      </c>
    </row>
    <row r="154" spans="1:1" x14ac:dyDescent="0.25">
      <c r="A154" t="s">
        <v>195</v>
      </c>
    </row>
    <row r="155" spans="1:1" x14ac:dyDescent="0.25">
      <c r="A155" t="s">
        <v>196</v>
      </c>
    </row>
    <row r="156" spans="1:1" x14ac:dyDescent="0.25">
      <c r="A156" t="s">
        <v>197</v>
      </c>
    </row>
    <row r="157" spans="1:1" x14ac:dyDescent="0.25">
      <c r="A157" t="s">
        <v>78</v>
      </c>
    </row>
    <row r="158" spans="1:1" x14ac:dyDescent="0.25">
      <c r="A158" t="s">
        <v>41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d0c82d3a-46cd-4683-a272-4ac6923c4f90}" enabled="0" method="" siteId="{d0c82d3a-46cd-4683-a272-4ac6923c4f9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RADIACIÓN SOLAR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Hernandez</dc:creator>
  <cp:lastModifiedBy>Jose Morales</cp:lastModifiedBy>
  <dcterms:created xsi:type="dcterms:W3CDTF">2017-10-31T15:35:20Z</dcterms:created>
  <dcterms:modified xsi:type="dcterms:W3CDTF">2026-07-31T20:38:06Z</dcterms:modified>
</cp:coreProperties>
</file>