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8_{DA3BAFA3-BD0C-4442-BAFE-445C9DDA937B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m4-upp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</calcChain>
</file>

<file path=xl/sharedStrings.xml><?xml version="1.0" encoding="utf-8"?>
<sst xmlns="http://schemas.openxmlformats.org/spreadsheetml/2006/main" count="41" uniqueCount="41">
  <si>
    <t>new</t>
  </si>
  <si>
    <t>name</t>
  </si>
  <si>
    <t>pretty_name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</si>
  <si>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</si>
  <si>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</si>
  <si>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</si>
  <si>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</si>
  <si>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</si>
  <si>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</si>
  <si>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</si>
  <si>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</si>
  <si>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</si>
  <si>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</si>
  <si>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</si>
  <si>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strength</t>
  </si>
  <si>
    <t>colt_m4a1_std_upper_receiver</t>
  </si>
  <si>
    <t>Colt M4 Standard</t>
  </si>
  <si>
    <t>aeroknox_ax15_upper_receiver</t>
  </si>
  <si>
    <t>Aeroknox AX15 Upper Receiver</t>
  </si>
  <si>
    <t>colt_m16a2_carry_handle_upper_receiver</t>
  </si>
  <si>
    <t>Colt M16A2 Carry Handle Upper Receiver</t>
  </si>
  <si>
    <t>lone_star_armory_tx15_light_ar15_upper_receiver</t>
  </si>
  <si>
    <t>Lone Star Armory TX15 Light AR15 Upper Receiver</t>
  </si>
  <si>
    <t>lone_star_armory_tx15_regular_ar15_upper_receiver</t>
  </si>
  <si>
    <t xml:space="preserve">Lone Star Armory TX15 AR15 Upper Receiver </t>
  </si>
  <si>
    <t>noveske_gen3_ar15_upper_receiver</t>
  </si>
  <si>
    <t>Noveske GEN3 AR15 Upper Receiver</t>
  </si>
  <si>
    <t>noveske_marked_vltor_mur1s_ar15_upper_receiver</t>
  </si>
  <si>
    <t>Noveske Marked VLTOR MUR1S AR15 Upper Receiver</t>
  </si>
  <si>
    <t>vltor_mur1s_ar15_upper_receiver</t>
  </si>
  <si>
    <t>VLTOR MUR1S AR15 Upper Receiver</t>
  </si>
  <si>
    <t>radian_weapons_ar15_model_1_m1curgh_upper_receiver</t>
  </si>
  <si>
    <t>Radian Weapons AR15 Model 1 M1CURGH Upper Receiver</t>
  </si>
  <si>
    <t>daniel_defense_ddm4v7_upper_receiver</t>
  </si>
  <si>
    <t>Daniel Defense DDM4 Upper Receiver</t>
  </si>
  <si>
    <t>daniel_defense_m4a1_upper_receiver</t>
  </si>
  <si>
    <t>Daniel Defense M4A1 Upper Receiver</t>
  </si>
  <si>
    <t>daniel_defense_mk12_upper_receiver</t>
  </si>
  <si>
    <t>Daniel Defense MK12 Upper Receiver</t>
  </si>
  <si>
    <t>daniel_defense_mk18_upper_receiver</t>
  </si>
  <si>
    <t>Daniel Defense MK18 Upper Receiver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</si>
</sst>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"/>
  <sheetViews>
    <sheetView tabSelected="1" zoomScale="130" zoomScaleNormal="130" workbookViewId="0">
      <selection activeCell="E12" sqref="E12"/>
    </sheetView>
  </sheetViews>
  <sheetFormatPr defaultRowHeight="15" x14ac:dyDescent="0.25"/>
  <cols>
    <col min="1" max="1" width="14" customWidth="1"/>
    <col min="2" max="2" width="39.140625" customWidth="1"/>
  </cols>
  <sheetData>
    <row r="1" spans="1:14" x14ac:dyDescent="0.25">
      <c r="C1" t="s">
        <v>0</v>
      </c>
    </row>
    <row r="2" spans="1:1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</row>
    <row r="3" spans="1:14" x14ac:dyDescent="0.25">
      <c r="A3" t="s">
        <v>15</v>
      </c>
      <c r="B3" t="s">
        <v>16</v>
      </c>
      <c r="C3">
        <v>0</v>
      </c>
      <c r="D3">
        <v>0.2</v>
      </c>
      <c r="E3">
        <v>0</v>
      </c>
      <c r="F3">
        <v>0</v>
      </c>
      <c r="M3">
        <v>0</v>
      </c>
      <c r="N3">
        <f t="shared" ref="N3:N14" si="0">C3-D3*20-E3*0.8-F3*0.6-H3*5+J3/300</f>
        <v>-4</v>
      </c>
    </row>
    <row r="4" spans="1:14" x14ac:dyDescent="0.25">
      <c r="A4" t="s">
        <v>17</v>
      </c>
      <c r="B4" t="s">
        <v>18</v>
      </c>
      <c r="C4">
        <v>0</v>
      </c>
      <c r="D4">
        <v>0.13</v>
      </c>
      <c r="E4">
        <v>0</v>
      </c>
      <c r="F4">
        <v>-1</v>
      </c>
      <c r="M4">
        <v>1000</v>
      </c>
      <c r="N4">
        <f t="shared" si="0"/>
        <v>-2</v>
      </c>
    </row>
    <row r="5" spans="1:14" x14ac:dyDescent="0.25">
      <c r="A5" t="s">
        <v>19</v>
      </c>
      <c r="B5" t="s">
        <v>20</v>
      </c>
      <c r="C5">
        <v>6</v>
      </c>
      <c r="D5">
        <v>0.32</v>
      </c>
      <c r="E5">
        <v>0</v>
      </c>
      <c r="F5">
        <v>0</v>
      </c>
      <c r="M5">
        <v>750</v>
      </c>
      <c r="N5">
        <f t="shared" si="0"/>
        <v>-0.40000000000000036</v>
      </c>
    </row>
    <row r="6" spans="1:14" x14ac:dyDescent="0.25">
      <c r="A6" t="s">
        <v>21</v>
      </c>
      <c r="B6" t="s">
        <v>22</v>
      </c>
      <c r="C6">
        <v>2</v>
      </c>
      <c r="D6">
        <v>0.16</v>
      </c>
      <c r="E6">
        <v>0</v>
      </c>
      <c r="F6">
        <v>1</v>
      </c>
      <c r="M6">
        <v>3000</v>
      </c>
      <c r="N6">
        <f t="shared" si="0"/>
        <v>-1.8000000000000003</v>
      </c>
    </row>
    <row r="7" spans="1:14" x14ac:dyDescent="0.25">
      <c r="A7" t="s">
        <v>23</v>
      </c>
      <c r="B7" t="s">
        <v>24</v>
      </c>
      <c r="C7">
        <v>5</v>
      </c>
      <c r="D7">
        <v>0.3</v>
      </c>
      <c r="E7">
        <v>1</v>
      </c>
      <c r="F7">
        <v>1</v>
      </c>
      <c r="H7">
        <v>-0.1</v>
      </c>
      <c r="M7">
        <v>3500</v>
      </c>
      <c r="N7">
        <f t="shared" si="0"/>
        <v>-1.9</v>
      </c>
    </row>
    <row r="8" spans="1:14" x14ac:dyDescent="0.25">
      <c r="A8" t="s">
        <v>25</v>
      </c>
      <c r="B8" t="s">
        <v>26</v>
      </c>
      <c r="C8">
        <v>3</v>
      </c>
      <c r="D8">
        <v>0.27</v>
      </c>
      <c r="E8">
        <v>-1</v>
      </c>
      <c r="F8">
        <v>0</v>
      </c>
      <c r="M8">
        <v>3000</v>
      </c>
      <c r="N8">
        <f t="shared" si="0"/>
        <v>-1.6000000000000003</v>
      </c>
    </row>
    <row r="9" spans="1:14" x14ac:dyDescent="0.25">
      <c r="A9" t="s">
        <v>27</v>
      </c>
      <c r="B9" t="s">
        <v>28</v>
      </c>
      <c r="C9">
        <v>2</v>
      </c>
      <c r="D9">
        <v>0.26</v>
      </c>
      <c r="E9">
        <v>-1</v>
      </c>
      <c r="F9">
        <v>-1</v>
      </c>
      <c r="M9">
        <v>2500</v>
      </c>
      <c r="N9">
        <f t="shared" si="0"/>
        <v>-1.8000000000000003</v>
      </c>
    </row>
    <row r="10" spans="1:14" x14ac:dyDescent="0.25">
      <c r="A10" t="s">
        <v>29</v>
      </c>
      <c r="B10" t="s">
        <v>30</v>
      </c>
      <c r="C10">
        <v>1</v>
      </c>
      <c r="D10">
        <v>0.25</v>
      </c>
      <c r="E10">
        <v>-1</v>
      </c>
      <c r="F10">
        <v>-2</v>
      </c>
      <c r="M10">
        <v>2000</v>
      </c>
      <c r="N10">
        <f t="shared" si="0"/>
        <v>-2</v>
      </c>
    </row>
    <row r="11" spans="1:14" x14ac:dyDescent="0.25">
      <c r="A11" t="s">
        <v>31</v>
      </c>
      <c r="B11" t="s">
        <v>32</v>
      </c>
      <c r="C11">
        <v>4</v>
      </c>
      <c r="D11">
        <v>0.34</v>
      </c>
      <c r="E11">
        <v>-1</v>
      </c>
      <c r="F11">
        <v>-1</v>
      </c>
      <c r="H11">
        <v>-0.05</v>
      </c>
      <c r="M11">
        <v>4000</v>
      </c>
      <c r="N11">
        <f t="shared" si="0"/>
        <v>-1.1500000000000008</v>
      </c>
    </row>
    <row r="12" spans="1:14" x14ac:dyDescent="0.25">
      <c r="A12" t="s">
        <v>33</v>
      </c>
      <c r="B12" t="s">
        <v>34</v>
      </c>
      <c r="C12">
        <v>1</v>
      </c>
      <c r="D12">
        <v>0.23</v>
      </c>
      <c r="E12">
        <v>-1</v>
      </c>
      <c r="F12">
        <v>-1</v>
      </c>
      <c r="M12">
        <v>1000</v>
      </c>
      <c r="N12">
        <f t="shared" si="0"/>
        <v>-2.2000000000000006</v>
      </c>
    </row>
    <row r="13" spans="1:14" x14ac:dyDescent="0.25">
      <c r="A13" t="s">
        <v>35</v>
      </c>
      <c r="B13" t="s">
        <v>36</v>
      </c>
      <c r="C13">
        <v>0</v>
      </c>
      <c r="D13">
        <v>0.24</v>
      </c>
      <c r="E13">
        <v>-2</v>
      </c>
      <c r="F13">
        <v>-2</v>
      </c>
      <c r="M13">
        <v>1500</v>
      </c>
      <c r="N13">
        <f t="shared" si="0"/>
        <v>-1.9999999999999998</v>
      </c>
    </row>
    <row r="14" spans="1:14" x14ac:dyDescent="0.25">
      <c r="A14" t="s">
        <v>37</v>
      </c>
      <c r="B14" t="s">
        <v>38</v>
      </c>
      <c r="C14">
        <v>4</v>
      </c>
      <c r="D14">
        <v>0.25</v>
      </c>
      <c r="E14">
        <v>2</v>
      </c>
      <c r="F14">
        <v>0</v>
      </c>
      <c r="H14">
        <v>-0.1</v>
      </c>
      <c r="J14">
        <v>100</v>
      </c>
      <c r="M14">
        <v>1000</v>
      </c>
      <c r="N14">
        <f t="shared" si="0"/>
        <v>-1.7666666666666668</v>
      </c>
    </row>
    <row r="15" spans="1:14" x14ac:dyDescent="0.25">
      <c r="A15" t="s">
        <v>39</v>
      </c>
      <c r="B15" t="s">
        <v>40</v>
      </c>
      <c r="C15">
        <v>3</v>
      </c>
      <c r="D15">
        <v>0.23</v>
      </c>
      <c r="E15">
        <v>0</v>
      </c>
      <c r="F15">
        <v>-1</v>
      </c>
      <c r="H15">
        <v>0.1</v>
      </c>
      <c r="J15">
        <v>-100</v>
      </c>
      <c r="M15">
        <v>2500</v>
      </c>
      <c r="N15">
        <f>C15-D15*20-E15*0.8-F15*0.6-H15*5+J15/300</f>
        <v>-1.8333333333333337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m4-uppers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2024-09-05T03:06:10Z</dcterms:created>
  <dcterms:modified xsi:type="dcterms:W3CDTF">2025-06-17T04:17:52Z</dcterms:modified>
</cp:coreProperties>
</file>