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nados" sheetId="1" state="visible" r:id="rId1"/>
    <sheet xmlns:r="http://schemas.openxmlformats.org/officeDocument/2006/relationships" name="Cobro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 #,##0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E293B"/>
      <sz val="14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3" borderId="0" pivotButton="0" quotePrefix="0" xfId="0"/>
    <xf numFmtId="0" fontId="3" fillId="0" borderId="0" pivotButton="0" quotePrefix="0" xfId="0"/>
    <xf numFmtId="164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11" customWidth="1" min="4" max="4"/>
    <col width="15" customWidth="1" min="5" max="5"/>
    <col width="14" customWidth="1" min="6" max="6"/>
    <col width="12" customWidth="1" min="7" max="7"/>
    <col width="15" customWidth="1" min="8" max="8"/>
    <col width="12" customWidth="1" min="9" max="9"/>
    <col width="34" customWidth="1" min="10" max="10"/>
  </cols>
  <sheetData>
    <row r="1">
      <c r="A1" s="1" t="inlineStr">
        <is>
          <t>Cliente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Plan</t>
        </is>
      </c>
      <c r="E1" s="1" t="inlineStr">
        <is>
          <t>Cuota mensual</t>
        </is>
      </c>
      <c r="F1" s="1" t="inlineStr">
        <is>
          <t>Fecha de alta</t>
        </is>
      </c>
      <c r="G1" s="1" t="inlineStr">
        <is>
          <t>Día de cobro</t>
        </is>
      </c>
      <c r="H1" s="1" t="inlineStr">
        <is>
          <t>Próxima visita</t>
        </is>
      </c>
      <c r="I1" s="1" t="inlineStr">
        <is>
          <t>Estado</t>
        </is>
      </c>
      <c r="J1" s="1" t="inlineStr">
        <is>
          <t>Notas</t>
        </is>
      </c>
    </row>
    <row r="2">
      <c r="A2" t="inlineStr">
        <is>
          <t>Ejemplo: Laura Gómez</t>
        </is>
      </c>
      <c r="B2" t="inlineStr"/>
      <c r="C2" t="inlineStr">
        <is>
          <t>Barrio Norte</t>
        </is>
      </c>
      <c r="D2" t="inlineStr">
        <is>
          <t>Plus</t>
        </is>
      </c>
      <c r="E2" s="2" t="n">
        <v>0</v>
      </c>
      <c r="F2" s="3" t="n"/>
      <c r="G2" t="n">
        <v>10</v>
      </c>
      <c r="H2" s="3" t="n"/>
      <c r="I2" t="inlineStr"/>
      <c r="J2" t="inlineStr">
        <is>
          <t>Borrá esta fila y cargá tus abonados</t>
        </is>
      </c>
    </row>
    <row r="3">
      <c r="E3" s="2" t="n"/>
      <c r="F3" s="3" t="n"/>
      <c r="H3" s="3" t="n"/>
    </row>
    <row r="4">
      <c r="E4" s="2" t="n"/>
      <c r="F4" s="3" t="n"/>
      <c r="H4" s="3" t="n"/>
    </row>
    <row r="5">
      <c r="E5" s="2" t="n"/>
      <c r="F5" s="3" t="n"/>
      <c r="H5" s="3" t="n"/>
    </row>
    <row r="6">
      <c r="E6" s="2" t="n"/>
      <c r="F6" s="3" t="n"/>
      <c r="H6" s="3" t="n"/>
    </row>
    <row r="7">
      <c r="E7" s="2" t="n"/>
      <c r="F7" s="3" t="n"/>
      <c r="H7" s="3" t="n"/>
    </row>
    <row r="8">
      <c r="E8" s="2" t="n"/>
      <c r="F8" s="3" t="n"/>
      <c r="H8" s="3" t="n"/>
    </row>
    <row r="9">
      <c r="E9" s="2" t="n"/>
      <c r="F9" s="3" t="n"/>
      <c r="H9" s="3" t="n"/>
    </row>
    <row r="10">
      <c r="E10" s="2" t="n"/>
      <c r="F10" s="3" t="n"/>
      <c r="H10" s="3" t="n"/>
    </row>
    <row r="11">
      <c r="E11" s="2" t="n"/>
      <c r="F11" s="3" t="n"/>
      <c r="H11" s="3" t="n"/>
    </row>
    <row r="12">
      <c r="E12" s="2" t="n"/>
      <c r="F12" s="3" t="n"/>
      <c r="H12" s="3" t="n"/>
    </row>
    <row r="13">
      <c r="E13" s="2" t="n"/>
      <c r="F13" s="3" t="n"/>
      <c r="H13" s="3" t="n"/>
    </row>
    <row r="14">
      <c r="E14" s="2" t="n"/>
      <c r="F14" s="3" t="n"/>
      <c r="H14" s="3" t="n"/>
    </row>
    <row r="15">
      <c r="E15" s="2" t="n"/>
      <c r="F15" s="3" t="n"/>
      <c r="H15" s="3" t="n"/>
    </row>
    <row r="16">
      <c r="E16" s="2" t="n"/>
      <c r="F16" s="3" t="n"/>
      <c r="H16" s="3" t="n"/>
    </row>
    <row r="17">
      <c r="E17" s="2" t="n"/>
      <c r="F17" s="3" t="n"/>
      <c r="H17" s="3" t="n"/>
    </row>
    <row r="18">
      <c r="E18" s="2" t="n"/>
      <c r="F18" s="3" t="n"/>
      <c r="H18" s="3" t="n"/>
    </row>
    <row r="19">
      <c r="E19" s="2" t="n"/>
      <c r="F19" s="3" t="n"/>
      <c r="H19" s="3" t="n"/>
    </row>
    <row r="20">
      <c r="E20" s="2" t="n"/>
      <c r="F20" s="3" t="n"/>
      <c r="H20" s="3" t="n"/>
    </row>
    <row r="21">
      <c r="E21" s="2" t="n"/>
      <c r="F21" s="3" t="n"/>
      <c r="H21" s="3" t="n"/>
    </row>
    <row r="22">
      <c r="E22" s="2" t="n"/>
      <c r="F22" s="3" t="n"/>
      <c r="H22" s="3" t="n"/>
    </row>
    <row r="23">
      <c r="E23" s="2" t="n"/>
      <c r="F23" s="3" t="n"/>
      <c r="H23" s="3" t="n"/>
    </row>
    <row r="24">
      <c r="E24" s="2" t="n"/>
      <c r="F24" s="3" t="n"/>
      <c r="H24" s="3" t="n"/>
    </row>
    <row r="25">
      <c r="E25" s="2" t="n"/>
      <c r="F25" s="3" t="n"/>
      <c r="H25" s="3" t="n"/>
    </row>
    <row r="26">
      <c r="E26" s="2" t="n"/>
      <c r="F26" s="3" t="n"/>
      <c r="H26" s="3" t="n"/>
    </row>
    <row r="27">
      <c r="E27" s="2" t="n"/>
      <c r="F27" s="3" t="n"/>
      <c r="H27" s="3" t="n"/>
    </row>
    <row r="28">
      <c r="E28" s="2" t="n"/>
      <c r="F28" s="3" t="n"/>
      <c r="H28" s="3" t="n"/>
    </row>
    <row r="29">
      <c r="E29" s="2" t="n"/>
      <c r="F29" s="3" t="n"/>
      <c r="H29" s="3" t="n"/>
    </row>
    <row r="30">
      <c r="E30" s="2" t="n"/>
      <c r="F30" s="3" t="n"/>
      <c r="H30" s="3" t="n"/>
    </row>
    <row r="31">
      <c r="E31" s="2" t="n"/>
      <c r="F31" s="3" t="n"/>
      <c r="H31" s="3" t="n"/>
    </row>
    <row r="32">
      <c r="E32" s="2" t="n"/>
      <c r="F32" s="3" t="n"/>
      <c r="H32" s="3" t="n"/>
    </row>
    <row r="33">
      <c r="E33" s="2" t="n"/>
      <c r="F33" s="3" t="n"/>
      <c r="H33" s="3" t="n"/>
    </row>
    <row r="34">
      <c r="E34" s="2" t="n"/>
      <c r="F34" s="3" t="n"/>
      <c r="H34" s="3" t="n"/>
    </row>
    <row r="35">
      <c r="E35" s="2" t="n"/>
      <c r="F35" s="3" t="n"/>
      <c r="H35" s="3" t="n"/>
    </row>
    <row r="36">
      <c r="E36" s="2" t="n"/>
      <c r="F36" s="3" t="n"/>
      <c r="H36" s="3" t="n"/>
    </row>
    <row r="37">
      <c r="E37" s="2" t="n"/>
      <c r="F37" s="3" t="n"/>
      <c r="H37" s="3" t="n"/>
    </row>
    <row r="38">
      <c r="E38" s="2" t="n"/>
      <c r="F38" s="3" t="n"/>
      <c r="H38" s="3" t="n"/>
    </row>
    <row r="39">
      <c r="E39" s="2" t="n"/>
      <c r="F39" s="3" t="n"/>
      <c r="H39" s="3" t="n"/>
    </row>
    <row r="40">
      <c r="E40" s="2" t="n"/>
      <c r="F40" s="3" t="n"/>
      <c r="H40" s="3" t="n"/>
    </row>
    <row r="41">
      <c r="E41" s="2" t="n"/>
      <c r="F41" s="3" t="n"/>
      <c r="H41" s="3" t="n"/>
    </row>
    <row r="42">
      <c r="E42" s="2" t="n"/>
      <c r="F42" s="3" t="n"/>
      <c r="H42" s="3" t="n"/>
    </row>
    <row r="43">
      <c r="E43" s="2" t="n"/>
      <c r="F43" s="3" t="n"/>
      <c r="H43" s="3" t="n"/>
    </row>
    <row r="44">
      <c r="E44" s="2" t="n"/>
      <c r="F44" s="3" t="n"/>
      <c r="H44" s="3" t="n"/>
    </row>
    <row r="45">
      <c r="E45" s="2" t="n"/>
      <c r="F45" s="3" t="n"/>
      <c r="H45" s="3" t="n"/>
    </row>
    <row r="46">
      <c r="E46" s="2" t="n"/>
      <c r="F46" s="3" t="n"/>
      <c r="H46" s="3" t="n"/>
    </row>
    <row r="47">
      <c r="E47" s="2" t="n"/>
      <c r="F47" s="3" t="n"/>
      <c r="H47" s="3" t="n"/>
    </row>
    <row r="48">
      <c r="E48" s="2" t="n"/>
      <c r="F48" s="3" t="n"/>
      <c r="H48" s="3" t="n"/>
    </row>
    <row r="49">
      <c r="E49" s="2" t="n"/>
      <c r="F49" s="3" t="n"/>
      <c r="H49" s="3" t="n"/>
    </row>
    <row r="50">
      <c r="E50" s="2" t="n"/>
      <c r="F50" s="3" t="n"/>
      <c r="H50" s="3" t="n"/>
    </row>
    <row r="51">
      <c r="E51" s="2" t="n"/>
      <c r="F51" s="3" t="n"/>
      <c r="H51" s="3" t="n"/>
    </row>
    <row r="52">
      <c r="E52" s="2" t="n"/>
      <c r="F52" s="3" t="n"/>
      <c r="H52" s="3" t="n"/>
    </row>
    <row r="53">
      <c r="E53" s="2" t="n"/>
      <c r="F53" s="3" t="n"/>
      <c r="H53" s="3" t="n"/>
    </row>
    <row r="54">
      <c r="E54" s="2" t="n"/>
      <c r="F54" s="3" t="n"/>
      <c r="H54" s="3" t="n"/>
    </row>
    <row r="55">
      <c r="E55" s="2" t="n"/>
      <c r="F55" s="3" t="n"/>
      <c r="H55" s="3" t="n"/>
    </row>
    <row r="56">
      <c r="E56" s="2" t="n"/>
      <c r="F56" s="3" t="n"/>
      <c r="H56" s="3" t="n"/>
    </row>
    <row r="57">
      <c r="E57" s="2" t="n"/>
      <c r="F57" s="3" t="n"/>
      <c r="H57" s="3" t="n"/>
    </row>
    <row r="58">
      <c r="E58" s="2" t="n"/>
      <c r="F58" s="3" t="n"/>
      <c r="H58" s="3" t="n"/>
    </row>
    <row r="59">
      <c r="E59" s="2" t="n"/>
      <c r="F59" s="3" t="n"/>
      <c r="H59" s="3" t="n"/>
    </row>
    <row r="60">
      <c r="E60" s="2" t="n"/>
      <c r="F60" s="3" t="n"/>
      <c r="H60" s="3" t="n"/>
    </row>
    <row r="61">
      <c r="E61" s="2" t="n"/>
      <c r="F61" s="3" t="n"/>
      <c r="H61" s="3" t="n"/>
    </row>
    <row r="62">
      <c r="E62" s="2" t="n"/>
      <c r="F62" s="3" t="n"/>
      <c r="H62" s="3" t="n"/>
    </row>
    <row r="63">
      <c r="E63" s="2" t="n"/>
      <c r="F63" s="3" t="n"/>
      <c r="H63" s="3" t="n"/>
    </row>
    <row r="64">
      <c r="E64" s="2" t="n"/>
      <c r="F64" s="3" t="n"/>
      <c r="H64" s="3" t="n"/>
    </row>
    <row r="65">
      <c r="E65" s="2" t="n"/>
      <c r="F65" s="3" t="n"/>
      <c r="H65" s="3" t="n"/>
    </row>
    <row r="66">
      <c r="E66" s="2" t="n"/>
      <c r="F66" s="3" t="n"/>
      <c r="H66" s="3" t="n"/>
    </row>
    <row r="67">
      <c r="E67" s="2" t="n"/>
      <c r="F67" s="3" t="n"/>
      <c r="H67" s="3" t="n"/>
    </row>
    <row r="68">
      <c r="E68" s="2" t="n"/>
      <c r="F68" s="3" t="n"/>
      <c r="H68" s="3" t="n"/>
    </row>
    <row r="69">
      <c r="E69" s="2" t="n"/>
      <c r="F69" s="3" t="n"/>
      <c r="H69" s="3" t="n"/>
    </row>
    <row r="70">
      <c r="E70" s="2" t="n"/>
      <c r="F70" s="3" t="n"/>
      <c r="H70" s="3" t="n"/>
    </row>
    <row r="71">
      <c r="E71" s="2" t="n"/>
      <c r="F71" s="3" t="n"/>
      <c r="H71" s="3" t="n"/>
    </row>
    <row r="72">
      <c r="E72" s="2" t="n"/>
      <c r="F72" s="3" t="n"/>
      <c r="H72" s="3" t="n"/>
    </row>
    <row r="73">
      <c r="E73" s="2" t="n"/>
      <c r="F73" s="3" t="n"/>
      <c r="H73" s="3" t="n"/>
    </row>
    <row r="74">
      <c r="E74" s="2" t="n"/>
      <c r="F74" s="3" t="n"/>
      <c r="H74" s="3" t="n"/>
    </row>
    <row r="75">
      <c r="E75" s="2" t="n"/>
      <c r="F75" s="3" t="n"/>
      <c r="H75" s="3" t="n"/>
    </row>
    <row r="76">
      <c r="E76" s="2" t="n"/>
      <c r="F76" s="3" t="n"/>
      <c r="H76" s="3" t="n"/>
    </row>
    <row r="77">
      <c r="E77" s="2" t="n"/>
      <c r="F77" s="3" t="n"/>
      <c r="H77" s="3" t="n"/>
    </row>
    <row r="78">
      <c r="E78" s="2" t="n"/>
      <c r="F78" s="3" t="n"/>
      <c r="H78" s="3" t="n"/>
    </row>
    <row r="79">
      <c r="E79" s="2" t="n"/>
      <c r="F79" s="3" t="n"/>
      <c r="H79" s="3" t="n"/>
    </row>
    <row r="80">
      <c r="E80" s="2" t="n"/>
      <c r="F80" s="3" t="n"/>
      <c r="H80" s="3" t="n"/>
    </row>
    <row r="81">
      <c r="E81" s="2" t="n"/>
      <c r="F81" s="3" t="n"/>
      <c r="H81" s="3" t="n"/>
    </row>
    <row r="82">
      <c r="E82" s="2" t="n"/>
      <c r="F82" s="3" t="n"/>
      <c r="H82" s="3" t="n"/>
    </row>
    <row r="83">
      <c r="E83" s="2" t="n"/>
      <c r="F83" s="3" t="n"/>
      <c r="H83" s="3" t="n"/>
    </row>
    <row r="84">
      <c r="E84" s="2" t="n"/>
      <c r="F84" s="3" t="n"/>
      <c r="H84" s="3" t="n"/>
    </row>
    <row r="85">
      <c r="E85" s="2" t="n"/>
      <c r="F85" s="3" t="n"/>
      <c r="H85" s="3" t="n"/>
    </row>
    <row r="86">
      <c r="E86" s="2" t="n"/>
      <c r="F86" s="3" t="n"/>
      <c r="H86" s="3" t="n"/>
    </row>
    <row r="87">
      <c r="E87" s="2" t="n"/>
      <c r="F87" s="3" t="n"/>
      <c r="H87" s="3" t="n"/>
    </row>
    <row r="88">
      <c r="E88" s="2" t="n"/>
      <c r="F88" s="3" t="n"/>
      <c r="H88" s="3" t="n"/>
    </row>
    <row r="89">
      <c r="E89" s="2" t="n"/>
      <c r="F89" s="3" t="n"/>
      <c r="H89" s="3" t="n"/>
    </row>
    <row r="90">
      <c r="E90" s="2" t="n"/>
      <c r="F90" s="3" t="n"/>
      <c r="H90" s="3" t="n"/>
    </row>
    <row r="91">
      <c r="E91" s="2" t="n"/>
      <c r="F91" s="3" t="n"/>
      <c r="H91" s="3" t="n"/>
    </row>
    <row r="92">
      <c r="E92" s="2" t="n"/>
      <c r="F92" s="3" t="n"/>
      <c r="H92" s="3" t="n"/>
    </row>
    <row r="93">
      <c r="E93" s="2" t="n"/>
      <c r="F93" s="3" t="n"/>
      <c r="H93" s="3" t="n"/>
    </row>
    <row r="94">
      <c r="E94" s="2" t="n"/>
      <c r="F94" s="3" t="n"/>
      <c r="H94" s="3" t="n"/>
    </row>
    <row r="95">
      <c r="E95" s="2" t="n"/>
      <c r="F95" s="3" t="n"/>
      <c r="H95" s="3" t="n"/>
    </row>
    <row r="96">
      <c r="E96" s="2" t="n"/>
      <c r="F96" s="3" t="n"/>
      <c r="H96" s="3" t="n"/>
    </row>
    <row r="97">
      <c r="E97" s="2" t="n"/>
      <c r="F97" s="3" t="n"/>
      <c r="H97" s="3" t="n"/>
    </row>
    <row r="98">
      <c r="E98" s="2" t="n"/>
      <c r="F98" s="3" t="n"/>
      <c r="H98" s="3" t="n"/>
    </row>
    <row r="99">
      <c r="E99" s="2" t="n"/>
      <c r="F99" s="3" t="n"/>
      <c r="H99" s="3" t="n"/>
    </row>
    <row r="100">
      <c r="E100" s="2" t="n"/>
      <c r="F100" s="3" t="n"/>
      <c r="H100" s="3" t="n"/>
    </row>
    <row r="101">
      <c r="E101" s="2" t="n"/>
      <c r="F101" s="3" t="n"/>
      <c r="H101" s="3" t="n"/>
    </row>
    <row r="102">
      <c r="E102" s="2" t="n"/>
      <c r="F102" s="3" t="n"/>
      <c r="H102" s="3" t="n"/>
    </row>
    <row r="103">
      <c r="E103" s="2" t="n"/>
      <c r="F103" s="3" t="n"/>
      <c r="H103" s="3" t="n"/>
    </row>
    <row r="104">
      <c r="E104" s="2" t="n"/>
      <c r="F104" s="3" t="n"/>
      <c r="H104" s="3" t="n"/>
    </row>
    <row r="105">
      <c r="E105" s="2" t="n"/>
      <c r="F105" s="3" t="n"/>
      <c r="H105" s="3" t="n"/>
    </row>
    <row r="106">
      <c r="E106" s="2" t="n"/>
      <c r="F106" s="3" t="n"/>
      <c r="H106" s="3" t="n"/>
    </row>
    <row r="107">
      <c r="E107" s="2" t="n"/>
      <c r="F107" s="3" t="n"/>
      <c r="H107" s="3" t="n"/>
    </row>
    <row r="108">
      <c r="E108" s="2" t="n"/>
      <c r="F108" s="3" t="n"/>
      <c r="H108" s="3" t="n"/>
    </row>
    <row r="109">
      <c r="E109" s="2" t="n"/>
      <c r="F109" s="3" t="n"/>
      <c r="H109" s="3" t="n"/>
    </row>
    <row r="110">
      <c r="E110" s="2" t="n"/>
      <c r="F110" s="3" t="n"/>
      <c r="H110" s="3" t="n"/>
    </row>
    <row r="111">
      <c r="E111" s="2" t="n"/>
      <c r="F111" s="3" t="n"/>
      <c r="H111" s="3" t="n"/>
    </row>
    <row r="112">
      <c r="E112" s="2" t="n"/>
      <c r="F112" s="3" t="n"/>
      <c r="H112" s="3" t="n"/>
    </row>
    <row r="113">
      <c r="E113" s="2" t="n"/>
      <c r="F113" s="3" t="n"/>
      <c r="H113" s="3" t="n"/>
    </row>
    <row r="114">
      <c r="E114" s="2" t="n"/>
      <c r="F114" s="3" t="n"/>
      <c r="H114" s="3" t="n"/>
    </row>
    <row r="115">
      <c r="E115" s="2" t="n"/>
      <c r="F115" s="3" t="n"/>
      <c r="H115" s="3" t="n"/>
    </row>
    <row r="116">
      <c r="E116" s="2" t="n"/>
      <c r="F116" s="3" t="n"/>
      <c r="H116" s="3" t="n"/>
    </row>
    <row r="117">
      <c r="E117" s="2" t="n"/>
      <c r="F117" s="3" t="n"/>
      <c r="H117" s="3" t="n"/>
    </row>
    <row r="118">
      <c r="E118" s="2" t="n"/>
      <c r="F118" s="3" t="n"/>
      <c r="H118" s="3" t="n"/>
    </row>
    <row r="119">
      <c r="E119" s="2" t="n"/>
      <c r="F119" s="3" t="n"/>
      <c r="H119" s="3" t="n"/>
    </row>
    <row r="120">
      <c r="E120" s="2" t="n"/>
      <c r="F120" s="3" t="n"/>
      <c r="H120" s="3" t="n"/>
    </row>
    <row r="121">
      <c r="E121" s="2" t="n"/>
      <c r="F121" s="3" t="n"/>
      <c r="H121" s="3" t="n"/>
    </row>
    <row r="122">
      <c r="E122" s="2" t="n"/>
      <c r="F122" s="3" t="n"/>
      <c r="H122" s="3" t="n"/>
    </row>
    <row r="123">
      <c r="E123" s="2" t="n"/>
      <c r="F123" s="3" t="n"/>
      <c r="H123" s="3" t="n"/>
    </row>
    <row r="124">
      <c r="E124" s="2" t="n"/>
      <c r="F124" s="3" t="n"/>
      <c r="H124" s="3" t="n"/>
    </row>
    <row r="125">
      <c r="E125" s="2" t="n"/>
      <c r="F125" s="3" t="n"/>
      <c r="H125" s="3" t="n"/>
    </row>
    <row r="126">
      <c r="E126" s="2" t="n"/>
      <c r="F126" s="3" t="n"/>
      <c r="H126" s="3" t="n"/>
    </row>
    <row r="127">
      <c r="E127" s="2" t="n"/>
      <c r="F127" s="3" t="n"/>
      <c r="H127" s="3" t="n"/>
    </row>
    <row r="128">
      <c r="E128" s="2" t="n"/>
      <c r="F128" s="3" t="n"/>
      <c r="H128" s="3" t="n"/>
    </row>
    <row r="129">
      <c r="E129" s="2" t="n"/>
      <c r="F129" s="3" t="n"/>
      <c r="H129" s="3" t="n"/>
    </row>
    <row r="130">
      <c r="E130" s="2" t="n"/>
      <c r="F130" s="3" t="n"/>
      <c r="H130" s="3" t="n"/>
    </row>
    <row r="131">
      <c r="E131" s="2" t="n"/>
      <c r="F131" s="3" t="n"/>
      <c r="H131" s="3" t="n"/>
    </row>
    <row r="132">
      <c r="E132" s="2" t="n"/>
      <c r="F132" s="3" t="n"/>
      <c r="H132" s="3" t="n"/>
    </row>
    <row r="133">
      <c r="E133" s="2" t="n"/>
      <c r="F133" s="3" t="n"/>
      <c r="H133" s="3" t="n"/>
    </row>
    <row r="134">
      <c r="E134" s="2" t="n"/>
      <c r="F134" s="3" t="n"/>
      <c r="H134" s="3" t="n"/>
    </row>
    <row r="135">
      <c r="E135" s="2" t="n"/>
      <c r="F135" s="3" t="n"/>
      <c r="H135" s="3" t="n"/>
    </row>
    <row r="136">
      <c r="E136" s="2" t="n"/>
      <c r="F136" s="3" t="n"/>
      <c r="H136" s="3" t="n"/>
    </row>
    <row r="137">
      <c r="E137" s="2" t="n"/>
      <c r="F137" s="3" t="n"/>
      <c r="H137" s="3" t="n"/>
    </row>
    <row r="138">
      <c r="E138" s="2" t="n"/>
      <c r="F138" s="3" t="n"/>
      <c r="H138" s="3" t="n"/>
    </row>
    <row r="139">
      <c r="E139" s="2" t="n"/>
      <c r="F139" s="3" t="n"/>
      <c r="H139" s="3" t="n"/>
    </row>
    <row r="140">
      <c r="E140" s="2" t="n"/>
      <c r="F140" s="3" t="n"/>
      <c r="H140" s="3" t="n"/>
    </row>
    <row r="141">
      <c r="E141" s="2" t="n"/>
      <c r="F141" s="3" t="n"/>
      <c r="H141" s="3" t="n"/>
    </row>
    <row r="142">
      <c r="E142" s="2" t="n"/>
      <c r="F142" s="3" t="n"/>
      <c r="H142" s="3" t="n"/>
    </row>
    <row r="143">
      <c r="E143" s="2" t="n"/>
      <c r="F143" s="3" t="n"/>
      <c r="H143" s="3" t="n"/>
    </row>
    <row r="144">
      <c r="E144" s="2" t="n"/>
      <c r="F144" s="3" t="n"/>
      <c r="H144" s="3" t="n"/>
    </row>
    <row r="145">
      <c r="E145" s="2" t="n"/>
      <c r="F145" s="3" t="n"/>
      <c r="H145" s="3" t="n"/>
    </row>
    <row r="146">
      <c r="E146" s="2" t="n"/>
      <c r="F146" s="3" t="n"/>
      <c r="H146" s="3" t="n"/>
    </row>
    <row r="147">
      <c r="E147" s="2" t="n"/>
      <c r="F147" s="3" t="n"/>
      <c r="H147" s="3" t="n"/>
    </row>
    <row r="148">
      <c r="E148" s="2" t="n"/>
      <c r="F148" s="3" t="n"/>
      <c r="H148" s="3" t="n"/>
    </row>
    <row r="149">
      <c r="E149" s="2" t="n"/>
      <c r="F149" s="3" t="n"/>
      <c r="H149" s="3" t="n"/>
    </row>
    <row r="150">
      <c r="E150" s="2" t="n"/>
      <c r="F150" s="3" t="n"/>
      <c r="H150" s="3" t="n"/>
    </row>
    <row r="151">
      <c r="E151" s="2" t="n"/>
      <c r="F151" s="3" t="n"/>
      <c r="H151" s="3" t="n"/>
    </row>
    <row r="152">
      <c r="E152" s="2" t="n"/>
      <c r="F152" s="3" t="n"/>
      <c r="H152" s="3" t="n"/>
    </row>
    <row r="153">
      <c r="E153" s="2" t="n"/>
      <c r="F153" s="3" t="n"/>
      <c r="H153" s="3" t="n"/>
    </row>
    <row r="154">
      <c r="E154" s="2" t="n"/>
      <c r="F154" s="3" t="n"/>
      <c r="H154" s="3" t="n"/>
    </row>
    <row r="155">
      <c r="E155" s="2" t="n"/>
      <c r="F155" s="3" t="n"/>
      <c r="H155" s="3" t="n"/>
    </row>
    <row r="156">
      <c r="E156" s="2" t="n"/>
      <c r="F156" s="3" t="n"/>
      <c r="H156" s="3" t="n"/>
    </row>
    <row r="157">
      <c r="E157" s="2" t="n"/>
      <c r="F157" s="3" t="n"/>
      <c r="H157" s="3" t="n"/>
    </row>
    <row r="158">
      <c r="E158" s="2" t="n"/>
      <c r="F158" s="3" t="n"/>
      <c r="H158" s="3" t="n"/>
    </row>
    <row r="159">
      <c r="E159" s="2" t="n"/>
      <c r="F159" s="3" t="n"/>
      <c r="H159" s="3" t="n"/>
    </row>
    <row r="160">
      <c r="E160" s="2" t="n"/>
      <c r="F160" s="3" t="n"/>
      <c r="H160" s="3" t="n"/>
    </row>
    <row r="161">
      <c r="E161" s="2" t="n"/>
      <c r="F161" s="3" t="n"/>
      <c r="H161" s="3" t="n"/>
    </row>
    <row r="162">
      <c r="E162" s="2" t="n"/>
      <c r="F162" s="3" t="n"/>
      <c r="H162" s="3" t="n"/>
    </row>
    <row r="163">
      <c r="E163" s="2" t="n"/>
      <c r="F163" s="3" t="n"/>
      <c r="H163" s="3" t="n"/>
    </row>
    <row r="164">
      <c r="E164" s="2" t="n"/>
      <c r="F164" s="3" t="n"/>
      <c r="H164" s="3" t="n"/>
    </row>
    <row r="165">
      <c r="E165" s="2" t="n"/>
      <c r="F165" s="3" t="n"/>
      <c r="H165" s="3" t="n"/>
    </row>
    <row r="166">
      <c r="E166" s="2" t="n"/>
      <c r="F166" s="3" t="n"/>
      <c r="H166" s="3" t="n"/>
    </row>
    <row r="167">
      <c r="E167" s="2" t="n"/>
      <c r="F167" s="3" t="n"/>
      <c r="H167" s="3" t="n"/>
    </row>
    <row r="168">
      <c r="E168" s="2" t="n"/>
      <c r="F168" s="3" t="n"/>
      <c r="H168" s="3" t="n"/>
    </row>
    <row r="169">
      <c r="E169" s="2" t="n"/>
      <c r="F169" s="3" t="n"/>
      <c r="H169" s="3" t="n"/>
    </row>
    <row r="170">
      <c r="E170" s="2" t="n"/>
      <c r="F170" s="3" t="n"/>
      <c r="H170" s="3" t="n"/>
    </row>
    <row r="171">
      <c r="E171" s="2" t="n"/>
      <c r="F171" s="3" t="n"/>
      <c r="H171" s="3" t="n"/>
    </row>
    <row r="172">
      <c r="E172" s="2" t="n"/>
      <c r="F172" s="3" t="n"/>
      <c r="H172" s="3" t="n"/>
    </row>
    <row r="173">
      <c r="E173" s="2" t="n"/>
      <c r="F173" s="3" t="n"/>
      <c r="H173" s="3" t="n"/>
    </row>
    <row r="174">
      <c r="E174" s="2" t="n"/>
      <c r="F174" s="3" t="n"/>
      <c r="H174" s="3" t="n"/>
    </row>
    <row r="175">
      <c r="E175" s="2" t="n"/>
      <c r="F175" s="3" t="n"/>
      <c r="H175" s="3" t="n"/>
    </row>
    <row r="176">
      <c r="E176" s="2" t="n"/>
      <c r="F176" s="3" t="n"/>
      <c r="H176" s="3" t="n"/>
    </row>
    <row r="177">
      <c r="E177" s="2" t="n"/>
      <c r="F177" s="3" t="n"/>
      <c r="H177" s="3" t="n"/>
    </row>
    <row r="178">
      <c r="E178" s="2" t="n"/>
      <c r="F178" s="3" t="n"/>
      <c r="H178" s="3" t="n"/>
    </row>
    <row r="179">
      <c r="E179" s="2" t="n"/>
      <c r="F179" s="3" t="n"/>
      <c r="H179" s="3" t="n"/>
    </row>
    <row r="180">
      <c r="E180" s="2" t="n"/>
      <c r="F180" s="3" t="n"/>
      <c r="H180" s="3" t="n"/>
    </row>
    <row r="181">
      <c r="E181" s="2" t="n"/>
      <c r="F181" s="3" t="n"/>
      <c r="H181" s="3" t="n"/>
    </row>
    <row r="182">
      <c r="E182" s="2" t="n"/>
      <c r="F182" s="3" t="n"/>
      <c r="H182" s="3" t="n"/>
    </row>
    <row r="183">
      <c r="E183" s="2" t="n"/>
      <c r="F183" s="3" t="n"/>
      <c r="H183" s="3" t="n"/>
    </row>
    <row r="184">
      <c r="E184" s="2" t="n"/>
      <c r="F184" s="3" t="n"/>
      <c r="H184" s="3" t="n"/>
    </row>
    <row r="185">
      <c r="E185" s="2" t="n"/>
      <c r="F185" s="3" t="n"/>
      <c r="H185" s="3" t="n"/>
    </row>
    <row r="186">
      <c r="E186" s="2" t="n"/>
      <c r="F186" s="3" t="n"/>
      <c r="H186" s="3" t="n"/>
    </row>
    <row r="187">
      <c r="E187" s="2" t="n"/>
      <c r="F187" s="3" t="n"/>
      <c r="H187" s="3" t="n"/>
    </row>
    <row r="188">
      <c r="E188" s="2" t="n"/>
      <c r="F188" s="3" t="n"/>
      <c r="H188" s="3" t="n"/>
    </row>
    <row r="189">
      <c r="E189" s="2" t="n"/>
      <c r="F189" s="3" t="n"/>
      <c r="H189" s="3" t="n"/>
    </row>
    <row r="190">
      <c r="E190" s="2" t="n"/>
      <c r="F190" s="3" t="n"/>
      <c r="H190" s="3" t="n"/>
    </row>
    <row r="191">
      <c r="E191" s="2" t="n"/>
      <c r="F191" s="3" t="n"/>
      <c r="H191" s="3" t="n"/>
    </row>
    <row r="192">
      <c r="E192" s="2" t="n"/>
      <c r="F192" s="3" t="n"/>
      <c r="H192" s="3" t="n"/>
    </row>
    <row r="193">
      <c r="E193" s="2" t="n"/>
      <c r="F193" s="3" t="n"/>
      <c r="H193" s="3" t="n"/>
    </row>
    <row r="194">
      <c r="E194" s="2" t="n"/>
      <c r="F194" s="3" t="n"/>
      <c r="H194" s="3" t="n"/>
    </row>
    <row r="195">
      <c r="E195" s="2" t="n"/>
      <c r="F195" s="3" t="n"/>
      <c r="H195" s="3" t="n"/>
    </row>
    <row r="196">
      <c r="E196" s="2" t="n"/>
      <c r="F196" s="3" t="n"/>
      <c r="H196" s="3" t="n"/>
    </row>
    <row r="197">
      <c r="E197" s="2" t="n"/>
      <c r="F197" s="3" t="n"/>
      <c r="H197" s="3" t="n"/>
    </row>
    <row r="198">
      <c r="E198" s="2" t="n"/>
      <c r="F198" s="3" t="n"/>
      <c r="H198" s="3" t="n"/>
    </row>
    <row r="199">
      <c r="E199" s="2" t="n"/>
      <c r="F199" s="3" t="n"/>
      <c r="H199" s="3" t="n"/>
    </row>
    <row r="200">
      <c r="E200" s="2" t="n"/>
      <c r="F200" s="3" t="n"/>
      <c r="H200" s="3" t="n"/>
    </row>
    <row r="201">
      <c r="E201" s="2" t="n"/>
      <c r="F201" s="3" t="n"/>
      <c r="H201" s="3" t="n"/>
    </row>
    <row r="202">
      <c r="E202" s="2" t="n"/>
      <c r="F202" s="3" t="n"/>
      <c r="H202" s="3" t="n"/>
    </row>
    <row r="203">
      <c r="E203" s="2" t="n"/>
      <c r="F203" s="3" t="n"/>
      <c r="H203" s="3" t="n"/>
    </row>
    <row r="204">
      <c r="E204" s="2" t="n"/>
      <c r="F204" s="3" t="n"/>
      <c r="H204" s="3" t="n"/>
    </row>
    <row r="205">
      <c r="E205" s="2" t="n"/>
      <c r="F205" s="3" t="n"/>
      <c r="H205" s="3" t="n"/>
    </row>
    <row r="206">
      <c r="E206" s="2" t="n"/>
      <c r="F206" s="3" t="n"/>
      <c r="H206" s="3" t="n"/>
    </row>
    <row r="207">
      <c r="E207" s="2" t="n"/>
      <c r="F207" s="3" t="n"/>
      <c r="H207" s="3" t="n"/>
    </row>
    <row r="208">
      <c r="E208" s="2" t="n"/>
      <c r="F208" s="3" t="n"/>
      <c r="H208" s="3" t="n"/>
    </row>
    <row r="209">
      <c r="E209" s="2" t="n"/>
      <c r="F209" s="3" t="n"/>
      <c r="H209" s="3" t="n"/>
    </row>
    <row r="210">
      <c r="E210" s="2" t="n"/>
      <c r="F210" s="3" t="n"/>
      <c r="H210" s="3" t="n"/>
    </row>
    <row r="211">
      <c r="E211" s="2" t="n"/>
      <c r="F211" s="3" t="n"/>
      <c r="H211" s="3" t="n"/>
    </row>
    <row r="212">
      <c r="E212" s="2" t="n"/>
      <c r="F212" s="3" t="n"/>
      <c r="H212" s="3" t="n"/>
    </row>
    <row r="213">
      <c r="E213" s="2" t="n"/>
      <c r="F213" s="3" t="n"/>
      <c r="H213" s="3" t="n"/>
    </row>
    <row r="214">
      <c r="E214" s="2" t="n"/>
      <c r="F214" s="3" t="n"/>
      <c r="H214" s="3" t="n"/>
    </row>
    <row r="215">
      <c r="E215" s="2" t="n"/>
      <c r="F215" s="3" t="n"/>
      <c r="H215" s="3" t="n"/>
    </row>
    <row r="216">
      <c r="E216" s="2" t="n"/>
      <c r="F216" s="3" t="n"/>
      <c r="H216" s="3" t="n"/>
    </row>
    <row r="217">
      <c r="E217" s="2" t="n"/>
      <c r="F217" s="3" t="n"/>
      <c r="H217" s="3" t="n"/>
    </row>
    <row r="218">
      <c r="E218" s="2" t="n"/>
      <c r="F218" s="3" t="n"/>
      <c r="H218" s="3" t="n"/>
    </row>
    <row r="219">
      <c r="E219" s="2" t="n"/>
      <c r="F219" s="3" t="n"/>
      <c r="H219" s="3" t="n"/>
    </row>
    <row r="220">
      <c r="E220" s="2" t="n"/>
      <c r="F220" s="3" t="n"/>
      <c r="H220" s="3" t="n"/>
    </row>
    <row r="221">
      <c r="E221" s="2" t="n"/>
      <c r="F221" s="3" t="n"/>
      <c r="H221" s="3" t="n"/>
    </row>
    <row r="222">
      <c r="E222" s="2" t="n"/>
      <c r="F222" s="3" t="n"/>
      <c r="H222" s="3" t="n"/>
    </row>
    <row r="223">
      <c r="E223" s="2" t="n"/>
      <c r="F223" s="3" t="n"/>
      <c r="H223" s="3" t="n"/>
    </row>
    <row r="224">
      <c r="E224" s="2" t="n"/>
      <c r="F224" s="3" t="n"/>
      <c r="H224" s="3" t="n"/>
    </row>
    <row r="225">
      <c r="E225" s="2" t="n"/>
      <c r="F225" s="3" t="n"/>
      <c r="H225" s="3" t="n"/>
    </row>
    <row r="226">
      <c r="E226" s="2" t="n"/>
      <c r="F226" s="3" t="n"/>
      <c r="H226" s="3" t="n"/>
    </row>
    <row r="227">
      <c r="E227" s="2" t="n"/>
      <c r="F227" s="3" t="n"/>
      <c r="H227" s="3" t="n"/>
    </row>
    <row r="228">
      <c r="E228" s="2" t="n"/>
      <c r="F228" s="3" t="n"/>
      <c r="H228" s="3" t="n"/>
    </row>
    <row r="229">
      <c r="E229" s="2" t="n"/>
      <c r="F229" s="3" t="n"/>
      <c r="H229" s="3" t="n"/>
    </row>
    <row r="230">
      <c r="E230" s="2" t="n"/>
      <c r="F230" s="3" t="n"/>
      <c r="H230" s="3" t="n"/>
    </row>
    <row r="231">
      <c r="E231" s="2" t="n"/>
      <c r="F231" s="3" t="n"/>
      <c r="H231" s="3" t="n"/>
    </row>
    <row r="232">
      <c r="E232" s="2" t="n"/>
      <c r="F232" s="3" t="n"/>
      <c r="H232" s="3" t="n"/>
    </row>
    <row r="233">
      <c r="E233" s="2" t="n"/>
      <c r="F233" s="3" t="n"/>
      <c r="H233" s="3" t="n"/>
    </row>
    <row r="234">
      <c r="E234" s="2" t="n"/>
      <c r="F234" s="3" t="n"/>
      <c r="H234" s="3" t="n"/>
    </row>
    <row r="235">
      <c r="E235" s="2" t="n"/>
      <c r="F235" s="3" t="n"/>
      <c r="H235" s="3" t="n"/>
    </row>
    <row r="236">
      <c r="E236" s="2" t="n"/>
      <c r="F236" s="3" t="n"/>
      <c r="H236" s="3" t="n"/>
    </row>
    <row r="237">
      <c r="E237" s="2" t="n"/>
      <c r="F237" s="3" t="n"/>
      <c r="H237" s="3" t="n"/>
    </row>
    <row r="238">
      <c r="E238" s="2" t="n"/>
      <c r="F238" s="3" t="n"/>
      <c r="H238" s="3" t="n"/>
    </row>
    <row r="239">
      <c r="E239" s="2" t="n"/>
      <c r="F239" s="3" t="n"/>
      <c r="H239" s="3" t="n"/>
    </row>
    <row r="240">
      <c r="E240" s="2" t="n"/>
      <c r="F240" s="3" t="n"/>
      <c r="H240" s="3" t="n"/>
    </row>
    <row r="241">
      <c r="E241" s="2" t="n"/>
      <c r="F241" s="3" t="n"/>
      <c r="H241" s="3" t="n"/>
    </row>
    <row r="242">
      <c r="E242" s="2" t="n"/>
      <c r="F242" s="3" t="n"/>
      <c r="H242" s="3" t="n"/>
    </row>
    <row r="243">
      <c r="E243" s="2" t="n"/>
      <c r="F243" s="3" t="n"/>
      <c r="H243" s="3" t="n"/>
    </row>
    <row r="244">
      <c r="E244" s="2" t="n"/>
      <c r="F244" s="3" t="n"/>
      <c r="H244" s="3" t="n"/>
    </row>
    <row r="245">
      <c r="E245" s="2" t="n"/>
      <c r="F245" s="3" t="n"/>
      <c r="H245" s="3" t="n"/>
    </row>
    <row r="246">
      <c r="E246" s="2" t="n"/>
      <c r="F246" s="3" t="n"/>
      <c r="H246" s="3" t="n"/>
    </row>
    <row r="247">
      <c r="E247" s="2" t="n"/>
      <c r="F247" s="3" t="n"/>
      <c r="H247" s="3" t="n"/>
    </row>
    <row r="248">
      <c r="E248" s="2" t="n"/>
      <c r="F248" s="3" t="n"/>
      <c r="H248" s="3" t="n"/>
    </row>
    <row r="249">
      <c r="E249" s="2" t="n"/>
      <c r="F249" s="3" t="n"/>
      <c r="H249" s="3" t="n"/>
    </row>
    <row r="250">
      <c r="E250" s="2" t="n"/>
      <c r="F250" s="3" t="n"/>
      <c r="H250" s="3" t="n"/>
    </row>
    <row r="251">
      <c r="E251" s="2" t="n"/>
      <c r="F251" s="3" t="n"/>
      <c r="H251" s="3" t="n"/>
    </row>
    <row r="252">
      <c r="E252" s="2" t="n"/>
      <c r="F252" s="3" t="n"/>
      <c r="H252" s="3" t="n"/>
    </row>
    <row r="253">
      <c r="E253" s="2" t="n"/>
      <c r="F253" s="3" t="n"/>
      <c r="H253" s="3" t="n"/>
    </row>
    <row r="254">
      <c r="E254" s="2" t="n"/>
      <c r="F254" s="3" t="n"/>
      <c r="H254" s="3" t="n"/>
    </row>
    <row r="255">
      <c r="E255" s="2" t="n"/>
      <c r="F255" s="3" t="n"/>
      <c r="H255" s="3" t="n"/>
    </row>
    <row r="256">
      <c r="E256" s="2" t="n"/>
      <c r="F256" s="3" t="n"/>
      <c r="H256" s="3" t="n"/>
    </row>
    <row r="257">
      <c r="E257" s="2" t="n"/>
      <c r="F257" s="3" t="n"/>
      <c r="H257" s="3" t="n"/>
    </row>
    <row r="258">
      <c r="E258" s="2" t="n"/>
      <c r="F258" s="3" t="n"/>
      <c r="H258" s="3" t="n"/>
    </row>
    <row r="259">
      <c r="E259" s="2" t="n"/>
      <c r="F259" s="3" t="n"/>
      <c r="H259" s="3" t="n"/>
    </row>
    <row r="260">
      <c r="E260" s="2" t="n"/>
      <c r="F260" s="3" t="n"/>
      <c r="H260" s="3" t="n"/>
    </row>
    <row r="261">
      <c r="E261" s="2" t="n"/>
      <c r="F261" s="3" t="n"/>
      <c r="H261" s="3" t="n"/>
    </row>
    <row r="262">
      <c r="E262" s="2" t="n"/>
      <c r="F262" s="3" t="n"/>
      <c r="H262" s="3" t="n"/>
    </row>
    <row r="263">
      <c r="E263" s="2" t="n"/>
      <c r="F263" s="3" t="n"/>
      <c r="H263" s="3" t="n"/>
    </row>
    <row r="264">
      <c r="E264" s="2" t="n"/>
      <c r="F264" s="3" t="n"/>
      <c r="H264" s="3" t="n"/>
    </row>
    <row r="265">
      <c r="E265" s="2" t="n"/>
      <c r="F265" s="3" t="n"/>
      <c r="H265" s="3" t="n"/>
    </row>
    <row r="266">
      <c r="E266" s="2" t="n"/>
      <c r="F266" s="3" t="n"/>
      <c r="H266" s="3" t="n"/>
    </row>
    <row r="267">
      <c r="E267" s="2" t="n"/>
      <c r="F267" s="3" t="n"/>
      <c r="H267" s="3" t="n"/>
    </row>
    <row r="268">
      <c r="E268" s="2" t="n"/>
      <c r="F268" s="3" t="n"/>
      <c r="H268" s="3" t="n"/>
    </row>
    <row r="269">
      <c r="E269" s="2" t="n"/>
      <c r="F269" s="3" t="n"/>
      <c r="H269" s="3" t="n"/>
    </row>
    <row r="270">
      <c r="E270" s="2" t="n"/>
      <c r="F270" s="3" t="n"/>
      <c r="H270" s="3" t="n"/>
    </row>
    <row r="271">
      <c r="E271" s="2" t="n"/>
      <c r="F271" s="3" t="n"/>
      <c r="H271" s="3" t="n"/>
    </row>
    <row r="272">
      <c r="E272" s="2" t="n"/>
      <c r="F272" s="3" t="n"/>
      <c r="H272" s="3" t="n"/>
    </row>
    <row r="273">
      <c r="E273" s="2" t="n"/>
      <c r="F273" s="3" t="n"/>
      <c r="H273" s="3" t="n"/>
    </row>
    <row r="274">
      <c r="E274" s="2" t="n"/>
      <c r="F274" s="3" t="n"/>
      <c r="H274" s="3" t="n"/>
    </row>
    <row r="275">
      <c r="E275" s="2" t="n"/>
      <c r="F275" s="3" t="n"/>
      <c r="H275" s="3" t="n"/>
    </row>
    <row r="276">
      <c r="E276" s="2" t="n"/>
      <c r="F276" s="3" t="n"/>
      <c r="H276" s="3" t="n"/>
    </row>
    <row r="277">
      <c r="E277" s="2" t="n"/>
      <c r="F277" s="3" t="n"/>
      <c r="H277" s="3" t="n"/>
    </row>
    <row r="278">
      <c r="E278" s="2" t="n"/>
      <c r="F278" s="3" t="n"/>
      <c r="H278" s="3" t="n"/>
    </row>
    <row r="279">
      <c r="E279" s="2" t="n"/>
      <c r="F279" s="3" t="n"/>
      <c r="H279" s="3" t="n"/>
    </row>
    <row r="280">
      <c r="E280" s="2" t="n"/>
      <c r="F280" s="3" t="n"/>
      <c r="H280" s="3" t="n"/>
    </row>
    <row r="281">
      <c r="E281" s="2" t="n"/>
      <c r="F281" s="3" t="n"/>
      <c r="H281" s="3" t="n"/>
    </row>
    <row r="282">
      <c r="E282" s="2" t="n"/>
      <c r="F282" s="3" t="n"/>
      <c r="H282" s="3" t="n"/>
    </row>
    <row r="283">
      <c r="E283" s="2" t="n"/>
      <c r="F283" s="3" t="n"/>
      <c r="H283" s="3" t="n"/>
    </row>
    <row r="284">
      <c r="E284" s="2" t="n"/>
      <c r="F284" s="3" t="n"/>
      <c r="H284" s="3" t="n"/>
    </row>
    <row r="285">
      <c r="E285" s="2" t="n"/>
      <c r="F285" s="3" t="n"/>
      <c r="H285" s="3" t="n"/>
    </row>
    <row r="286">
      <c r="E286" s="2" t="n"/>
      <c r="F286" s="3" t="n"/>
      <c r="H286" s="3" t="n"/>
    </row>
    <row r="287">
      <c r="E287" s="2" t="n"/>
      <c r="F287" s="3" t="n"/>
      <c r="H287" s="3" t="n"/>
    </row>
    <row r="288">
      <c r="E288" s="2" t="n"/>
      <c r="F288" s="3" t="n"/>
      <c r="H288" s="3" t="n"/>
    </row>
    <row r="289">
      <c r="E289" s="2" t="n"/>
      <c r="F289" s="3" t="n"/>
      <c r="H289" s="3" t="n"/>
    </row>
    <row r="290">
      <c r="E290" s="2" t="n"/>
      <c r="F290" s="3" t="n"/>
      <c r="H290" s="3" t="n"/>
    </row>
    <row r="291">
      <c r="E291" s="2" t="n"/>
      <c r="F291" s="3" t="n"/>
      <c r="H291" s="3" t="n"/>
    </row>
    <row r="292">
      <c r="E292" s="2" t="n"/>
      <c r="F292" s="3" t="n"/>
      <c r="H292" s="3" t="n"/>
    </row>
    <row r="293">
      <c r="E293" s="2" t="n"/>
      <c r="F293" s="3" t="n"/>
      <c r="H293" s="3" t="n"/>
    </row>
    <row r="294">
      <c r="E294" s="2" t="n"/>
      <c r="F294" s="3" t="n"/>
      <c r="H294" s="3" t="n"/>
    </row>
    <row r="295">
      <c r="E295" s="2" t="n"/>
      <c r="F295" s="3" t="n"/>
      <c r="H295" s="3" t="n"/>
    </row>
    <row r="296">
      <c r="E296" s="2" t="n"/>
      <c r="F296" s="3" t="n"/>
      <c r="H296" s="3" t="n"/>
    </row>
    <row r="297">
      <c r="E297" s="2" t="n"/>
      <c r="F297" s="3" t="n"/>
      <c r="H297" s="3" t="n"/>
    </row>
    <row r="298">
      <c r="E298" s="2" t="n"/>
      <c r="F298" s="3" t="n"/>
      <c r="H298" s="3" t="n"/>
    </row>
    <row r="299">
      <c r="E299" s="2" t="n"/>
      <c r="F299" s="3" t="n"/>
      <c r="H299" s="3" t="n"/>
    </row>
    <row r="300">
      <c r="E300" s="2" t="n"/>
      <c r="F300" s="3" t="n"/>
      <c r="H300" s="3" t="n"/>
    </row>
  </sheetData>
  <dataValidations count="2">
    <dataValidation sqref="D2:D300" showDropDown="0" showInputMessage="0" showErrorMessage="0" allowBlank="1" type="list">
      <formula1>"Básico,Plus,Premium"</formula1>
    </dataValidation>
    <dataValidation sqref="I2:I300" showDropDown="0" showInputMessage="0" showErrorMessage="0" allowBlank="1" type="list">
      <formula1>"Activo,En pausa,Baja"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Cliente</t>
        </is>
      </c>
      <c r="B1" s="4" t="inlineStr">
        <is>
          <t>Ene</t>
        </is>
      </c>
      <c r="C1" s="4" t="inlineStr">
        <is>
          <t>Feb</t>
        </is>
      </c>
      <c r="D1" s="4" t="inlineStr">
        <is>
          <t>Mar</t>
        </is>
      </c>
      <c r="E1" s="4" t="inlineStr">
        <is>
          <t>Abr</t>
        </is>
      </c>
      <c r="F1" s="4" t="inlineStr">
        <is>
          <t>May</t>
        </is>
      </c>
      <c r="G1" s="4" t="inlineStr">
        <is>
          <t>Jun</t>
        </is>
      </c>
      <c r="H1" s="4" t="inlineStr">
        <is>
          <t>Jul</t>
        </is>
      </c>
      <c r="I1" s="4" t="inlineStr">
        <is>
          <t>Ago</t>
        </is>
      </c>
      <c r="J1" s="4" t="inlineStr">
        <is>
          <t>Sep</t>
        </is>
      </c>
      <c r="K1" s="4" t="inlineStr">
        <is>
          <t>Oct</t>
        </is>
      </c>
      <c r="L1" s="4" t="inlineStr">
        <is>
          <t>Nov</t>
        </is>
      </c>
      <c r="M1" s="4" t="inlineStr">
        <is>
          <t>Dic</t>
        </is>
      </c>
      <c r="N1" s="4" t="inlineStr">
        <is>
          <t>Total año</t>
        </is>
      </c>
    </row>
    <row r="2">
      <c r="A2">
        <f>IF(Abonados!A2="","",Abonados!A2)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>
        <f>SUM(B2:M2)</f>
        <v/>
      </c>
    </row>
    <row r="3">
      <c r="A3">
        <f>IF(Abonados!A3="","",Abonados!A3)</f>
        <v/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>
        <f>SUM(B3:M3)</f>
        <v/>
      </c>
    </row>
    <row r="4">
      <c r="A4">
        <f>IF(Abonados!A4="","",Abonados!A4)</f>
        <v/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>
        <f>SUM(B4:M4)</f>
        <v/>
      </c>
    </row>
    <row r="5">
      <c r="A5">
        <f>IF(Abonados!A5="","",Abonados!A5)</f>
        <v/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>
        <f>SUM(B5:M5)</f>
        <v/>
      </c>
    </row>
    <row r="6">
      <c r="A6">
        <f>IF(Abonados!A6="","",Abonados!A6)</f>
        <v/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>
        <f>SUM(B6:M6)</f>
        <v/>
      </c>
    </row>
    <row r="7">
      <c r="A7">
        <f>IF(Abonados!A7="","",Abonados!A7)</f>
        <v/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>
        <f>SUM(B7:M7)</f>
        <v/>
      </c>
    </row>
    <row r="8">
      <c r="A8">
        <f>IF(Abonados!A8="","",Abonados!A8)</f>
        <v/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>
        <f>SUM(B8:M8)</f>
        <v/>
      </c>
    </row>
    <row r="9">
      <c r="A9">
        <f>IF(Abonados!A9="","",Abonados!A9)</f>
        <v/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>
        <f>SUM(B9:M9)</f>
        <v/>
      </c>
    </row>
    <row r="10">
      <c r="A10">
        <f>IF(Abonados!A10="","",Abonados!A10)</f>
        <v/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>
        <f>SUM(B10:M10)</f>
        <v/>
      </c>
    </row>
    <row r="11">
      <c r="A11">
        <f>IF(Abonados!A11="","",Abonados!A11)</f>
        <v/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>
        <f>SUM(B11:M11)</f>
        <v/>
      </c>
    </row>
    <row r="12">
      <c r="A12">
        <f>IF(Abonados!A12="","",Abonados!A12)</f>
        <v/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>
        <f>SUM(B12:M12)</f>
        <v/>
      </c>
    </row>
    <row r="13">
      <c r="A13">
        <f>IF(Abonados!A13="","",Abonados!A13)</f>
        <v/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>
        <f>SUM(B13:M13)</f>
        <v/>
      </c>
    </row>
    <row r="14">
      <c r="A14">
        <f>IF(Abonados!A14="","",Abonados!A14)</f>
        <v/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>
        <f>SUM(B14:M14)</f>
        <v/>
      </c>
    </row>
    <row r="15">
      <c r="A15">
        <f>IF(Abonados!A15="","",Abonados!A15)</f>
        <v/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>
        <f>SUM(B15:M15)</f>
        <v/>
      </c>
    </row>
    <row r="16">
      <c r="A16">
        <f>IF(Abonados!A16="","",Abonados!A16)</f>
        <v/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>
        <f>SUM(B16:M16)</f>
        <v/>
      </c>
    </row>
    <row r="17">
      <c r="A17">
        <f>IF(Abonados!A17="","",Abonados!A17)</f>
        <v/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>
        <f>SUM(B17:M17)</f>
        <v/>
      </c>
    </row>
    <row r="18">
      <c r="A18">
        <f>IF(Abonados!A18="","",Abonados!A18)</f>
        <v/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>
        <f>SUM(B18:M18)</f>
        <v/>
      </c>
    </row>
    <row r="19">
      <c r="A19">
        <f>IF(Abonados!A19="","",Abonados!A19)</f>
        <v/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>
        <f>SUM(B19:M19)</f>
        <v/>
      </c>
    </row>
    <row r="20">
      <c r="A20">
        <f>IF(Abonados!A20="","",Abonados!A20)</f>
        <v/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>
        <f>SUM(B20:M20)</f>
        <v/>
      </c>
    </row>
    <row r="21">
      <c r="A21">
        <f>IF(Abonados!A21="","",Abonados!A21)</f>
        <v/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>
        <f>SUM(B21:M21)</f>
        <v/>
      </c>
    </row>
    <row r="22">
      <c r="A22">
        <f>IF(Abonados!A22="","",Abonados!A22)</f>
        <v/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>
        <f>SUM(B22:M22)</f>
        <v/>
      </c>
    </row>
    <row r="23">
      <c r="A23">
        <f>IF(Abonados!A23="","",Abonados!A23)</f>
        <v/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>
        <f>SUM(B23:M23)</f>
        <v/>
      </c>
    </row>
    <row r="24">
      <c r="A24">
        <f>IF(Abonados!A24="","",Abonados!A24)</f>
        <v/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>
        <f>SUM(B24:M24)</f>
        <v/>
      </c>
    </row>
    <row r="25">
      <c r="A25">
        <f>IF(Abonados!A25="","",Abonados!A25)</f>
        <v/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SUM(B25:M25)</f>
        <v/>
      </c>
    </row>
    <row r="26">
      <c r="A26">
        <f>IF(Abonados!A26="","",Abonados!A26)</f>
        <v/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SUM(B26:M26)</f>
        <v/>
      </c>
    </row>
    <row r="27">
      <c r="A27">
        <f>IF(Abonados!A27="","",Abonados!A27)</f>
        <v/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SUM(B27:M27)</f>
        <v/>
      </c>
    </row>
    <row r="28">
      <c r="A28">
        <f>IF(Abonados!A28="","",Abonados!A28)</f>
        <v/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>
        <f>SUM(B28:M28)</f>
        <v/>
      </c>
    </row>
    <row r="29">
      <c r="A29">
        <f>IF(Abonados!A29="","",Abonados!A29)</f>
        <v/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>
        <f>SUM(B29:M29)</f>
        <v/>
      </c>
    </row>
    <row r="30">
      <c r="A30">
        <f>IF(Abonados!A30="","",Abonados!A30)</f>
        <v/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>
        <f>SUM(B30:M30)</f>
        <v/>
      </c>
    </row>
    <row r="31">
      <c r="A31">
        <f>IF(Abonados!A31="","",Abonados!A31)</f>
        <v/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>
        <f>SUM(B31:M31)</f>
        <v/>
      </c>
    </row>
    <row r="32">
      <c r="A32">
        <f>IF(Abonados!A32="","",Abonados!A32)</f>
        <v/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>
        <f>SUM(B32:M32)</f>
        <v/>
      </c>
    </row>
    <row r="33">
      <c r="A33">
        <f>IF(Abonados!A33="","",Abonados!A33)</f>
        <v/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>
        <f>SUM(B33:M33)</f>
        <v/>
      </c>
    </row>
    <row r="34">
      <c r="A34">
        <f>IF(Abonados!A34="","",Abonados!A34)</f>
        <v/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>
        <f>SUM(B34:M34)</f>
        <v/>
      </c>
    </row>
    <row r="35">
      <c r="A35">
        <f>IF(Abonados!A35="","",Abonados!A35)</f>
        <v/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>
        <f>SUM(B35:M35)</f>
        <v/>
      </c>
    </row>
    <row r="36">
      <c r="A36">
        <f>IF(Abonados!A36="","",Abonados!A36)</f>
        <v/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>
        <f>SUM(B36:M36)</f>
        <v/>
      </c>
    </row>
    <row r="37">
      <c r="A37">
        <f>IF(Abonados!A37="","",Abonados!A37)</f>
        <v/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>
        <f>SUM(B37:M37)</f>
        <v/>
      </c>
    </row>
    <row r="38">
      <c r="A38">
        <f>IF(Abonados!A38="","",Abonados!A38)</f>
        <v/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>
        <f>SUM(B38:M38)</f>
        <v/>
      </c>
    </row>
    <row r="39">
      <c r="A39">
        <f>IF(Abonados!A39="","",Abonados!A39)</f>
        <v/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>
        <f>SUM(B39:M39)</f>
        <v/>
      </c>
    </row>
    <row r="40">
      <c r="A40">
        <f>IF(Abonados!A40="","",Abonados!A40)</f>
        <v/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>
        <f>SUM(B40:M40)</f>
        <v/>
      </c>
    </row>
    <row r="41">
      <c r="A41">
        <f>IF(Abonados!A41="","",Abonados!A41)</f>
        <v/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>
        <f>SUM(B41:M41)</f>
        <v/>
      </c>
    </row>
    <row r="42">
      <c r="A42">
        <f>IF(Abonados!A42="","",Abonados!A42)</f>
        <v/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SUM(B42:M42)</f>
        <v/>
      </c>
    </row>
    <row r="43">
      <c r="A43">
        <f>IF(Abonados!A43="","",Abonados!A43)</f>
        <v/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>
        <f>SUM(B43:M43)</f>
        <v/>
      </c>
    </row>
    <row r="44">
      <c r="A44">
        <f>IF(Abonados!A44="","",Abonados!A44)</f>
        <v/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SUM(B44:M44)</f>
        <v/>
      </c>
    </row>
    <row r="45">
      <c r="A45">
        <f>IF(Abonados!A45="","",Abonados!A45)</f>
        <v/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>
        <f>SUM(B45:M45)</f>
        <v/>
      </c>
    </row>
    <row r="46">
      <c r="A46">
        <f>IF(Abonados!A46="","",Abonados!A46)</f>
        <v/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>
        <f>SUM(B46:M46)</f>
        <v/>
      </c>
    </row>
    <row r="47">
      <c r="A47">
        <f>IF(Abonados!A47="","",Abonados!A47)</f>
        <v/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>
        <f>SUM(B47:M47)</f>
        <v/>
      </c>
    </row>
    <row r="48">
      <c r="A48">
        <f>IF(Abonados!A48="","",Abonados!A48)</f>
        <v/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>
        <f>SUM(B48:M48)</f>
        <v/>
      </c>
    </row>
    <row r="49">
      <c r="A49">
        <f>IF(Abonados!A49="","",Abonados!A49)</f>
        <v/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>
        <f>SUM(B49:M49)</f>
        <v/>
      </c>
    </row>
    <row r="50">
      <c r="A50">
        <f>IF(Abonados!A50="","",Abonados!A50)</f>
        <v/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>
        <f>SUM(B50:M50)</f>
        <v/>
      </c>
    </row>
    <row r="51">
      <c r="A51">
        <f>IF(Abonados!A51="","",Abonados!A51)</f>
        <v/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>
        <f>SUM(B51:M51)</f>
        <v/>
      </c>
    </row>
    <row r="52">
      <c r="A52">
        <f>IF(Abonados!A52="","",Abonados!A52)</f>
        <v/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>
        <f>SUM(B52:M52)</f>
        <v/>
      </c>
    </row>
    <row r="53">
      <c r="A53">
        <f>IF(Abonados!A53="","",Abonados!A53)</f>
        <v/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>
        <f>SUM(B53:M53)</f>
        <v/>
      </c>
    </row>
    <row r="54">
      <c r="A54">
        <f>IF(Abonados!A54="","",Abonados!A54)</f>
        <v/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>
        <f>SUM(B54:M54)</f>
        <v/>
      </c>
    </row>
    <row r="55">
      <c r="A55">
        <f>IF(Abonados!A55="","",Abonados!A55)</f>
        <v/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>
        <f>SUM(B55:M55)</f>
        <v/>
      </c>
    </row>
    <row r="56">
      <c r="A56">
        <f>IF(Abonados!A56="","",Abonados!A56)</f>
        <v/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>
        <f>SUM(B56:M56)</f>
        <v/>
      </c>
    </row>
    <row r="57">
      <c r="A57">
        <f>IF(Abonados!A57="","",Abonados!A57)</f>
        <v/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>
        <f>SUM(B57:M57)</f>
        <v/>
      </c>
    </row>
    <row r="58">
      <c r="A58">
        <f>IF(Abonados!A58="","",Abonados!A58)</f>
        <v/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>
        <f>SUM(B58:M58)</f>
        <v/>
      </c>
    </row>
    <row r="59">
      <c r="A59">
        <f>IF(Abonados!A59="","",Abonados!A59)</f>
        <v/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SUM(B59:M59)</f>
        <v/>
      </c>
    </row>
    <row r="60">
      <c r="A60">
        <f>IF(Abonados!A60="","",Abonados!A60)</f>
        <v/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>
        <f>SUM(B60:M60)</f>
        <v/>
      </c>
    </row>
    <row r="61">
      <c r="A61">
        <f>IF(Abonados!A61="","",Abonados!A61)</f>
        <v/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>
        <f>SUM(B61:M61)</f>
        <v/>
      </c>
    </row>
    <row r="62">
      <c r="A62">
        <f>IF(Abonados!A62="","",Abonados!A62)</f>
        <v/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>
        <f>SUM(B62:M62)</f>
        <v/>
      </c>
    </row>
    <row r="63">
      <c r="A63">
        <f>IF(Abonados!A63="","",Abonados!A63)</f>
        <v/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>
        <f>SUM(B63:M63)</f>
        <v/>
      </c>
    </row>
    <row r="64">
      <c r="A64">
        <f>IF(Abonados!A64="","",Abonados!A64)</f>
        <v/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>
        <f>SUM(B64:M64)</f>
        <v/>
      </c>
    </row>
    <row r="65">
      <c r="A65">
        <f>IF(Abonados!A65="","",Abonados!A65)</f>
        <v/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>
        <f>SUM(B65:M65)</f>
        <v/>
      </c>
    </row>
    <row r="66">
      <c r="A66">
        <f>IF(Abonados!A66="","",Abonados!A66)</f>
        <v/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>
        <f>SUM(B66:M66)</f>
        <v/>
      </c>
    </row>
    <row r="67">
      <c r="A67">
        <f>IF(Abonados!A67="","",Abonados!A67)</f>
        <v/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>
        <f>SUM(B67:M67)</f>
        <v/>
      </c>
    </row>
    <row r="68">
      <c r="A68">
        <f>IF(Abonados!A68="","",Abonados!A68)</f>
        <v/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>
        <f>SUM(B68:M68)</f>
        <v/>
      </c>
    </row>
    <row r="69">
      <c r="A69">
        <f>IF(Abonados!A69="","",Abonados!A69)</f>
        <v/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>
        <f>SUM(B69:M69)</f>
        <v/>
      </c>
    </row>
    <row r="70">
      <c r="A70">
        <f>IF(Abonados!A70="","",Abonados!A70)</f>
        <v/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>
        <f>SUM(B70:M70)</f>
        <v/>
      </c>
    </row>
    <row r="71">
      <c r="A71">
        <f>IF(Abonados!A71="","",Abonados!A71)</f>
        <v/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>
        <f>SUM(B71:M71)</f>
        <v/>
      </c>
    </row>
    <row r="72">
      <c r="A72">
        <f>IF(Abonados!A72="","",Abonados!A72)</f>
        <v/>
      </c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>
        <f>SUM(B72:M72)</f>
        <v/>
      </c>
    </row>
    <row r="73">
      <c r="A73">
        <f>IF(Abonados!A73="","",Abonados!A73)</f>
        <v/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>
        <f>SUM(B73:M73)</f>
        <v/>
      </c>
    </row>
    <row r="74">
      <c r="A74">
        <f>IF(Abonados!A74="","",Abonados!A74)</f>
        <v/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>
        <f>SUM(B74:M74)</f>
        <v/>
      </c>
    </row>
    <row r="75">
      <c r="A75">
        <f>IF(Abonados!A75="","",Abonados!A75)</f>
        <v/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>
        <f>SUM(B75:M75)</f>
        <v/>
      </c>
    </row>
    <row r="76">
      <c r="A76">
        <f>IF(Abonados!A76="","",Abonados!A76)</f>
        <v/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>
        <f>SUM(B76:M76)</f>
        <v/>
      </c>
    </row>
    <row r="77">
      <c r="A77">
        <f>IF(Abonados!A77="","",Abonados!A77)</f>
        <v/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>
        <f>SUM(B77:M77)</f>
        <v/>
      </c>
    </row>
    <row r="78">
      <c r="A78">
        <f>IF(Abonados!A78="","",Abonados!A78)</f>
        <v/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>
        <f>SUM(B78:M78)</f>
        <v/>
      </c>
    </row>
    <row r="79">
      <c r="A79">
        <f>IF(Abonados!A79="","",Abonados!A79)</f>
        <v/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>
        <f>SUM(B79:M79)</f>
        <v/>
      </c>
    </row>
    <row r="80">
      <c r="A80">
        <f>IF(Abonados!A80="","",Abonados!A80)</f>
        <v/>
      </c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>
        <f>SUM(B80:M80)</f>
        <v/>
      </c>
    </row>
    <row r="81">
      <c r="A81">
        <f>IF(Abonados!A81="","",Abonados!A81)</f>
        <v/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>
        <f>SUM(B81:M81)</f>
        <v/>
      </c>
    </row>
    <row r="82">
      <c r="A82">
        <f>IF(Abonados!A82="","",Abonados!A82)</f>
        <v/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>
        <f>SUM(B82:M82)</f>
        <v/>
      </c>
    </row>
    <row r="83">
      <c r="A83">
        <f>IF(Abonados!A83="","",Abonados!A83)</f>
        <v/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>
        <f>SUM(B83:M83)</f>
        <v/>
      </c>
    </row>
    <row r="84">
      <c r="A84">
        <f>IF(Abonados!A84="","",Abonados!A84)</f>
        <v/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>
        <f>SUM(B84:M84)</f>
        <v/>
      </c>
    </row>
    <row r="85">
      <c r="A85">
        <f>IF(Abonados!A85="","",Abonados!A85)</f>
        <v/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>
        <f>SUM(B85:M85)</f>
        <v/>
      </c>
    </row>
    <row r="86">
      <c r="A86">
        <f>IF(Abonados!A86="","",Abonados!A86)</f>
        <v/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SUM(B86:M86)</f>
        <v/>
      </c>
    </row>
    <row r="87">
      <c r="A87">
        <f>IF(Abonados!A87="","",Abonados!A87)</f>
        <v/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>
        <f>SUM(B87:M87)</f>
        <v/>
      </c>
    </row>
    <row r="88">
      <c r="A88">
        <f>IF(Abonados!A88="","",Abonados!A88)</f>
        <v/>
      </c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>
        <f>SUM(B88:M88)</f>
        <v/>
      </c>
    </row>
    <row r="89">
      <c r="A89">
        <f>IF(Abonados!A89="","",Abonados!A89)</f>
        <v/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>
        <f>SUM(B89:M89)</f>
        <v/>
      </c>
    </row>
    <row r="90">
      <c r="A90">
        <f>IF(Abonados!A90="","",Abonados!A90)</f>
        <v/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>
        <f>SUM(B90:M90)</f>
        <v/>
      </c>
    </row>
    <row r="91">
      <c r="A91">
        <f>IF(Abonados!A91="","",Abonados!A91)</f>
        <v/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>
        <f>SUM(B91:M91)</f>
        <v/>
      </c>
    </row>
    <row r="92">
      <c r="A92">
        <f>IF(Abonados!A92="","",Abonados!A92)</f>
        <v/>
      </c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>
        <f>SUM(B92:M92)</f>
        <v/>
      </c>
    </row>
    <row r="93">
      <c r="A93">
        <f>IF(Abonados!A93="","",Abonados!A93)</f>
        <v/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>
        <f>SUM(B93:M93)</f>
        <v/>
      </c>
    </row>
    <row r="94">
      <c r="A94">
        <f>IF(Abonados!A94="","",Abonados!A94)</f>
        <v/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>
        <f>SUM(B94:M94)</f>
        <v/>
      </c>
    </row>
    <row r="95">
      <c r="A95">
        <f>IF(Abonados!A95="","",Abonados!A95)</f>
        <v/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>
        <f>SUM(B95:M95)</f>
        <v/>
      </c>
    </row>
    <row r="96">
      <c r="A96">
        <f>IF(Abonados!A96="","",Abonados!A96)</f>
        <v/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>
        <f>SUM(B96:M96)</f>
        <v/>
      </c>
    </row>
    <row r="97">
      <c r="A97">
        <f>IF(Abonados!A97="","",Abonados!A97)</f>
        <v/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>
        <f>SUM(B97:M97)</f>
        <v/>
      </c>
    </row>
    <row r="98">
      <c r="A98">
        <f>IF(Abonados!A98="","",Abonados!A98)</f>
        <v/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>
        <f>SUM(B98:M98)</f>
        <v/>
      </c>
    </row>
    <row r="99">
      <c r="A99">
        <f>IF(Abonados!A99="","",Abonados!A99)</f>
        <v/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>
        <f>SUM(B99:M99)</f>
        <v/>
      </c>
    </row>
    <row r="100">
      <c r="A100">
        <f>IF(Abonados!A100="","",Abonados!A100)</f>
        <v/>
      </c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>
        <f>SUM(B100:M100)</f>
        <v/>
      </c>
    </row>
    <row r="101">
      <c r="A101">
        <f>IF(Abonados!A101="","",Abonados!A101)</f>
        <v/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>
        <f>SUM(B101:M101)</f>
        <v/>
      </c>
    </row>
    <row r="103">
      <c r="A103" s="5" t="inlineStr">
        <is>
          <t>TOTAL</t>
        </is>
      </c>
      <c r="B103" s="6">
        <f>SUM(B2:B101)</f>
        <v/>
      </c>
      <c r="C103" s="6">
        <f>SUM(C2:C101)</f>
        <v/>
      </c>
      <c r="D103" s="6">
        <f>SUM(D2:D101)</f>
        <v/>
      </c>
      <c r="E103" s="6">
        <f>SUM(E2:E101)</f>
        <v/>
      </c>
      <c r="F103" s="6">
        <f>SUM(F2:F101)</f>
        <v/>
      </c>
      <c r="G103" s="6">
        <f>SUM(G2:G101)</f>
        <v/>
      </c>
      <c r="H103" s="6">
        <f>SUM(H2:H101)</f>
        <v/>
      </c>
      <c r="I103" s="6">
        <f>SUM(I2:I101)</f>
        <v/>
      </c>
      <c r="J103" s="6">
        <f>SUM(J2:J101)</f>
        <v/>
      </c>
      <c r="K103" s="6">
        <f>SUM(K2:K101)</f>
        <v/>
      </c>
      <c r="L103" s="6">
        <f>SUM(L2:L101)</f>
        <v/>
      </c>
      <c r="M103" s="6">
        <f>SUM(M2:M101)</f>
        <v/>
      </c>
      <c r="N103" s="6">
        <f>SUM(N2:N101)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7" t="inlineStr">
        <is>
          <t>Resumen de tu abono domótico</t>
        </is>
      </c>
    </row>
    <row r="3">
      <c r="A3" s="5" t="inlineStr">
        <is>
          <t>Abonados activos</t>
        </is>
      </c>
      <c r="B3">
        <f>COUNTIF(Abonados!I2:I300,"Activo")</f>
        <v/>
      </c>
    </row>
    <row r="4">
      <c r="A4" s="5" t="inlineStr">
        <is>
          <t>Plan Básico (activos)</t>
        </is>
      </c>
      <c r="B4">
        <f>COUNTIFS(Abonados!D2:D300,"Básico",Abonados!I2:I300,"Activo")</f>
        <v/>
      </c>
    </row>
    <row r="5">
      <c r="A5" s="5" t="inlineStr">
        <is>
          <t>Plan Plus (activos)</t>
        </is>
      </c>
      <c r="B5">
        <f>COUNTIFS(Abonados!D2:D300,"Plus",Abonados!I2:I300,"Activo")</f>
        <v/>
      </c>
    </row>
    <row r="6">
      <c r="A6" s="5" t="inlineStr">
        <is>
          <t>Plan Premium (activos)</t>
        </is>
      </c>
      <c r="B6">
        <f>COUNTIFS(Abonados!D2:D300,"Premium",Abonados!I2:I300,"Activo")</f>
        <v/>
      </c>
    </row>
    <row r="7">
      <c r="A7" s="5" t="inlineStr">
        <is>
          <t>Ingreso mensual de abonos</t>
        </is>
      </c>
      <c r="B7" s="8">
        <f>SUMIFS(Abonados!E2:E300,Abonados!I2:I300,"Activo")</f>
        <v/>
      </c>
    </row>
    <row r="8">
      <c r="A8" s="5" t="inlineStr">
        <is>
          <t>Cobrado en el año</t>
        </is>
      </c>
      <c r="B8" s="2">
        <f>Cobros!N103</f>
        <v/>
      </c>
    </row>
    <row r="10">
      <c r="A10" s="9" t="inlineStr">
        <is>
          <t>Cómo se usa: cargá cada cliente en «Abonados» (con estado «Activo») y anotá lo que te paga cada mes en «Cobros». Este resumen se calcula solo.</t>
        </is>
      </c>
    </row>
    <row r="11"/>
    <row r="12"/>
  </sheetData>
  <mergeCells count="1">
    <mergeCell ref="A10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2026-10-12T22:10:44Z</dcterms:created>
  <dcterms:modified xmlns:dcterms="http://purl.org/dc/terms/" xmlns:xsi="http://www.w3.org/2001/XMLSchema-instance" xsi:type="dcterms:W3CDTF">2026-10-12T22:10:44Z</dcterms:modified>
</cp:coreProperties>
</file>