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InkAnnotation="0"/>
  <mc:AlternateContent xmlns:mc="http://schemas.openxmlformats.org/markup-compatibility/2006">
    <mc:Choice Requires="x15">
      <x15ac:absPath xmlns:x15ac="http://schemas.microsoft.com/office/spreadsheetml/2010/11/ac" url="/Users/ethan/Library/Mobile Documents/com~apple~CloudDocs/👨个人知识库/【01】Projects/4DST/5项目管理/【08】有人车/202501厦门金旅/产品准入/金旅牌ET850-XML5048XXYEV20D-70.59-2C厢式+栏板/"/>
    </mc:Choice>
  </mc:AlternateContent>
  <xr:revisionPtr revIDLastSave="0" documentId="13_ncr:1_{65B7E33A-0E3F-4C42-8F52-C37A567E82A6}" xr6:coauthVersionLast="47" xr6:coauthVersionMax="47" xr10:uidLastSave="{00000000-0000-0000-0000-000000000000}"/>
  <bookViews>
    <workbookView xWindow="0" yWindow="860" windowWidth="34200" windowHeight="20340" activeTab="1" xr2:uid="{232B01C2-969E-FB42-B88A-161070146359}"/>
  </bookViews>
  <sheets>
    <sheet name="版本修改记录" sheetId="1" r:id="rId1"/>
    <sheet name="附件一《车辆配置清单》" sheetId="2" r:id="rId2"/>
    <sheet name="附件二《整车参数表》" sheetId="4" r:id="rId3"/>
    <sheet name="准入资料要求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E16" i="2"/>
</calcChain>
</file>

<file path=xl/sharedStrings.xml><?xml version="1.0" encoding="utf-8"?>
<sst xmlns="http://schemas.openxmlformats.org/spreadsheetml/2006/main" count="1583" uniqueCount="545">
  <si>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</si>
  <si>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</si>
  <si>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</si>
  <si>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</si>
  <si>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</si>
  <si>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</si>
  <si>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</si>
  <si>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</si>
  <si>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</si>
  <si>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</si>
  <si>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V25.01.02</t>
  </si>
  <si>
    <t>更新“准入资料要求”文档：
新增“TBOX安装SOP文件”、“四合一在整车上安装的工艺文件”。</t>
  </si>
  <si>
    <t>V25.01.22</t>
  </si>
  <si>
    <t>更新“准入资料要求”，新增“整车介绍视频”</t>
  </si>
  <si>
    <t>V25.03.27</t>
  </si>
  <si>
    <t>独立卡类普货车辆配置清单、整车参数表；
增加“Atuo Hold”、“智驾等级”、删除“货厢顶棚”、“货厢侧饰板材质”；
增加“DST数据采集项CAN数据及解析表(32960国标数据)”要求。</t>
  </si>
  <si>
    <t>V25.07.01</t>
  </si>
  <si>
    <t>“准入资料要求”中增加核心零部件CAN数据及解析表资料要求;</t>
  </si>
  <si>
    <t>申小朋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</si>
  <si>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</si>
  <si>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</si>
  <si>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刘建</t>
  </si>
  <si>
    <t>V25.08.01</t>
  </si>
  <si>
    <t>1、配置清单增加“停车安全”字段
2、增加“货厢资产铭牌”字段</t>
  </si>
  <si>
    <t>V25.09.01</t>
  </si>
  <si>
    <t>更新“准入资料要求”，新增“极限载荷下转向（包括转向助力器、转向拉杆）、制动、承载系统的校核报告”</t>
  </si>
  <si>
    <t>V25.09.09</t>
  </si>
  <si>
    <t>更新“车辆配置清单”，更新“轮胎胎压（kPa）”为“出厂轮胎胎压（kPa）”</t>
  </si>
  <si>
    <t>序号</t>
  </si>
  <si>
    <t>类别</t>
  </si>
  <si>
    <t>参数值（栏板）（金旅ET850）</t>
  </si>
  <si>
    <t>参数值（栏板）（壁虎ET50）</t>
  </si>
  <si>
    <t>参数值（厢货）（金旅ET850）</t>
  </si>
  <si>
    <t>参数值（厢货）（壁虎ET50）</t>
  </si>
  <si>
    <t>填写说明</t>
  </si>
  <si>
    <t>车型信息</t>
  </si>
  <si>
    <t>车身颜色</t>
  </si>
  <si>
    <t>白色</t>
  </si>
  <si>
    <t>单选</t>
  </si>
  <si>
    <t>乘员数</t>
  </si>
  <si>
    <t>数值，无小数</t>
  </si>
  <si>
    <t>驾驶室形式</t>
  </si>
  <si>
    <t>单排</t>
  </si>
  <si>
    <t>轴距（mm）</t>
  </si>
  <si>
    <t>驾驶员位置</t>
  </si>
  <si>
    <t>左舵</t>
  </si>
  <si>
    <t>产品适用国家/地区</t>
  </si>
  <si>
    <t>中国大陆</t>
  </si>
  <si>
    <t>车身&amp;货厢
关联配置</t>
  </si>
  <si>
    <t>外廓长度（mm）</t>
  </si>
  <si>
    <t>5945/5845</t>
  </si>
  <si>
    <t>外廓宽度（mm）</t>
  </si>
  <si>
    <t>外廓高度（mm）</t>
  </si>
  <si>
    <t>货厢内部长度（mm）</t>
  </si>
  <si>
    <t>4250/4150</t>
  </si>
  <si>
    <t>货厢内部宽度（mm）</t>
  </si>
  <si>
    <t>货厢内部高度（mm）</t>
  </si>
  <si>
    <t>360；400</t>
  </si>
  <si>
    <t>货厢容积（m³）</t>
  </si>
  <si>
    <t>\</t>
  </si>
  <si>
    <t>14.23/13.90</t>
  </si>
  <si>
    <t>数值，保留2位小数</t>
  </si>
  <si>
    <t>整备质量（kg）</t>
  </si>
  <si>
    <t>额定载质量（kg）</t>
  </si>
  <si>
    <t>车厢材质</t>
  </si>
  <si>
    <t>铁瓦楞板</t>
  </si>
  <si>
    <t>钢瓦楞板</t>
  </si>
  <si>
    <t>钢平板</t>
  </si>
  <si>
    <t>底盘喷涂防腐蚀</t>
  </si>
  <si>
    <t>标配</t>
  </si>
  <si>
    <t>单选（标配/无）</t>
  </si>
  <si>
    <t>尾板类型</t>
  </si>
  <si>
    <t>无</t>
  </si>
  <si>
    <t>货厢配置</t>
  </si>
  <si>
    <t>车身（货厢）侧门</t>
  </si>
  <si>
    <t>右侧双开门</t>
  </si>
  <si>
    <t>尾门开启方式</t>
  </si>
  <si>
    <t>下翻门</t>
  </si>
  <si>
    <t>对开门</t>
  </si>
  <si>
    <t>尾门开启度数（°）</t>
  </si>
  <si>
    <t>数值，无小数（栏板或仓栅式无尾门时填0）</t>
  </si>
  <si>
    <t>货厢地板材质</t>
  </si>
  <si>
    <t>钢瓦楞</t>
  </si>
  <si>
    <t>钢花纹地板</t>
  </si>
  <si>
    <t>货厢侧饰板材质</t>
  </si>
  <si>
    <t>货厢顶棚</t>
  </si>
  <si>
    <t>导流罩</t>
  </si>
  <si>
    <t>选装</t>
  </si>
  <si>
    <t>管货槽</t>
  </si>
  <si>
    <t>货厢资产铭牌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</si>
  <si>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</si>
  <si>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</si>
  <si>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</si>
  <si>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</si>
  <si>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</si>
  <si>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</si>
  <si>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卤素</t>
  </si>
  <si>
    <t>近光灯光源</t>
  </si>
  <si>
    <t>LED</t>
  </si>
  <si>
    <t>日间行车灯</t>
  </si>
  <si>
    <t>前雾灯</t>
  </si>
  <si>
    <t>阅读灯</t>
  </si>
  <si>
    <t>货厢灯</t>
  </si>
  <si>
    <t>车后雾灯</t>
  </si>
  <si>
    <t>刹车灯</t>
  </si>
  <si>
    <t>示廓灯</t>
  </si>
  <si>
    <t>应急灯</t>
  </si>
  <si>
    <t>牌照灯</t>
  </si>
  <si>
    <t>车身配置</t>
  </si>
  <si>
    <t>雨刮系统</t>
  </si>
  <si>
    <t>手动</t>
  </si>
  <si>
    <t>门锁</t>
  </si>
  <si>
    <t>遥控中控</t>
  </si>
  <si>
    <t>车窗升降</t>
  </si>
  <si>
    <t>电动</t>
  </si>
  <si>
    <t>外后视镜调节</t>
  </si>
  <si>
    <t>内后视镜</t>
  </si>
  <si>
    <t>慢充（kW）</t>
  </si>
  <si>
    <t>快充</t>
  </si>
  <si>
    <t>轮辋材质</t>
  </si>
  <si>
    <t>钢质</t>
  </si>
  <si>
    <t>轮胎型号</t>
  </si>
  <si>
    <t>185R15LT 6PR</t>
  </si>
  <si>
    <t>185R15LT</t>
  </si>
  <si>
    <t>文本</t>
  </si>
  <si>
    <t>轮胎层级</t>
  </si>
  <si>
    <t>6PR</t>
  </si>
  <si>
    <r>
      <t>出厂</t>
    </r>
    <r>
      <rPr>
        <sz val="10"/>
        <rFont val="宋体"/>
        <family val="3"/>
        <charset val="134"/>
      </rPr>
      <t>轮胎胎压（kPa）</t>
    </r>
  </si>
  <si>
    <t>前轮350；后轮460</t>
  </si>
  <si>
    <t>数值</t>
  </si>
  <si>
    <t>电池温度补偿</t>
  </si>
  <si>
    <t>水循环冷热</t>
  </si>
  <si>
    <t>后视镜杆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</si>
  <si>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</si>
  <si>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</si>
  <si>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</si>
  <si>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</si>
  <si>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</si>
  <si>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</si>
  <si>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胎压监测</t>
  </si>
  <si>
    <t>空调制冷</t>
  </si>
  <si>
    <t>PTC暖风</t>
  </si>
  <si>
    <t>收音机</t>
  </si>
  <si>
    <t>主副驾遮阳板</t>
  </si>
  <si>
    <t>数量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</si>
  <si>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</si>
  <si>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</si>
  <si>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</si>
  <si>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</si>
  <si>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</si>
  <si>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</si>
  <si>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Auto HOLD</t>
  </si>
  <si>
    <t>EBD</t>
  </si>
  <si>
    <t>刹车辅助</t>
  </si>
  <si>
    <t>牵引力控制</t>
  </si>
  <si>
    <t>车身稳定控制</t>
  </si>
  <si>
    <t>智能化</t>
  </si>
  <si>
    <t>车辆数据监控方式</t>
  </si>
  <si>
    <t>平台转发</t>
  </si>
  <si>
    <t>远程限速</t>
  </si>
  <si>
    <t>语音提示模块</t>
  </si>
  <si>
    <t>地上铁车载设备通用接口</t>
  </si>
  <si>
    <t>主动安全设备</t>
  </si>
  <si>
    <t>DST四合一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</si>
  <si>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</si>
  <si>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</si>
  <si>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</si>
  <si>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</si>
  <si>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</si>
  <si>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</si>
  <si>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</si>
  <si>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</si>
  <si>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</si>
  <si>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</si>
  <si>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</si>
  <si>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</si>
  <si>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</si>
  <si>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</si>
  <si>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</si>
  <si>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</si>
  <si>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</si>
  <si>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</si>
  <si>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</si>
  <si>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</si>
  <si>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</si>
  <si>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</si>
  <si>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</si>
  <si>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</si>
  <si>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</si>
  <si>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</si>
  <si>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</si>
  <si>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</si>
  <si>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</si>
  <si>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智驾L1</t>
  </si>
  <si>
    <t>合规与标识</t>
  </si>
  <si>
    <t>导流罩标识</t>
  </si>
  <si>
    <t>无导流罩</t>
  </si>
  <si>
    <t>留白</t>
  </si>
  <si>
    <t>前脸标识（非法规强制要求）</t>
  </si>
  <si>
    <t>主机厂原标识</t>
  </si>
  <si>
    <t>尾部标识（非法规强制要求）</t>
  </si>
  <si>
    <t>侧面标识（非法规强制要求）</t>
  </si>
  <si>
    <t>后挡泥板标识</t>
  </si>
  <si>
    <t>尾板公告符合性</t>
  </si>
  <si>
    <t>不涉及</t>
  </si>
  <si>
    <t>DST字标</t>
  </si>
  <si>
    <t>车型族群</t>
  </si>
  <si>
    <t>小卡</t>
  </si>
  <si>
    <t>生产年款</t>
  </si>
  <si>
    <t>整车公告号</t>
  </si>
  <si>
    <t>XML1048JEV10</t>
  </si>
  <si>
    <t>GK1041BB341BEV</t>
  </si>
  <si>
    <t>XML5048XXYEV20D</t>
  </si>
  <si>
    <t>GK5044XXYBEV</t>
  </si>
  <si>
    <t>品牌</t>
  </si>
  <si>
    <t>金旅牌</t>
  </si>
  <si>
    <t>熊猫牌</t>
  </si>
  <si>
    <t>型号</t>
  </si>
  <si>
    <t>金琥ET50</t>
  </si>
  <si>
    <t>牌照类型</t>
  </si>
  <si>
    <t>绿牌</t>
  </si>
  <si>
    <t>公告批次</t>
  </si>
  <si>
    <t>推荐目录</t>
  </si>
  <si>
    <t>免征批次</t>
  </si>
  <si>
    <t>公告申报企业</t>
  </si>
  <si>
    <t>厦门金龙旅行车有限公司</t>
  </si>
  <si>
    <t>贵州长江汽车有限公司</t>
  </si>
  <si>
    <t>整车生产企业</t>
  </si>
  <si>
    <t>庆铃汽车股份有限公司</t>
  </si>
  <si>
    <t>车厢类型</t>
  </si>
  <si>
    <t>栏板式</t>
  </si>
  <si>
    <t>厢式</t>
  </si>
  <si>
    <t>能源种类</t>
  </si>
  <si>
    <t>BEV纯电</t>
  </si>
  <si>
    <t>补电方式</t>
  </si>
  <si>
    <t>充电式</t>
  </si>
  <si>
    <t>车身</t>
  </si>
  <si>
    <t>车身结构</t>
  </si>
  <si>
    <t>非承载式</t>
  </si>
  <si>
    <t>前/后轴荷（kg）</t>
  </si>
  <si>
    <t>1480/2915</t>
  </si>
  <si>
    <t>1495/2900</t>
  </si>
  <si>
    <t>数值，无小数，“；”隔开</t>
  </si>
  <si>
    <t>前/后悬（mm）</t>
  </si>
  <si>
    <t>1030/1565</t>
  </si>
  <si>
    <t>1015/1570，1470</t>
  </si>
  <si>
    <t>接近角（°）/离去角（°）</t>
  </si>
  <si>
    <t>18/14</t>
  </si>
  <si>
    <t>17/11.3</t>
  </si>
  <si>
    <t>前/后轮距（mm）</t>
  </si>
  <si>
    <t>1472/1423</t>
  </si>
  <si>
    <t>1476/1425</t>
  </si>
  <si>
    <t>最小转弯直径（m）</t>
  </si>
  <si>
    <t>数值，1位小数</t>
  </si>
  <si>
    <t>满载最小离地间隙（mm）</t>
  </si>
  <si>
    <t>前桥：148；后桥：165</t>
  </si>
  <si>
    <t>满载电池包最小离地间隙（mm）</t>
  </si>
  <si>
    <t>货厢重量（卡车, kg）</t>
  </si>
  <si>
    <t>总质量（kg）</t>
  </si>
  <si>
    <t>整车性能</t>
  </si>
  <si>
    <t>最高车速（km/h）</t>
  </si>
  <si>
    <t>DST工况实测续航（km）</t>
  </si>
  <si>
    <t>公告续航里程（km）</t>
  </si>
  <si>
    <t>345（等速法）</t>
  </si>
  <si>
    <t>公告Ekg（Wh/km·kg）</t>
  </si>
  <si>
    <t>数值，3位小数</t>
  </si>
  <si>
    <t>最大爬坡度（%）</t>
  </si>
  <si>
    <t>＞20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</si>
  <si>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</si>
  <si>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</si>
  <si>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</si>
  <si>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</si>
  <si>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</si>
  <si>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</si>
  <si>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40~60</t>
  </si>
  <si>
    <t>数值~数值</t>
  </si>
  <si>
    <t>直流充电时间（常温,SOC:20%-100%）（h）</t>
  </si>
  <si>
    <t>交流充电时间（常温,SOC:20%-100%）（h）</t>
  </si>
  <si>
    <t>NA</t>
  </si>
  <si>
    <t>怠速蠕行功能</t>
  </si>
  <si>
    <t>驻坡防溜功能</t>
  </si>
  <si>
    <t>刹车盘间隙自动调整</t>
  </si>
  <si>
    <t>整车低压暗电流（mA）</t>
  </si>
  <si>
    <t>车辆低压蓄电池待机时长（天）</t>
  </si>
  <si>
    <t>＞45</t>
  </si>
  <si>
    <t>后轮拖滞力矩（Nm）</t>
  </si>
  <si>
    <t>7</t>
  </si>
  <si>
    <t>数值，2位小数</t>
  </si>
  <si>
    <t>低压蓄电池容量及电压（Ah/V）</t>
  </si>
  <si>
    <t>60Ah/12V</t>
  </si>
  <si>
    <t>空气动力学</t>
  </si>
  <si>
    <t>风阻系数</t>
  </si>
  <si>
    <t>迎风面积（㎡）</t>
  </si>
  <si>
    <t>NVH</t>
  </si>
  <si>
    <t>空调2档NVH（db）</t>
  </si>
  <si>
    <t>≤68</t>
  </si>
  <si>
    <t>整车20-70km/h加速NVH（db）</t>
  </si>
  <si>
    <t>≤72</t>
  </si>
  <si>
    <t>整车环境适应性</t>
  </si>
  <si>
    <t>直流充电辅助电压适应范围（V）</t>
  </si>
  <si>
    <t>12/24</t>
  </si>
  <si>
    <t>数值~数值，无小数</t>
  </si>
  <si>
    <t>整车使用环境温度适应范围（℃）</t>
  </si>
  <si>
    <t>-30~45℃</t>
  </si>
  <si>
    <t>整车使用海拔高度适应上限（m）</t>
  </si>
  <si>
    <t>≥3000</t>
  </si>
  <si>
    <t>动力电池</t>
  </si>
  <si>
    <t>动力电池包厂商</t>
  </si>
  <si>
    <t>宁德时代</t>
  </si>
  <si>
    <t>动力电池包型号</t>
  </si>
  <si>
    <t>L203E03</t>
  </si>
  <si>
    <t>动力电池材料类型</t>
  </si>
  <si>
    <t>磷酸铁锂</t>
  </si>
  <si>
    <t>动力电池包电量（kWh）</t>
  </si>
  <si>
    <t>动力电池包标称电压（V）</t>
  </si>
  <si>
    <t>动力电池能量密度（Wh/kg）</t>
  </si>
  <si>
    <t>动力电池充电工作温度范围（℃）</t>
  </si>
  <si>
    <t>-20~65</t>
  </si>
  <si>
    <t>动力电池放电工作温度范围（℃）</t>
  </si>
  <si>
    <t>-35~65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</si>
  <si>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</si>
  <si>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</si>
  <si>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</si>
  <si>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</si>
  <si>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</si>
  <si>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1P108S</t>
  </si>
  <si>
    <t>电池包重量（kg）</t>
  </si>
  <si>
    <t>492±14</t>
  </si>
  <si>
    <t>电池包防护等级</t>
  </si>
  <si>
    <t>IP68</t>
  </si>
  <si>
    <t>-30℃条件下电池包加热温升速度（℃/min）</t>
  </si>
  <si>
    <t>BMS均衡电流（mA）</t>
  </si>
  <si>
    <t>峰值95mA　</t>
  </si>
  <si>
    <t>动力电池单体生产企业</t>
  </si>
  <si>
    <t>动力电池单体型号</t>
  </si>
  <si>
    <t>CBXQ0</t>
  </si>
  <si>
    <t>动力电池单体电芯形式</t>
  </si>
  <si>
    <t>方壳</t>
  </si>
  <si>
    <t>动力电池单体容量（Ah）</t>
  </si>
  <si>
    <t>动力电池单体充电终止电压（V）</t>
  </si>
  <si>
    <t>动力电池单体放电终止电压（V）</t>
  </si>
  <si>
    <t>＞0℃，2.5
≤0℃，2.0</t>
  </si>
  <si>
    <t>驱动电机</t>
  </si>
  <si>
    <t>电机厂商</t>
  </si>
  <si>
    <t>苏州汇川联合动力系统股份有限公司</t>
  </si>
  <si>
    <t>电机型号</t>
  </si>
  <si>
    <t>TZ180XS133</t>
  </si>
  <si>
    <t>电机类型</t>
  </si>
  <si>
    <t>永磁同步电机</t>
  </si>
  <si>
    <t>电机额定电压（V）</t>
  </si>
  <si>
    <t>350V DC</t>
  </si>
  <si>
    <t>电机额定功率（kW）</t>
  </si>
  <si>
    <t>55kW</t>
  </si>
  <si>
    <t>电机峰值功率（kW）</t>
  </si>
  <si>
    <t>110kW</t>
  </si>
  <si>
    <t>电机额定扭矩（N·m）</t>
  </si>
  <si>
    <t>110N.m</t>
  </si>
  <si>
    <t>电机峰值扭矩（N·m）</t>
  </si>
  <si>
    <t>260N.m</t>
  </si>
  <si>
    <t>电机额定转速（r/min）</t>
  </si>
  <si>
    <t>4800rpm</t>
  </si>
  <si>
    <t>电机峰值转速（r/min）</t>
  </si>
  <si>
    <t>16000rpm</t>
  </si>
  <si>
    <t>电机设计寿命（年/万公里）</t>
  </si>
  <si>
    <t>10年60万公里</t>
  </si>
  <si>
    <t>电机限功温度（℃）</t>
  </si>
  <si>
    <t>140℃</t>
  </si>
  <si>
    <t>电机停机点温度（℃）</t>
  </si>
  <si>
    <t>180℃</t>
  </si>
  <si>
    <t>电机防护等级</t>
  </si>
  <si>
    <t>IP67</t>
  </si>
  <si>
    <t>电机冷却方式</t>
  </si>
  <si>
    <t>水冷</t>
  </si>
  <si>
    <t>电机重量（kg）</t>
  </si>
  <si>
    <t>43±2kg</t>
  </si>
  <si>
    <t>电机定子绕组冷态直流电阻范围（Ω）</t>
  </si>
  <si>
    <t>(31.62±0.95）mΩ</t>
  </si>
  <si>
    <r>
      <t>(31.62</t>
    </r>
    <r>
      <rPr>
        <sz val="10"/>
        <rFont val="宋体"/>
        <family val="3"/>
        <charset val="134"/>
      </rPr>
      <t>±0.95</t>
    </r>
    <r>
      <rPr>
        <sz val="10"/>
        <rFont val="宋体"/>
        <family val="3"/>
        <charset val="134"/>
      </rPr>
      <t>）mΩ</t>
    </r>
  </si>
  <si>
    <t>电控</t>
  </si>
  <si>
    <t>电控厂商</t>
  </si>
  <si>
    <t>电控型号</t>
  </si>
  <si>
    <t>KTZ35X33S133</t>
  </si>
  <si>
    <t>电控额定容量（kVA）</t>
  </si>
  <si>
    <t>电控峰值容量（kVA）</t>
  </si>
  <si>
    <t>电控工作电压范围（V）</t>
  </si>
  <si>
    <t>200-460</t>
  </si>
  <si>
    <t>电控过热保护温度（℃）</t>
  </si>
  <si>
    <t>84℃</t>
  </si>
  <si>
    <t>电控转矩控制精度</t>
  </si>
  <si>
    <t>100N•m 以下≤±5N•m；
100N•m 以上≤±5%</t>
  </si>
  <si>
    <t>电控转矩响应时间（ms）</t>
  </si>
  <si>
    <t>0~260N•m：≤50ms</t>
  </si>
  <si>
    <t>电控防护等级</t>
  </si>
  <si>
    <t>电控冷却方式</t>
  </si>
  <si>
    <t>DCDC</t>
  </si>
  <si>
    <t>DCDC厂商</t>
  </si>
  <si>
    <t>康灿</t>
  </si>
  <si>
    <t>DCDC型号</t>
  </si>
  <si>
    <t>KADDP315-340D14-3M1-W-100</t>
  </si>
  <si>
    <t>DCDC输入电压范围（V）</t>
  </si>
  <si>
    <t>240~420</t>
  </si>
  <si>
    <t>DCDC额定功率（kW）</t>
  </si>
  <si>
    <t>DCDC峰值功率（kW）</t>
  </si>
  <si>
    <t>DCDC输出电压范围（V）</t>
  </si>
  <si>
    <t>9.5~16</t>
  </si>
  <si>
    <t>DCDC额定功率点转换效率（%）</t>
  </si>
  <si>
    <t>DCDC工作温度范围（℃）</t>
  </si>
  <si>
    <t>-40℃~+85℃</t>
  </si>
  <si>
    <t>DCDC防护等级</t>
  </si>
  <si>
    <t>DCDC冷却方式</t>
  </si>
  <si>
    <t>液冷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</si>
  <si>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</si>
  <si>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</si>
  <si>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</si>
  <si>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</si>
  <si>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</si>
  <si>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</si>
  <si>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</si>
  <si>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</si>
  <si>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</si>
  <si>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</si>
  <si>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</si>
  <si>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深圳安费诺</t>
  </si>
  <si>
    <t>高压连接器防护等级</t>
  </si>
  <si>
    <t>多合一</t>
  </si>
  <si>
    <t>多合一集成方式</t>
  </si>
  <si>
    <t>DC+PDU</t>
  </si>
  <si>
    <t>多合一品牌</t>
  </si>
  <si>
    <t>多合一型号</t>
  </si>
  <si>
    <t>空调</t>
  </si>
  <si>
    <t>压缩机厂商</t>
  </si>
  <si>
    <t>湖南汤普悦斯压缩机科技有限公司</t>
  </si>
  <si>
    <t>压缩机型号</t>
  </si>
  <si>
    <t>TPA2D-34H320M-13</t>
  </si>
  <si>
    <t>压缩机冷媒型号</t>
  </si>
  <si>
    <t>R134a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</si>
  <si>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</si>
  <si>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</si>
  <si>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</si>
  <si>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</si>
  <si>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</si>
  <si>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</si>
  <si>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</si>
  <si>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后置后驱(RR)</t>
  </si>
  <si>
    <t>驱动轮布置方式</t>
  </si>
  <si>
    <t>4×2</t>
  </si>
  <si>
    <t>VCU厂商</t>
  </si>
  <si>
    <t>天津易鼎丰</t>
  </si>
  <si>
    <t>后桥厂商</t>
  </si>
  <si>
    <t>陕西汉德车桥有限公司</t>
  </si>
  <si>
    <t>后桥总成重量（kg）</t>
  </si>
  <si>
    <t>后桥类型</t>
  </si>
  <si>
    <t>电驱桥</t>
  </si>
  <si>
    <t>总减速比</t>
  </si>
  <si>
    <t>变速形式</t>
  </si>
  <si>
    <t>固定速比</t>
  </si>
  <si>
    <t>传动系统效率（%）</t>
  </si>
  <si>
    <t>前悬架类型</t>
  </si>
  <si>
    <t>钢板弹簧非独立悬架</t>
  </si>
  <si>
    <t>后悬架类型</t>
  </si>
  <si>
    <t>钢板弹簧片数</t>
  </si>
  <si>
    <t>前6/后7+5</t>
  </si>
  <si>
    <t>数值/数值</t>
  </si>
  <si>
    <t>轮辋型号</t>
  </si>
  <si>
    <t>6J×15-115</t>
  </si>
  <si>
    <t>轮胎厂商</t>
  </si>
  <si>
    <t>浦林成山，中策朝阳</t>
  </si>
  <si>
    <t>轮胎数量</t>
  </si>
  <si>
    <t>轮胎滚动半径（mm）</t>
  </si>
  <si>
    <t>制动与转向</t>
  </si>
  <si>
    <t>制动助力类型</t>
  </si>
  <si>
    <t>液压助力</t>
  </si>
  <si>
    <t>行车制动类型</t>
  </si>
  <si>
    <t>液压制动</t>
  </si>
  <si>
    <t>前/后制动器类型</t>
  </si>
  <si>
    <t>前盘后鼓</t>
  </si>
  <si>
    <t>真空泵厂商、打气泵厂商</t>
  </si>
  <si>
    <t>驻车制动类型</t>
  </si>
  <si>
    <t>机械脚刹</t>
  </si>
  <si>
    <t>ABS系统生产企业</t>
  </si>
  <si>
    <t>格陆博</t>
  </si>
  <si>
    <t>ABS系统型号</t>
  </si>
  <si>
    <t>GIBC</t>
  </si>
  <si>
    <t>转向助力类型</t>
  </si>
  <si>
    <t>电动助力</t>
  </si>
  <si>
    <t>转向电机（油泵）厂家</t>
  </si>
  <si>
    <t>豫北转向系统（新乡）股份有限公司</t>
  </si>
  <si>
    <t>转向电机（油泵）型号</t>
  </si>
  <si>
    <t xml:space="preserve"> ERB1M</t>
  </si>
  <si>
    <t>ERB1M</t>
  </si>
  <si>
    <t>转向电机类型</t>
  </si>
  <si>
    <t>无刷电机</t>
  </si>
  <si>
    <t>转向电机额定输入电压（V）</t>
  </si>
  <si>
    <t>转向电机额定功率（W）</t>
  </si>
  <si>
    <t>转向电机峰值功率（W）</t>
  </si>
  <si>
    <t>/</t>
  </si>
  <si>
    <t>转向电机额定电流（A）</t>
  </si>
  <si>
    <t>转向电机峰值电流（A）</t>
  </si>
  <si>
    <t>转向电机接线方式</t>
  </si>
  <si>
    <t>星型</t>
  </si>
  <si>
    <t>温度传感器类型</t>
  </si>
  <si>
    <t>转向助力控制器工作电压范围（V）</t>
  </si>
  <si>
    <t>9~16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</si>
  <si>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</si>
  <si>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</si>
  <si>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</si>
  <si>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</si>
  <si>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</si>
  <si>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资料清单</t>
  </si>
  <si>
    <t>A类要求</t>
  </si>
  <si>
    <t>B类要求</t>
  </si>
  <si>
    <t>状态确认</t>
  </si>
  <si>
    <t>整车参数表</t>
  </si>
  <si>
    <t>提供</t>
  </si>
  <si>
    <t>可提供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</si>
  <si>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</si>
  <si>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</si>
  <si>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</si>
  <si>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</si>
  <si>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</si>
  <si>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DST数据采集项故障代码及解析表</t>
  </si>
  <si>
    <t>DST数据采集项CAN数据及解析表(32960国标数据)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</si>
  <si>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</si>
  <si>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</si>
  <si>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</si>
  <si>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</si>
  <si>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</si>
  <si>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</si>
  <si>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</si>
  <si>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</si>
  <si>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</si>
  <si>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</si>
  <si>
    <t>ET850</t>
    <phoneticPr fontId="8" type="noConversion"/>
  </si>
  <si>
    <r>
      <t>前桥：</t>
    </r>
    <r>
      <rPr>
        <sz val="10"/>
        <color indexed="10"/>
        <rFont val="宋体"/>
        <family val="3"/>
        <charset val="134"/>
      </rPr>
      <t>150</t>
    </r>
    <r>
      <rPr>
        <sz val="10"/>
        <rFont val="宋体"/>
        <family val="3"/>
        <charset val="134"/>
      </rPr>
      <t>；后桥：165</t>
    </r>
    <phoneticPr fontId="8" type="noConversion"/>
  </si>
  <si>
    <t>豫北转向系统（新乡）股份有限公司</t>
    <phoneticPr fontId="8" type="noConversion"/>
  </si>
  <si>
    <t>湖南汤普悦斯压缩机科技有限公司</t>
    <phoneticPr fontId="8" type="noConversion"/>
  </si>
  <si>
    <t>1030/1565</t>
    <phoneticPr fontId="8" type="noConversion"/>
  </si>
  <si>
    <t>TZ180XS133</t>
    <phoneticPr fontId="8" type="noConversion"/>
  </si>
  <si>
    <t>KTZ35X33S133</t>
    <phoneticPr fontId="8" type="noConversion"/>
  </si>
  <si>
    <t>厦门金龙旅行车有限公司</t>
    <phoneticPr fontId="8" type="noConversion"/>
  </si>
  <si>
    <t>陕西汉德车桥有限公司</t>
    <phoneticPr fontId="8" type="noConversion"/>
  </si>
  <si>
    <t>6J×15</t>
    <phoneticPr fontId="8" type="noConversion"/>
  </si>
  <si>
    <t>345（等速法）</t>
    <phoneticPr fontId="8" type="noConversion"/>
  </si>
  <si>
    <r>
      <t>350</t>
    </r>
    <r>
      <rPr>
        <sz val="10"/>
        <color indexed="10"/>
        <rFont val="宋体"/>
        <family val="3"/>
        <charset val="134"/>
      </rPr>
      <t>（等速法）</t>
    </r>
    <phoneticPr fontId="8" type="noConversion"/>
  </si>
  <si>
    <t>参数项名称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</si>
</sst>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微软雅黑"/>
      <family val="2"/>
      <charset val="134"/>
    </font>
    <font>
      <sz val="10"/>
      <name val="宋体"/>
      <family val="3"/>
      <charset val="134"/>
    </font>
    <font>
      <sz val="10"/>
      <name val="等线"/>
      <family val="4"/>
      <charset val="134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8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10"/>
      <color theme="1"/>
      <name val="等线"/>
      <family val="4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ont="0" applyFill="0" applyBorder="0" applyProtection="0"/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11" fillId="0" borderId="0" xfId="1" applyFont="1" applyFill="1" applyAlignment="1">
      <alignment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4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center"/>
    </xf>
    <xf numFmtId="49" fontId="4" fillId="0" borderId="4" xfId="1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vertical="center"/>
    </xf>
    <xf numFmtId="0" fontId="12" fillId="0" borderId="0" xfId="1" applyFont="1" applyFill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14" fillId="0" borderId="1" xfId="1" applyFont="1" applyBorder="1" applyAlignment="1">
      <alignment vertical="center" wrapText="1"/>
    </xf>
    <xf numFmtId="14" fontId="14" fillId="0" borderId="1" xfId="1" applyNumberFormat="1" applyFont="1" applyBorder="1" applyAlignment="1">
      <alignment horizontal="center" vertical="center"/>
    </xf>
    <xf numFmtId="0" fontId="4" fillId="0" borderId="2" xfId="1" quotePrefix="1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726D52D4-E6CD-2540-9D3B-344CD9363747}"/>
  </cellStyles>
  <dxfs count="20"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indexed="20"/>
        <name val="等"/>
        <scheme val="none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indexed="20"/>
        <name val="等"/>
        <scheme val="none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  <name val="等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933F-97E2-D14F-86D2-0F7CEFCE5148}">
  <dimension ref="A1:D11"/>
  <sheetViews>
    <sheetView zoomScaleSheetLayoutView="100" workbookViewId="0">
      <selection activeCell="G13" sqref="G13"/>
    </sheetView>
  </sheetViews>
  <sheetFormatPr baseColWidth="10" defaultColWidth="8.83203125" defaultRowHeight="16"/>
  <cols>
    <col min="1" max="1" width="10.83203125" style="39" customWidth="1"/>
    <col min="2" max="2" width="69" style="39" customWidth="1"/>
    <col min="3" max="3" width="12.5" style="38" customWidth="1"/>
    <col min="4" max="4" width="15.5" style="38" customWidth="1"/>
    <col min="5" max="16384" width="8.83203125" style="39"/>
  </cols>
  <sheetData>
    <row r="1" spans="1:4" s="38" customFormat="1">
      <c r="A1" s="40" t="s">
        <v>0</v>
      </c>
      <c r="B1" s="40" t="s">
        <v>1</v>
      </c>
      <c r="C1" s="40" t="s">
        <v>2</v>
      </c>
      <c r="D1" s="40" t="s">
        <v>3</v>
      </c>
    </row>
    <row r="2" spans="1:4" ht="45" customHeight="1">
      <c r="A2" s="41" t="s">
        <v>4</v>
      </c>
      <c r="B2" s="42" t="s">
        <v>5</v>
      </c>
      <c r="C2" s="43">
        <v>45582</v>
      </c>
      <c r="D2" s="40" t="s">
        <v>6</v>
      </c>
    </row>
    <row r="3" spans="1:4" ht="45">
      <c r="A3" s="41" t="s">
        <v>7</v>
      </c>
      <c r="B3" s="42" t="s">
        <v>8</v>
      </c>
      <c r="C3" s="43">
        <v>45593</v>
      </c>
      <c r="D3" s="40" t="s">
        <v>9</v>
      </c>
    </row>
    <row r="4" spans="1:4" ht="30">
      <c r="A4" s="41" t="s">
        <v>10</v>
      </c>
      <c r="B4" s="42" t="s">
        <v>11</v>
      </c>
      <c r="C4" s="43">
        <v>45659</v>
      </c>
      <c r="D4" s="40" t="s">
        <v>9</v>
      </c>
    </row>
    <row r="5" spans="1:4">
      <c r="A5" s="41" t="s">
        <v>12</v>
      </c>
      <c r="B5" s="42" t="s">
        <v>13</v>
      </c>
      <c r="C5" s="43">
        <v>45679</v>
      </c>
      <c r="D5" s="40" t="s">
        <v>9</v>
      </c>
    </row>
    <row r="6" spans="1:4" ht="45">
      <c r="A6" s="41" t="s">
        <v>14</v>
      </c>
      <c r="B6" s="42" t="s">
        <v>15</v>
      </c>
      <c r="C6" s="43">
        <v>45743</v>
      </c>
      <c r="D6" s="40" t="s">
        <v>9</v>
      </c>
    </row>
    <row r="7" spans="1:4">
      <c r="A7" s="41" t="s">
        <v>16</v>
      </c>
      <c r="B7" s="42" t="s">
        <v>17</v>
      </c>
      <c r="C7" s="43">
        <v>45839</v>
      </c>
      <c r="D7" s="40" t="s">
        <v>18</v>
      </c>
    </row>
    <row r="8" spans="1:4" ht="45">
      <c r="A8" s="41" t="s">
        <v>19</v>
      </c>
      <c r="B8" s="42" t="s">
        <v>20</v>
      </c>
      <c r="C8" s="43">
        <v>45861</v>
      </c>
      <c r="D8" s="40" t="s">
        <v>21</v>
      </c>
    </row>
    <row r="9" spans="1:4" ht="30">
      <c r="A9" s="41" t="s">
        <v>22</v>
      </c>
      <c r="B9" s="42" t="s">
        <v>23</v>
      </c>
      <c r="C9" s="43">
        <v>45870</v>
      </c>
      <c r="D9" s="40" t="s">
        <v>21</v>
      </c>
    </row>
    <row r="10" spans="1:4" ht="30">
      <c r="A10" s="41" t="s">
        <v>24</v>
      </c>
      <c r="B10" s="42" t="s">
        <v>25</v>
      </c>
      <c r="C10" s="43">
        <v>45901</v>
      </c>
      <c r="D10" s="40" t="s">
        <v>9</v>
      </c>
    </row>
    <row r="11" spans="1:4">
      <c r="A11" s="41" t="s">
        <v>26</v>
      </c>
      <c r="B11" s="42" t="s">
        <v>27</v>
      </c>
      <c r="C11" s="43">
        <v>45909</v>
      </c>
      <c r="D11" s="40" t="s">
        <v>9</v>
      </c>
    </row>
  </sheetData>
  <sheetProtection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FDDC-53DA-5249-B849-D07B87DDF47F}">
  <dimension ref="A1:H115"/>
  <sheetViews>
    <sheetView tabSelected="1" zoomScale="125" zoomScaleNormal="85" zoomScaleSheetLayoutView="100" workbookViewId="0">
      <pane ySplit="1" topLeftCell="A2" activePane="bottomLeft" state="frozen"/>
      <selection pane="bottomLeft" activeCell="D14" sqref="D14"/>
    </sheetView>
  </sheetViews>
  <sheetFormatPr baseColWidth="10" defaultColWidth="14" defaultRowHeight="13"/>
  <cols>
    <col min="1" max="1" width="5.33203125" style="32" bestFit="1" customWidth="1"/>
    <col min="2" max="2" width="14" style="32" bestFit="1" customWidth="1"/>
    <col min="3" max="3" width="25.33203125" style="32" customWidth="1"/>
    <col min="4" max="4" width="26.5" style="33" bestFit="1" customWidth="1"/>
    <col min="5" max="5" width="25.33203125" style="33" bestFit="1" customWidth="1"/>
    <col min="6" max="6" width="26.5" style="32" bestFit="1" customWidth="1"/>
    <col min="7" max="7" width="25.33203125" style="32" bestFit="1" customWidth="1"/>
    <col min="8" max="8" width="37.83203125" style="32" bestFit="1" customWidth="1"/>
    <col min="9" max="18" width="10" style="32" customWidth="1"/>
    <col min="19" max="16384" width="14" style="32"/>
  </cols>
  <sheetData>
    <row r="1" spans="1:8" s="31" customFormat="1" ht="18" customHeight="1">
      <c r="A1" s="13" t="s">
        <v>28</v>
      </c>
      <c r="B1" s="14" t="s">
        <v>29</v>
      </c>
      <c r="C1" s="14" t="s">
        <v>544</v>
      </c>
      <c r="D1" s="14" t="s">
        <v>30</v>
      </c>
      <c r="E1" s="34" t="s">
        <v>31</v>
      </c>
      <c r="F1" s="14" t="s">
        <v>32</v>
      </c>
      <c r="G1" s="34" t="s">
        <v>33</v>
      </c>
      <c r="H1" s="14" t="s">
        <v>34</v>
      </c>
    </row>
    <row r="2" spans="1:8" ht="18" customHeight="1">
      <c r="A2" s="16">
        <v>1</v>
      </c>
      <c r="B2" s="52" t="s">
        <v>35</v>
      </c>
      <c r="C2" s="16" t="s">
        <v>36</v>
      </c>
      <c r="D2" s="16" t="s">
        <v>37</v>
      </c>
      <c r="E2" s="16" t="s">
        <v>37</v>
      </c>
      <c r="F2" s="16" t="s">
        <v>37</v>
      </c>
      <c r="G2" s="16" t="s">
        <v>37</v>
      </c>
      <c r="H2" s="16" t="s">
        <v>38</v>
      </c>
    </row>
    <row r="3" spans="1:8" ht="18" customHeight="1">
      <c r="A3" s="16">
        <v>2</v>
      </c>
      <c r="B3" s="52"/>
      <c r="C3" s="16" t="s">
        <v>39</v>
      </c>
      <c r="D3" s="16">
        <v>2</v>
      </c>
      <c r="E3" s="16">
        <v>2</v>
      </c>
      <c r="F3" s="16">
        <v>2</v>
      </c>
      <c r="G3" s="16">
        <v>2</v>
      </c>
      <c r="H3" s="16" t="s">
        <v>40</v>
      </c>
    </row>
    <row r="4" spans="1:8" ht="18" customHeight="1">
      <c r="A4" s="16">
        <v>3</v>
      </c>
      <c r="B4" s="52"/>
      <c r="C4" s="16" t="s">
        <v>41</v>
      </c>
      <c r="D4" s="16" t="s">
        <v>42</v>
      </c>
      <c r="E4" s="16" t="s">
        <v>42</v>
      </c>
      <c r="F4" s="16" t="s">
        <v>42</v>
      </c>
      <c r="G4" s="16" t="s">
        <v>42</v>
      </c>
      <c r="H4" s="16" t="s">
        <v>38</v>
      </c>
    </row>
    <row r="5" spans="1:8" ht="18" customHeight="1">
      <c r="A5" s="16">
        <v>4</v>
      </c>
      <c r="B5" s="52"/>
      <c r="C5" s="16" t="s">
        <v>43</v>
      </c>
      <c r="D5" s="36">
        <v>3355</v>
      </c>
      <c r="E5" s="16">
        <v>3360</v>
      </c>
      <c r="F5" s="36">
        <v>3355</v>
      </c>
      <c r="G5" s="16">
        <v>3360</v>
      </c>
      <c r="H5" s="16" t="s">
        <v>40</v>
      </c>
    </row>
    <row r="6" spans="1:8" ht="18" customHeight="1">
      <c r="A6" s="16">
        <v>5</v>
      </c>
      <c r="B6" s="53"/>
      <c r="C6" s="16" t="s">
        <v>44</v>
      </c>
      <c r="D6" s="16" t="s">
        <v>45</v>
      </c>
      <c r="E6" s="16" t="s">
        <v>45</v>
      </c>
      <c r="F6" s="16" t="s">
        <v>45</v>
      </c>
      <c r="G6" s="16" t="s">
        <v>45</v>
      </c>
      <c r="H6" s="16" t="s">
        <v>38</v>
      </c>
    </row>
    <row r="7" spans="1:8" ht="18" customHeight="1">
      <c r="A7" s="16">
        <v>6</v>
      </c>
      <c r="B7" s="53"/>
      <c r="C7" s="16" t="s">
        <v>46</v>
      </c>
      <c r="D7" s="17" t="s">
        <v>47</v>
      </c>
      <c r="E7" s="17" t="s">
        <v>47</v>
      </c>
      <c r="F7" s="17" t="s">
        <v>47</v>
      </c>
      <c r="G7" s="17" t="s">
        <v>47</v>
      </c>
      <c r="H7" s="16" t="s">
        <v>38</v>
      </c>
    </row>
    <row r="8" spans="1:8" ht="18" customHeight="1">
      <c r="A8" s="16">
        <v>7</v>
      </c>
      <c r="B8" s="54" t="s">
        <v>48</v>
      </c>
      <c r="C8" s="16" t="s">
        <v>49</v>
      </c>
      <c r="D8" s="36">
        <v>5950</v>
      </c>
      <c r="E8" s="18" t="s">
        <v>50</v>
      </c>
      <c r="F8" s="36">
        <v>5950</v>
      </c>
      <c r="G8" s="18" t="s">
        <v>50</v>
      </c>
      <c r="H8" s="16" t="s">
        <v>40</v>
      </c>
    </row>
    <row r="9" spans="1:8" ht="18" customHeight="1">
      <c r="A9" s="16">
        <v>8</v>
      </c>
      <c r="B9" s="55"/>
      <c r="C9" s="16" t="s">
        <v>51</v>
      </c>
      <c r="D9" s="36">
        <v>1945</v>
      </c>
      <c r="E9" s="18">
        <v>1940</v>
      </c>
      <c r="F9" s="36">
        <v>1945</v>
      </c>
      <c r="G9" s="18">
        <v>1940</v>
      </c>
      <c r="H9" s="16" t="s">
        <v>40</v>
      </c>
    </row>
    <row r="10" spans="1:8" ht="18" customHeight="1">
      <c r="A10" s="16">
        <v>9</v>
      </c>
      <c r="B10" s="55"/>
      <c r="C10" s="16" t="s">
        <v>52</v>
      </c>
      <c r="D10" s="36">
        <v>2145</v>
      </c>
      <c r="E10" s="18">
        <v>2140</v>
      </c>
      <c r="F10" s="36">
        <v>2655</v>
      </c>
      <c r="G10" s="18">
        <v>2700</v>
      </c>
      <c r="H10" s="16" t="s">
        <v>40</v>
      </c>
    </row>
    <row r="11" spans="1:8" ht="18" customHeight="1">
      <c r="A11" s="16">
        <v>10</v>
      </c>
      <c r="B11" s="55"/>
      <c r="C11" s="16" t="s">
        <v>53</v>
      </c>
      <c r="D11" s="36">
        <v>4260</v>
      </c>
      <c r="E11" s="19" t="s">
        <v>54</v>
      </c>
      <c r="F11" s="36">
        <v>4260</v>
      </c>
      <c r="G11" s="19" t="s">
        <v>54</v>
      </c>
      <c r="H11" s="16" t="s">
        <v>40</v>
      </c>
    </row>
    <row r="12" spans="1:8" ht="18" customHeight="1">
      <c r="A12" s="16">
        <v>11</v>
      </c>
      <c r="B12" s="55"/>
      <c r="C12" s="16" t="s">
        <v>55</v>
      </c>
      <c r="D12" s="36">
        <v>1855</v>
      </c>
      <c r="E12" s="18">
        <v>1850</v>
      </c>
      <c r="F12" s="36">
        <v>1855</v>
      </c>
      <c r="G12" s="18">
        <v>1850</v>
      </c>
      <c r="H12" s="16" t="s">
        <v>40</v>
      </c>
    </row>
    <row r="13" spans="1:8" ht="18" customHeight="1">
      <c r="A13" s="16">
        <v>12</v>
      </c>
      <c r="B13" s="55"/>
      <c r="C13" s="16" t="s">
        <v>56</v>
      </c>
      <c r="D13" s="36">
        <v>400</v>
      </c>
      <c r="E13" s="37" t="s">
        <v>57</v>
      </c>
      <c r="F13" s="36">
        <v>1815</v>
      </c>
      <c r="G13" s="18">
        <v>1810</v>
      </c>
      <c r="H13" s="16" t="s">
        <v>40</v>
      </c>
    </row>
    <row r="14" spans="1:8" ht="18" customHeight="1">
      <c r="A14" s="16">
        <v>13</v>
      </c>
      <c r="B14" s="55"/>
      <c r="C14" s="16" t="s">
        <v>58</v>
      </c>
      <c r="D14" s="36" t="s">
        <v>59</v>
      </c>
      <c r="E14" s="18" t="s">
        <v>59</v>
      </c>
      <c r="F14" s="36">
        <v>14.34</v>
      </c>
      <c r="G14" s="18" t="s">
        <v>60</v>
      </c>
      <c r="H14" s="16" t="s">
        <v>61</v>
      </c>
    </row>
    <row r="15" spans="1:8" ht="18" customHeight="1">
      <c r="A15" s="16">
        <v>14</v>
      </c>
      <c r="B15" s="55"/>
      <c r="C15" s="16" t="s">
        <v>62</v>
      </c>
      <c r="D15" s="36">
        <v>2150</v>
      </c>
      <c r="E15" s="18">
        <v>2175</v>
      </c>
      <c r="F15" s="36">
        <v>2450</v>
      </c>
      <c r="G15" s="18">
        <v>2425</v>
      </c>
      <c r="H15" s="16" t="s">
        <v>40</v>
      </c>
    </row>
    <row r="16" spans="1:8" ht="18" customHeight="1">
      <c r="A16" s="16">
        <v>15</v>
      </c>
      <c r="B16" s="55"/>
      <c r="C16" s="16" t="s">
        <v>63</v>
      </c>
      <c r="D16" s="36">
        <v>2115</v>
      </c>
      <c r="E16" s="18">
        <f>4395-E15-130</f>
        <v>2090</v>
      </c>
      <c r="F16" s="36">
        <v>1815</v>
      </c>
      <c r="G16" s="18">
        <f>4395-G15-130</f>
        <v>1840</v>
      </c>
      <c r="H16" s="16" t="s">
        <v>40</v>
      </c>
    </row>
    <row r="17" spans="1:8" ht="18" customHeight="1">
      <c r="A17" s="16">
        <v>16</v>
      </c>
      <c r="B17" s="55"/>
      <c r="C17" s="16" t="s">
        <v>64</v>
      </c>
      <c r="D17" s="16" t="s">
        <v>65</v>
      </c>
      <c r="E17" s="18" t="s">
        <v>66</v>
      </c>
      <c r="F17" s="18" t="s">
        <v>67</v>
      </c>
      <c r="G17" s="18" t="s">
        <v>67</v>
      </c>
      <c r="H17" s="16" t="s">
        <v>38</v>
      </c>
    </row>
    <row r="18" spans="1:8" ht="18" customHeight="1">
      <c r="A18" s="16">
        <v>17</v>
      </c>
      <c r="B18" s="55"/>
      <c r="C18" s="16" t="s">
        <v>68</v>
      </c>
      <c r="D18" s="16" t="s">
        <v>69</v>
      </c>
      <c r="E18" s="18" t="s">
        <v>69</v>
      </c>
      <c r="F18" s="16" t="s">
        <v>69</v>
      </c>
      <c r="G18" s="18" t="s">
        <v>69</v>
      </c>
      <c r="H18" s="16" t="s">
        <v>70</v>
      </c>
    </row>
    <row r="19" spans="1:8" ht="18" customHeight="1">
      <c r="A19" s="16">
        <v>18</v>
      </c>
      <c r="B19" s="56"/>
      <c r="C19" s="16" t="s">
        <v>71</v>
      </c>
      <c r="D19" s="16" t="s">
        <v>72</v>
      </c>
      <c r="E19" s="18" t="s">
        <v>72</v>
      </c>
      <c r="F19" s="16" t="s">
        <v>72</v>
      </c>
      <c r="G19" s="18" t="s">
        <v>72</v>
      </c>
      <c r="H19" s="16" t="s">
        <v>38</v>
      </c>
    </row>
    <row r="20" spans="1:8" ht="18" customHeight="1">
      <c r="A20" s="16">
        <v>19</v>
      </c>
      <c r="B20" s="52" t="s">
        <v>73</v>
      </c>
      <c r="C20" s="16" t="s">
        <v>74</v>
      </c>
      <c r="D20" s="16" t="s">
        <v>72</v>
      </c>
      <c r="E20" s="18" t="s">
        <v>72</v>
      </c>
      <c r="F20" s="16" t="s">
        <v>75</v>
      </c>
      <c r="G20" s="19" t="s">
        <v>75</v>
      </c>
      <c r="H20" s="16" t="s">
        <v>38</v>
      </c>
    </row>
    <row r="21" spans="1:8" ht="18" customHeight="1">
      <c r="A21" s="16">
        <v>20</v>
      </c>
      <c r="B21" s="52"/>
      <c r="C21" s="16" t="s">
        <v>76</v>
      </c>
      <c r="D21" s="16" t="s">
        <v>77</v>
      </c>
      <c r="E21" s="18" t="s">
        <v>77</v>
      </c>
      <c r="F21" s="16" t="s">
        <v>78</v>
      </c>
      <c r="G21" s="18" t="s">
        <v>78</v>
      </c>
      <c r="H21" s="16" t="s">
        <v>38</v>
      </c>
    </row>
    <row r="22" spans="1:8" ht="18" customHeight="1">
      <c r="A22" s="16">
        <v>21</v>
      </c>
      <c r="B22" s="52"/>
      <c r="C22" s="16" t="s">
        <v>79</v>
      </c>
      <c r="D22" s="16">
        <v>180</v>
      </c>
      <c r="E22" s="18">
        <v>180</v>
      </c>
      <c r="F22" s="16">
        <v>270</v>
      </c>
      <c r="G22" s="18">
        <v>270</v>
      </c>
      <c r="H22" s="16" t="s">
        <v>80</v>
      </c>
    </row>
    <row r="23" spans="1:8" ht="18" customHeight="1">
      <c r="A23" s="16">
        <v>22</v>
      </c>
      <c r="B23" s="52"/>
      <c r="C23" s="16" t="s">
        <v>81</v>
      </c>
      <c r="D23" s="19" t="s">
        <v>82</v>
      </c>
      <c r="E23" s="19" t="s">
        <v>82</v>
      </c>
      <c r="F23" s="19" t="s">
        <v>83</v>
      </c>
      <c r="G23" s="19" t="s">
        <v>83</v>
      </c>
      <c r="H23" s="16" t="s">
        <v>38</v>
      </c>
    </row>
    <row r="24" spans="1:8" ht="18" customHeight="1">
      <c r="A24" s="16">
        <v>23</v>
      </c>
      <c r="B24" s="52"/>
      <c r="C24" s="23" t="s">
        <v>84</v>
      </c>
      <c r="D24" s="23" t="s">
        <v>72</v>
      </c>
      <c r="E24" s="23" t="s">
        <v>72</v>
      </c>
      <c r="F24" s="23" t="s">
        <v>72</v>
      </c>
      <c r="G24" s="23" t="s">
        <v>72</v>
      </c>
      <c r="H24" s="16" t="s">
        <v>38</v>
      </c>
    </row>
    <row r="25" spans="1:8" ht="18" customHeight="1">
      <c r="A25" s="16">
        <v>24</v>
      </c>
      <c r="B25" s="52"/>
      <c r="C25" s="16" t="s">
        <v>85</v>
      </c>
      <c r="D25" s="16" t="s">
        <v>72</v>
      </c>
      <c r="E25" s="16" t="s">
        <v>72</v>
      </c>
      <c r="F25" s="19" t="s">
        <v>82</v>
      </c>
      <c r="G25" s="19" t="s">
        <v>82</v>
      </c>
      <c r="H25" s="16" t="s">
        <v>38</v>
      </c>
    </row>
    <row r="26" spans="1:8" ht="18" customHeight="1">
      <c r="A26" s="16">
        <v>25</v>
      </c>
      <c r="B26" s="52"/>
      <c r="C26" s="16" t="s">
        <v>86</v>
      </c>
      <c r="D26" s="16" t="s">
        <v>72</v>
      </c>
      <c r="E26" s="18" t="s">
        <v>72</v>
      </c>
      <c r="F26" s="48" t="s">
        <v>87</v>
      </c>
      <c r="G26" s="48" t="s">
        <v>87</v>
      </c>
      <c r="H26" s="16" t="s">
        <v>38</v>
      </c>
    </row>
    <row r="27" spans="1:8" ht="18" customHeight="1">
      <c r="A27" s="16">
        <v>26</v>
      </c>
      <c r="B27" s="52"/>
      <c r="C27" s="16" t="s">
        <v>88</v>
      </c>
      <c r="D27" s="16" t="s">
        <v>72</v>
      </c>
      <c r="E27" s="16" t="s">
        <v>72</v>
      </c>
      <c r="F27" s="48" t="s">
        <v>69</v>
      </c>
      <c r="G27" s="48" t="s">
        <v>69</v>
      </c>
      <c r="H27" s="16" t="s">
        <v>38</v>
      </c>
    </row>
    <row r="28" spans="1:8" ht="18" customHeight="1">
      <c r="A28" s="16">
        <v>27</v>
      </c>
      <c r="B28" s="52"/>
      <c r="C28" s="16" t="s">
        <v>89</v>
      </c>
      <c r="D28" s="16" t="s">
        <v>72</v>
      </c>
      <c r="E28" s="16" t="s">
        <v>72</v>
      </c>
      <c r="F28" s="16" t="s">
        <v>72</v>
      </c>
      <c r="G28" s="16" t="s">
        <v>72</v>
      </c>
      <c r="H28" s="16" t="s">
        <v>38</v>
      </c>
    </row>
    <row r="29" spans="1:8" ht="18" customHeight="1">
      <c r="A29" s="16">
        <v>28</v>
      </c>
      <c r="B29" s="52"/>
      <c r="C29" s="16" t="s">
        <v>90</v>
      </c>
      <c r="D29" s="16" t="s">
        <v>69</v>
      </c>
      <c r="E29" s="16" t="s">
        <v>72</v>
      </c>
      <c r="F29" s="16" t="s">
        <v>69</v>
      </c>
      <c r="G29" s="48" t="s">
        <v>69</v>
      </c>
      <c r="H29" s="16" t="s">
        <v>91</v>
      </c>
    </row>
    <row r="30" spans="1:8" ht="18" customHeight="1">
      <c r="A30" s="16">
        <v>29</v>
      </c>
      <c r="B30" s="52"/>
      <c r="C30" s="16" t="s">
        <v>92</v>
      </c>
      <c r="D30" s="16">
        <v>0</v>
      </c>
      <c r="E30" s="16">
        <v>0</v>
      </c>
      <c r="F30" s="16">
        <v>0</v>
      </c>
      <c r="G30" s="16">
        <v>0</v>
      </c>
      <c r="H30" s="16" t="s">
        <v>40</v>
      </c>
    </row>
    <row r="31" spans="1:8" ht="18" customHeight="1">
      <c r="A31" s="16">
        <v>30</v>
      </c>
      <c r="B31" s="52"/>
      <c r="C31" s="16" t="s">
        <v>93</v>
      </c>
      <c r="D31" s="16">
        <v>2</v>
      </c>
      <c r="E31" s="16">
        <v>2</v>
      </c>
      <c r="F31" s="16">
        <v>2</v>
      </c>
      <c r="G31" s="16">
        <v>2</v>
      </c>
      <c r="H31" s="16" t="s">
        <v>40</v>
      </c>
    </row>
    <row r="32" spans="1:8" ht="18" customHeight="1">
      <c r="A32" s="16">
        <v>31</v>
      </c>
      <c r="B32" s="52" t="s">
        <v>94</v>
      </c>
      <c r="C32" s="16" t="s">
        <v>95</v>
      </c>
      <c r="D32" s="16" t="s">
        <v>96</v>
      </c>
      <c r="E32" s="18" t="s">
        <v>96</v>
      </c>
      <c r="F32" s="16" t="s">
        <v>96</v>
      </c>
      <c r="G32" s="18" t="s">
        <v>96</v>
      </c>
      <c r="H32" s="16" t="s">
        <v>38</v>
      </c>
    </row>
    <row r="33" spans="1:8" ht="18" customHeight="1">
      <c r="A33" s="16">
        <v>32</v>
      </c>
      <c r="B33" s="52"/>
      <c r="C33" s="16" t="s">
        <v>97</v>
      </c>
      <c r="D33" s="16" t="s">
        <v>98</v>
      </c>
      <c r="E33" s="18" t="s">
        <v>98</v>
      </c>
      <c r="F33" s="16" t="s">
        <v>98</v>
      </c>
      <c r="G33" s="18" t="s">
        <v>98</v>
      </c>
      <c r="H33" s="16" t="s">
        <v>38</v>
      </c>
    </row>
    <row r="34" spans="1:8" ht="18" customHeight="1">
      <c r="A34" s="16">
        <v>33</v>
      </c>
      <c r="B34" s="52"/>
      <c r="C34" s="16" t="s">
        <v>99</v>
      </c>
      <c r="D34" s="16" t="s">
        <v>69</v>
      </c>
      <c r="E34" s="18" t="s">
        <v>69</v>
      </c>
      <c r="F34" s="16" t="s">
        <v>69</v>
      </c>
      <c r="G34" s="18" t="s">
        <v>69</v>
      </c>
      <c r="H34" s="16" t="s">
        <v>38</v>
      </c>
    </row>
    <row r="35" spans="1:8" ht="18" customHeight="1">
      <c r="A35" s="16">
        <v>34</v>
      </c>
      <c r="B35" s="52"/>
      <c r="C35" s="16" t="s">
        <v>100</v>
      </c>
      <c r="D35" s="16" t="s">
        <v>72</v>
      </c>
      <c r="E35" s="18" t="s">
        <v>72</v>
      </c>
      <c r="F35" s="16" t="s">
        <v>72</v>
      </c>
      <c r="G35" s="18" t="s">
        <v>72</v>
      </c>
      <c r="H35" s="16" t="s">
        <v>38</v>
      </c>
    </row>
    <row r="36" spans="1:8" ht="18" customHeight="1">
      <c r="A36" s="16">
        <v>35</v>
      </c>
      <c r="B36" s="52"/>
      <c r="C36" s="16" t="s">
        <v>101</v>
      </c>
      <c r="D36" s="16" t="s">
        <v>69</v>
      </c>
      <c r="E36" s="18" t="s">
        <v>69</v>
      </c>
      <c r="F36" s="16" t="s">
        <v>69</v>
      </c>
      <c r="G36" s="18" t="s">
        <v>69</v>
      </c>
      <c r="H36" s="16" t="s">
        <v>38</v>
      </c>
    </row>
    <row r="37" spans="1:8" ht="18" customHeight="1">
      <c r="A37" s="16">
        <v>36</v>
      </c>
      <c r="B37" s="52"/>
      <c r="C37" s="16" t="s">
        <v>102</v>
      </c>
      <c r="D37" s="16" t="s">
        <v>72</v>
      </c>
      <c r="E37" s="18" t="s">
        <v>72</v>
      </c>
      <c r="F37" s="16" t="s">
        <v>69</v>
      </c>
      <c r="G37" s="18" t="s">
        <v>69</v>
      </c>
      <c r="H37" s="16" t="s">
        <v>38</v>
      </c>
    </row>
    <row r="38" spans="1:8" ht="18" customHeight="1">
      <c r="A38" s="16">
        <v>37</v>
      </c>
      <c r="B38" s="52"/>
      <c r="C38" s="16" t="s">
        <v>103</v>
      </c>
      <c r="D38" s="16" t="s">
        <v>69</v>
      </c>
      <c r="E38" s="18" t="s">
        <v>69</v>
      </c>
      <c r="F38" s="16" t="s">
        <v>69</v>
      </c>
      <c r="G38" s="18" t="s">
        <v>69</v>
      </c>
      <c r="H38" s="16" t="s">
        <v>69</v>
      </c>
    </row>
    <row r="39" spans="1:8" ht="18" customHeight="1">
      <c r="A39" s="16">
        <v>38</v>
      </c>
      <c r="B39" s="52"/>
      <c r="C39" s="16" t="s">
        <v>104</v>
      </c>
      <c r="D39" s="16" t="s">
        <v>69</v>
      </c>
      <c r="E39" s="18" t="s">
        <v>69</v>
      </c>
      <c r="F39" s="16" t="s">
        <v>69</v>
      </c>
      <c r="G39" s="18" t="s">
        <v>69</v>
      </c>
      <c r="H39" s="16" t="s">
        <v>69</v>
      </c>
    </row>
    <row r="40" spans="1:8" ht="18" customHeight="1">
      <c r="A40" s="16">
        <v>39</v>
      </c>
      <c r="B40" s="52"/>
      <c r="C40" s="16" t="s">
        <v>105</v>
      </c>
      <c r="D40" s="16" t="s">
        <v>69</v>
      </c>
      <c r="E40" s="18" t="s">
        <v>69</v>
      </c>
      <c r="F40" s="16" t="s">
        <v>69</v>
      </c>
      <c r="G40" s="18" t="s">
        <v>69</v>
      </c>
      <c r="H40" s="16" t="s">
        <v>91</v>
      </c>
    </row>
    <row r="41" spans="1:8" ht="18" customHeight="1">
      <c r="A41" s="16">
        <v>40</v>
      </c>
      <c r="B41" s="52"/>
      <c r="C41" s="16" t="s">
        <v>106</v>
      </c>
      <c r="D41" s="16" t="s">
        <v>69</v>
      </c>
      <c r="E41" s="18" t="s">
        <v>69</v>
      </c>
      <c r="F41" s="16" t="s">
        <v>69</v>
      </c>
      <c r="G41" s="18" t="s">
        <v>69</v>
      </c>
      <c r="H41" s="16" t="s">
        <v>69</v>
      </c>
    </row>
    <row r="42" spans="1:8" ht="18" customHeight="1">
      <c r="A42" s="16">
        <v>41</v>
      </c>
      <c r="B42" s="52"/>
      <c r="C42" s="16" t="s">
        <v>107</v>
      </c>
      <c r="D42" s="16" t="s">
        <v>69</v>
      </c>
      <c r="E42" s="18" t="s">
        <v>69</v>
      </c>
      <c r="F42" s="16" t="s">
        <v>69</v>
      </c>
      <c r="G42" s="18" t="s">
        <v>69</v>
      </c>
      <c r="H42" s="16" t="s">
        <v>69</v>
      </c>
    </row>
    <row r="43" spans="1:8" ht="18" customHeight="1">
      <c r="A43" s="16">
        <v>42</v>
      </c>
      <c r="B43" s="52" t="s">
        <v>108</v>
      </c>
      <c r="C43" s="16" t="s">
        <v>109</v>
      </c>
      <c r="D43" s="16" t="s">
        <v>110</v>
      </c>
      <c r="E43" s="18" t="s">
        <v>110</v>
      </c>
      <c r="F43" s="16" t="s">
        <v>110</v>
      </c>
      <c r="G43" s="18" t="s">
        <v>110</v>
      </c>
      <c r="H43" s="16" t="s">
        <v>38</v>
      </c>
    </row>
    <row r="44" spans="1:8" ht="18" customHeight="1">
      <c r="A44" s="16">
        <v>43</v>
      </c>
      <c r="B44" s="52"/>
      <c r="C44" s="16" t="s">
        <v>111</v>
      </c>
      <c r="D44" s="16" t="s">
        <v>112</v>
      </c>
      <c r="E44" s="18" t="s">
        <v>112</v>
      </c>
      <c r="F44" s="16" t="s">
        <v>112</v>
      </c>
      <c r="G44" s="18" t="s">
        <v>112</v>
      </c>
      <c r="H44" s="16" t="s">
        <v>38</v>
      </c>
    </row>
    <row r="45" spans="1:8" ht="18" customHeight="1">
      <c r="A45" s="16">
        <v>44</v>
      </c>
      <c r="B45" s="52"/>
      <c r="C45" s="16" t="s">
        <v>113</v>
      </c>
      <c r="D45" s="16" t="s">
        <v>114</v>
      </c>
      <c r="E45" s="18" t="s">
        <v>114</v>
      </c>
      <c r="F45" s="16" t="s">
        <v>114</v>
      </c>
      <c r="G45" s="18" t="s">
        <v>114</v>
      </c>
      <c r="H45" s="16" t="s">
        <v>38</v>
      </c>
    </row>
    <row r="46" spans="1:8" ht="18" customHeight="1">
      <c r="A46" s="16">
        <v>45</v>
      </c>
      <c r="B46" s="52"/>
      <c r="C46" s="16" t="s">
        <v>115</v>
      </c>
      <c r="D46" s="16" t="s">
        <v>110</v>
      </c>
      <c r="E46" s="18" t="s">
        <v>110</v>
      </c>
      <c r="F46" s="16" t="s">
        <v>110</v>
      </c>
      <c r="G46" s="18" t="s">
        <v>110</v>
      </c>
      <c r="H46" s="16" t="s">
        <v>38</v>
      </c>
    </row>
    <row r="47" spans="1:8" ht="18" customHeight="1">
      <c r="A47" s="16">
        <v>46</v>
      </c>
      <c r="B47" s="52"/>
      <c r="C47" s="16" t="s">
        <v>116</v>
      </c>
      <c r="D47" s="16" t="s">
        <v>69</v>
      </c>
      <c r="E47" s="18" t="s">
        <v>69</v>
      </c>
      <c r="F47" s="16" t="s">
        <v>69</v>
      </c>
      <c r="G47" s="18" t="s">
        <v>69</v>
      </c>
      <c r="H47" s="16" t="s">
        <v>38</v>
      </c>
    </row>
    <row r="48" spans="1:8" ht="18" customHeight="1">
      <c r="A48" s="16">
        <v>47</v>
      </c>
      <c r="B48" s="52"/>
      <c r="C48" s="16" t="s">
        <v>117</v>
      </c>
      <c r="D48" s="16" t="s">
        <v>72</v>
      </c>
      <c r="E48" s="18" t="s">
        <v>72</v>
      </c>
      <c r="F48" s="16" t="s">
        <v>72</v>
      </c>
      <c r="G48" s="18" t="s">
        <v>72</v>
      </c>
      <c r="H48" s="16" t="s">
        <v>38</v>
      </c>
    </row>
    <row r="49" spans="1:8" ht="18" customHeight="1">
      <c r="A49" s="16">
        <v>48</v>
      </c>
      <c r="B49" s="52"/>
      <c r="C49" s="16" t="s">
        <v>118</v>
      </c>
      <c r="D49" s="18" t="s">
        <v>69</v>
      </c>
      <c r="E49" s="18" t="s">
        <v>69</v>
      </c>
      <c r="F49" s="18" t="s">
        <v>69</v>
      </c>
      <c r="G49" s="18" t="s">
        <v>69</v>
      </c>
      <c r="H49" s="16" t="s">
        <v>38</v>
      </c>
    </row>
    <row r="50" spans="1:8" ht="18" customHeight="1">
      <c r="A50" s="16">
        <v>49</v>
      </c>
      <c r="B50" s="52"/>
      <c r="C50" s="16" t="s">
        <v>119</v>
      </c>
      <c r="D50" s="16" t="s">
        <v>120</v>
      </c>
      <c r="E50" s="18" t="s">
        <v>120</v>
      </c>
      <c r="F50" s="16" t="s">
        <v>120</v>
      </c>
      <c r="G50" s="18" t="s">
        <v>120</v>
      </c>
      <c r="H50" s="16" t="s">
        <v>38</v>
      </c>
    </row>
    <row r="51" spans="1:8" ht="18" customHeight="1">
      <c r="A51" s="16">
        <v>50</v>
      </c>
      <c r="B51" s="52"/>
      <c r="C51" s="16" t="s">
        <v>121</v>
      </c>
      <c r="D51" s="16" t="s">
        <v>122</v>
      </c>
      <c r="E51" s="18" t="s">
        <v>123</v>
      </c>
      <c r="F51" s="16" t="s">
        <v>122</v>
      </c>
      <c r="G51" s="18" t="s">
        <v>123</v>
      </c>
      <c r="H51" s="16" t="s">
        <v>124</v>
      </c>
    </row>
    <row r="52" spans="1:8" ht="18" customHeight="1">
      <c r="A52" s="16">
        <v>51</v>
      </c>
      <c r="B52" s="52"/>
      <c r="C52" s="16" t="s">
        <v>125</v>
      </c>
      <c r="D52" s="18" t="s">
        <v>126</v>
      </c>
      <c r="E52" s="18" t="s">
        <v>126</v>
      </c>
      <c r="F52" s="18" t="s">
        <v>126</v>
      </c>
      <c r="G52" s="18" t="s">
        <v>126</v>
      </c>
      <c r="H52" s="16" t="s">
        <v>124</v>
      </c>
    </row>
    <row r="53" spans="1:8" ht="18" customHeight="1">
      <c r="A53" s="16">
        <v>52</v>
      </c>
      <c r="B53" s="52"/>
      <c r="C53" s="14" t="s">
        <v>127</v>
      </c>
      <c r="D53" s="18" t="s">
        <v>128</v>
      </c>
      <c r="E53" s="18" t="s">
        <v>128</v>
      </c>
      <c r="F53" s="18" t="s">
        <v>128</v>
      </c>
      <c r="G53" s="18" t="s">
        <v>128</v>
      </c>
      <c r="H53" s="16" t="s">
        <v>129</v>
      </c>
    </row>
    <row r="54" spans="1:8" ht="18" customHeight="1">
      <c r="A54" s="16">
        <v>53</v>
      </c>
      <c r="B54" s="52"/>
      <c r="C54" s="16" t="s">
        <v>130</v>
      </c>
      <c r="D54" s="16" t="s">
        <v>131</v>
      </c>
      <c r="E54" s="18" t="s">
        <v>131</v>
      </c>
      <c r="F54" s="16" t="s">
        <v>131</v>
      </c>
      <c r="G54" s="18" t="s">
        <v>131</v>
      </c>
      <c r="H54" s="16" t="s">
        <v>38</v>
      </c>
    </row>
    <row r="55" spans="1:8" ht="18" customHeight="1">
      <c r="A55" s="16">
        <v>54</v>
      </c>
      <c r="B55" s="52"/>
      <c r="C55" s="16" t="s">
        <v>132</v>
      </c>
      <c r="D55" s="16" t="s">
        <v>72</v>
      </c>
      <c r="E55" s="18" t="s">
        <v>72</v>
      </c>
      <c r="F55" s="16" t="s">
        <v>72</v>
      </c>
      <c r="G55" s="18" t="s">
        <v>72</v>
      </c>
      <c r="H55" s="16" t="s">
        <v>38</v>
      </c>
    </row>
    <row r="56" spans="1:8" ht="18" customHeight="1">
      <c r="A56" s="16">
        <v>55</v>
      </c>
      <c r="B56" s="57" t="s">
        <v>133</v>
      </c>
      <c r="C56" s="16" t="s">
        <v>134</v>
      </c>
      <c r="D56" s="16">
        <v>0</v>
      </c>
      <c r="E56" s="18">
        <v>0</v>
      </c>
      <c r="F56" s="16">
        <v>0</v>
      </c>
      <c r="G56" s="18">
        <v>0</v>
      </c>
      <c r="H56" s="16" t="s">
        <v>135</v>
      </c>
    </row>
    <row r="57" spans="1:8" ht="18" customHeight="1">
      <c r="A57" s="16">
        <v>56</v>
      </c>
      <c r="B57" s="57"/>
      <c r="C57" s="16" t="s">
        <v>136</v>
      </c>
      <c r="D57" s="16" t="s">
        <v>69</v>
      </c>
      <c r="E57" s="18" t="s">
        <v>69</v>
      </c>
      <c r="F57" s="16" t="s">
        <v>69</v>
      </c>
      <c r="G57" s="18" t="s">
        <v>69</v>
      </c>
      <c r="H57" s="16" t="s">
        <v>38</v>
      </c>
    </row>
    <row r="58" spans="1:8" ht="18" customHeight="1">
      <c r="A58" s="16">
        <v>57</v>
      </c>
      <c r="B58" s="57"/>
      <c r="C58" s="16" t="s">
        <v>137</v>
      </c>
      <c r="D58" s="16" t="s">
        <v>69</v>
      </c>
      <c r="E58" s="18" t="s">
        <v>69</v>
      </c>
      <c r="F58" s="16" t="s">
        <v>69</v>
      </c>
      <c r="G58" s="18" t="s">
        <v>69</v>
      </c>
      <c r="H58" s="16" t="s">
        <v>38</v>
      </c>
    </row>
    <row r="59" spans="1:8" ht="18" customHeight="1">
      <c r="A59" s="16">
        <v>58</v>
      </c>
      <c r="B59" s="57"/>
      <c r="C59" s="16" t="s">
        <v>138</v>
      </c>
      <c r="D59" s="16" t="s">
        <v>69</v>
      </c>
      <c r="E59" s="18" t="s">
        <v>69</v>
      </c>
      <c r="F59" s="16" t="s">
        <v>69</v>
      </c>
      <c r="G59" s="18" t="s">
        <v>69</v>
      </c>
      <c r="H59" s="16" t="s">
        <v>38</v>
      </c>
    </row>
    <row r="60" spans="1:8" ht="18" customHeight="1">
      <c r="A60" s="16">
        <v>60</v>
      </c>
      <c r="B60" s="57"/>
      <c r="C60" s="16" t="s">
        <v>139</v>
      </c>
      <c r="D60" s="16" t="s">
        <v>72</v>
      </c>
      <c r="E60" s="18" t="s">
        <v>72</v>
      </c>
      <c r="F60" s="16" t="s">
        <v>72</v>
      </c>
      <c r="G60" s="18" t="s">
        <v>72</v>
      </c>
      <c r="H60" s="16" t="s">
        <v>38</v>
      </c>
    </row>
    <row r="61" spans="1:8" ht="18" customHeight="1">
      <c r="A61" s="16">
        <v>61</v>
      </c>
      <c r="B61" s="57"/>
      <c r="C61" s="16" t="s">
        <v>140</v>
      </c>
      <c r="D61" s="16" t="s">
        <v>110</v>
      </c>
      <c r="E61" s="18" t="s">
        <v>110</v>
      </c>
      <c r="F61" s="16" t="s">
        <v>110</v>
      </c>
      <c r="G61" s="18" t="s">
        <v>110</v>
      </c>
      <c r="H61" s="16" t="s">
        <v>38</v>
      </c>
    </row>
    <row r="62" spans="1:8" ht="18" customHeight="1">
      <c r="A62" s="16">
        <v>62</v>
      </c>
      <c r="B62" s="57"/>
      <c r="C62" s="16" t="s">
        <v>141</v>
      </c>
      <c r="D62" s="16" t="s">
        <v>69</v>
      </c>
      <c r="E62" s="18" t="s">
        <v>69</v>
      </c>
      <c r="F62" s="16" t="s">
        <v>69</v>
      </c>
      <c r="G62" s="18" t="s">
        <v>69</v>
      </c>
      <c r="H62" s="16" t="s">
        <v>38</v>
      </c>
    </row>
    <row r="63" spans="1:8" ht="18" customHeight="1">
      <c r="A63" s="16">
        <v>63</v>
      </c>
      <c r="B63" s="57"/>
      <c r="C63" s="16" t="s">
        <v>142</v>
      </c>
      <c r="D63" s="16" t="s">
        <v>72</v>
      </c>
      <c r="E63" s="18" t="s">
        <v>72</v>
      </c>
      <c r="F63" s="16" t="s">
        <v>72</v>
      </c>
      <c r="G63" s="18" t="s">
        <v>72</v>
      </c>
      <c r="H63" s="16" t="s">
        <v>38</v>
      </c>
    </row>
    <row r="64" spans="1:8" ht="18" customHeight="1">
      <c r="A64" s="16">
        <v>64</v>
      </c>
      <c r="B64" s="57"/>
      <c r="C64" s="16" t="s">
        <v>143</v>
      </c>
      <c r="D64" s="16" t="s">
        <v>69</v>
      </c>
      <c r="E64" s="18" t="s">
        <v>69</v>
      </c>
      <c r="F64" s="16" t="s">
        <v>69</v>
      </c>
      <c r="G64" s="18" t="s">
        <v>69</v>
      </c>
      <c r="H64" s="16" t="s">
        <v>144</v>
      </c>
    </row>
    <row r="65" spans="1:8" ht="18" customHeight="1">
      <c r="A65" s="16">
        <v>65</v>
      </c>
      <c r="B65" s="57"/>
      <c r="C65" s="16" t="s">
        <v>145</v>
      </c>
      <c r="D65" s="16" t="s">
        <v>69</v>
      </c>
      <c r="E65" s="18" t="s">
        <v>69</v>
      </c>
      <c r="F65" s="16" t="s">
        <v>69</v>
      </c>
      <c r="G65" s="18" t="s">
        <v>69</v>
      </c>
      <c r="H65" s="16" t="s">
        <v>38</v>
      </c>
    </row>
    <row r="66" spans="1:8" ht="18" customHeight="1">
      <c r="A66" s="16">
        <v>66</v>
      </c>
      <c r="B66" s="57"/>
      <c r="C66" s="16" t="s">
        <v>146</v>
      </c>
      <c r="D66" s="16">
        <v>1</v>
      </c>
      <c r="E66" s="18">
        <v>1</v>
      </c>
      <c r="F66" s="16">
        <v>1</v>
      </c>
      <c r="G66" s="18">
        <v>1</v>
      </c>
      <c r="H66" s="16" t="s">
        <v>144</v>
      </c>
    </row>
    <row r="67" spans="1:8" ht="18" customHeight="1">
      <c r="A67" s="16">
        <v>67</v>
      </c>
      <c r="B67" s="57"/>
      <c r="C67" s="16" t="s">
        <v>147</v>
      </c>
      <c r="D67" s="16" t="s">
        <v>69</v>
      </c>
      <c r="E67" s="18" t="s">
        <v>69</v>
      </c>
      <c r="F67" s="16" t="s">
        <v>69</v>
      </c>
      <c r="G67" s="18" t="s">
        <v>69</v>
      </c>
      <c r="H67" s="16" t="s">
        <v>69</v>
      </c>
    </row>
    <row r="68" spans="1:8" ht="18" customHeight="1">
      <c r="A68" s="16">
        <v>68</v>
      </c>
      <c r="B68" s="57"/>
      <c r="C68" s="16" t="s">
        <v>148</v>
      </c>
      <c r="D68" s="16" t="s">
        <v>69</v>
      </c>
      <c r="E68" s="18" t="s">
        <v>69</v>
      </c>
      <c r="F68" s="16" t="s">
        <v>69</v>
      </c>
      <c r="G68" s="18" t="s">
        <v>69</v>
      </c>
      <c r="H68" s="16" t="s">
        <v>69</v>
      </c>
    </row>
    <row r="69" spans="1:8" ht="18" customHeight="1">
      <c r="A69" s="16">
        <v>69</v>
      </c>
      <c r="B69" s="57"/>
      <c r="C69" s="16" t="s">
        <v>149</v>
      </c>
      <c r="D69" s="16" t="s">
        <v>69</v>
      </c>
      <c r="E69" s="18" t="s">
        <v>69</v>
      </c>
      <c r="F69" s="16" t="s">
        <v>69</v>
      </c>
      <c r="G69" s="18" t="s">
        <v>69</v>
      </c>
      <c r="H69" s="16" t="s">
        <v>69</v>
      </c>
    </row>
    <row r="70" spans="1:8" ht="18" customHeight="1">
      <c r="A70" s="16">
        <v>70</v>
      </c>
      <c r="B70" s="57"/>
      <c r="C70" s="16" t="s">
        <v>150</v>
      </c>
      <c r="D70" s="16" t="s">
        <v>69</v>
      </c>
      <c r="E70" s="18" t="s">
        <v>69</v>
      </c>
      <c r="F70" s="16" t="s">
        <v>69</v>
      </c>
      <c r="G70" s="18" t="s">
        <v>69</v>
      </c>
      <c r="H70" s="16" t="s">
        <v>69</v>
      </c>
    </row>
    <row r="71" spans="1:8" ht="18" customHeight="1">
      <c r="A71" s="16">
        <v>71</v>
      </c>
      <c r="B71" s="57"/>
      <c r="C71" s="35" t="s">
        <v>151</v>
      </c>
      <c r="D71" s="16" t="s">
        <v>72</v>
      </c>
      <c r="E71" s="6" t="s">
        <v>72</v>
      </c>
      <c r="F71" s="16" t="s">
        <v>72</v>
      </c>
      <c r="G71" s="6" t="s">
        <v>72</v>
      </c>
      <c r="H71" s="16" t="s">
        <v>38</v>
      </c>
    </row>
    <row r="72" spans="1:8" ht="18" customHeight="1">
      <c r="A72" s="16">
        <v>72</v>
      </c>
      <c r="B72" s="57"/>
      <c r="C72" s="35" t="s">
        <v>152</v>
      </c>
      <c r="D72" s="16" t="s">
        <v>69</v>
      </c>
      <c r="E72" s="18" t="s">
        <v>69</v>
      </c>
      <c r="F72" s="16" t="s">
        <v>69</v>
      </c>
      <c r="G72" s="18" t="s">
        <v>69</v>
      </c>
      <c r="H72" s="16" t="s">
        <v>38</v>
      </c>
    </row>
    <row r="73" spans="1:8" ht="18" customHeight="1">
      <c r="A73" s="16">
        <v>73</v>
      </c>
      <c r="B73" s="57"/>
      <c r="C73" s="35" t="s">
        <v>153</v>
      </c>
      <c r="D73" s="16" t="s">
        <v>69</v>
      </c>
      <c r="E73" s="16" t="s">
        <v>69</v>
      </c>
      <c r="F73" s="16" t="s">
        <v>69</v>
      </c>
      <c r="G73" s="16" t="s">
        <v>69</v>
      </c>
      <c r="H73" s="16" t="s">
        <v>38</v>
      </c>
    </row>
    <row r="74" spans="1:8" ht="18" customHeight="1">
      <c r="A74" s="16">
        <v>74</v>
      </c>
      <c r="B74" s="57"/>
      <c r="C74" s="35" t="s">
        <v>154</v>
      </c>
      <c r="D74" s="16" t="s">
        <v>72</v>
      </c>
      <c r="E74" s="18" t="s">
        <v>72</v>
      </c>
      <c r="F74" s="16" t="s">
        <v>72</v>
      </c>
      <c r="G74" s="18" t="s">
        <v>72</v>
      </c>
      <c r="H74" s="16" t="s">
        <v>38</v>
      </c>
    </row>
    <row r="75" spans="1:8" ht="18" customHeight="1">
      <c r="A75" s="16">
        <v>75</v>
      </c>
      <c r="B75" s="57"/>
      <c r="C75" s="35" t="s">
        <v>155</v>
      </c>
      <c r="D75" s="16" t="s">
        <v>72</v>
      </c>
      <c r="E75" s="18" t="s">
        <v>72</v>
      </c>
      <c r="F75" s="16" t="s">
        <v>72</v>
      </c>
      <c r="G75" s="18" t="s">
        <v>72</v>
      </c>
      <c r="H75" s="16" t="s">
        <v>38</v>
      </c>
    </row>
    <row r="76" spans="1:8" ht="18" customHeight="1">
      <c r="A76" s="16">
        <v>86</v>
      </c>
      <c r="B76" s="49" t="s">
        <v>156</v>
      </c>
      <c r="C76" s="35" t="s">
        <v>157</v>
      </c>
      <c r="D76" s="16" t="s">
        <v>158</v>
      </c>
      <c r="E76" s="18" t="s">
        <v>158</v>
      </c>
      <c r="F76" s="16" t="s">
        <v>158</v>
      </c>
      <c r="G76" s="18" t="s">
        <v>158</v>
      </c>
      <c r="H76" s="16" t="s">
        <v>38</v>
      </c>
    </row>
    <row r="77" spans="1:8" ht="18" customHeight="1">
      <c r="A77" s="16">
        <v>87</v>
      </c>
      <c r="B77" s="49"/>
      <c r="C77" s="35" t="s">
        <v>159</v>
      </c>
      <c r="D77" s="16" t="s">
        <v>69</v>
      </c>
      <c r="E77" s="18" t="s">
        <v>69</v>
      </c>
      <c r="F77" s="16" t="s">
        <v>69</v>
      </c>
      <c r="G77" s="18" t="s">
        <v>69</v>
      </c>
      <c r="H77" s="16" t="s">
        <v>38</v>
      </c>
    </row>
    <row r="78" spans="1:8" ht="18" customHeight="1">
      <c r="A78" s="16">
        <v>88</v>
      </c>
      <c r="B78" s="49"/>
      <c r="C78" s="35" t="s">
        <v>160</v>
      </c>
      <c r="D78" s="16" t="s">
        <v>69</v>
      </c>
      <c r="E78" s="18" t="s">
        <v>69</v>
      </c>
      <c r="F78" s="16" t="s">
        <v>69</v>
      </c>
      <c r="G78" s="18" t="s">
        <v>69</v>
      </c>
      <c r="H78" s="16" t="s">
        <v>38</v>
      </c>
    </row>
    <row r="79" spans="1:8" ht="18" customHeight="1">
      <c r="A79" s="16">
        <v>89</v>
      </c>
      <c r="B79" s="49"/>
      <c r="C79" s="35" t="s">
        <v>161</v>
      </c>
      <c r="D79" s="16" t="s">
        <v>69</v>
      </c>
      <c r="E79" s="18" t="s">
        <v>69</v>
      </c>
      <c r="F79" s="16" t="s">
        <v>69</v>
      </c>
      <c r="G79" s="18" t="s">
        <v>69</v>
      </c>
      <c r="H79" s="16" t="s">
        <v>38</v>
      </c>
    </row>
    <row r="80" spans="1:8" ht="18" customHeight="1">
      <c r="A80" s="16">
        <v>90</v>
      </c>
      <c r="B80" s="49"/>
      <c r="C80" s="35" t="s">
        <v>162</v>
      </c>
      <c r="D80" s="16" t="s">
        <v>163</v>
      </c>
      <c r="E80" s="18" t="s">
        <v>163</v>
      </c>
      <c r="F80" s="16" t="s">
        <v>163</v>
      </c>
      <c r="G80" s="18" t="s">
        <v>163</v>
      </c>
      <c r="H80" s="16" t="s">
        <v>38</v>
      </c>
    </row>
    <row r="81" spans="1:8" ht="18" customHeight="1">
      <c r="A81" s="16">
        <v>91</v>
      </c>
      <c r="B81" s="49"/>
      <c r="C81" s="35" t="s">
        <v>164</v>
      </c>
      <c r="D81" s="16" t="s">
        <v>69</v>
      </c>
      <c r="E81" s="18" t="s">
        <v>69</v>
      </c>
      <c r="F81" s="16" t="s">
        <v>69</v>
      </c>
      <c r="G81" s="18" t="s">
        <v>69</v>
      </c>
      <c r="H81" s="16" t="s">
        <v>38</v>
      </c>
    </row>
    <row r="82" spans="1:8" ht="18" customHeight="1">
      <c r="A82" s="16">
        <v>92</v>
      </c>
      <c r="B82" s="49"/>
      <c r="C82" s="35" t="s">
        <v>165</v>
      </c>
      <c r="D82" s="16" t="s">
        <v>69</v>
      </c>
      <c r="E82" s="18" t="s">
        <v>69</v>
      </c>
      <c r="F82" s="16" t="s">
        <v>69</v>
      </c>
      <c r="G82" s="18" t="s">
        <v>69</v>
      </c>
      <c r="H82" s="16" t="s">
        <v>38</v>
      </c>
    </row>
    <row r="83" spans="1:8" ht="18" customHeight="1">
      <c r="A83" s="16">
        <v>93</v>
      </c>
      <c r="B83" s="49"/>
      <c r="C83" s="35" t="s">
        <v>166</v>
      </c>
      <c r="D83" s="16">
        <v>10.1</v>
      </c>
      <c r="E83" s="18">
        <v>10.1</v>
      </c>
      <c r="F83" s="16">
        <v>10.1</v>
      </c>
      <c r="G83" s="18">
        <v>10.1</v>
      </c>
      <c r="H83" s="16" t="s">
        <v>167</v>
      </c>
    </row>
    <row r="84" spans="1:8" ht="18" customHeight="1">
      <c r="A84" s="16">
        <v>94</v>
      </c>
      <c r="B84" s="49"/>
      <c r="C84" s="35" t="s">
        <v>168</v>
      </c>
      <c r="D84" s="16" t="s">
        <v>69</v>
      </c>
      <c r="E84" s="18" t="s">
        <v>69</v>
      </c>
      <c r="F84" s="16" t="s">
        <v>69</v>
      </c>
      <c r="G84" s="18" t="s">
        <v>69</v>
      </c>
      <c r="H84" s="16" t="s">
        <v>38</v>
      </c>
    </row>
    <row r="85" spans="1:8" ht="18" customHeight="1">
      <c r="A85" s="16">
        <v>95</v>
      </c>
      <c r="B85" s="49"/>
      <c r="C85" s="35" t="s">
        <v>169</v>
      </c>
      <c r="D85" s="16" t="s">
        <v>69</v>
      </c>
      <c r="E85" s="18" t="s">
        <v>69</v>
      </c>
      <c r="F85" s="16" t="s">
        <v>69</v>
      </c>
      <c r="G85" s="18" t="s">
        <v>69</v>
      </c>
      <c r="H85" s="16" t="s">
        <v>38</v>
      </c>
    </row>
    <row r="86" spans="1:8" ht="18" customHeight="1">
      <c r="A86" s="16">
        <v>96</v>
      </c>
      <c r="B86" s="49"/>
      <c r="C86" s="35" t="s">
        <v>170</v>
      </c>
      <c r="D86" s="16" t="s">
        <v>72</v>
      </c>
      <c r="E86" s="18" t="s">
        <v>72</v>
      </c>
      <c r="F86" s="16" t="s">
        <v>72</v>
      </c>
      <c r="G86" s="18" t="s">
        <v>72</v>
      </c>
      <c r="H86" s="16" t="s">
        <v>38</v>
      </c>
    </row>
    <row r="87" spans="1:8" ht="18" customHeight="1">
      <c r="A87" s="16">
        <v>97</v>
      </c>
      <c r="B87" s="49"/>
      <c r="C87" s="35" t="s">
        <v>171</v>
      </c>
      <c r="D87" s="16" t="s">
        <v>72</v>
      </c>
      <c r="E87" s="18" t="s">
        <v>72</v>
      </c>
      <c r="F87" s="16" t="s">
        <v>72</v>
      </c>
      <c r="G87" s="18" t="s">
        <v>72</v>
      </c>
      <c r="H87" s="16" t="s">
        <v>38</v>
      </c>
    </row>
    <row r="88" spans="1:8" ht="18" customHeight="1">
      <c r="A88" s="16">
        <v>98</v>
      </c>
      <c r="B88" s="49"/>
      <c r="C88" s="35" t="s">
        <v>172</v>
      </c>
      <c r="D88" s="16" t="s">
        <v>72</v>
      </c>
      <c r="E88" s="18" t="s">
        <v>72</v>
      </c>
      <c r="F88" s="16" t="s">
        <v>72</v>
      </c>
      <c r="G88" s="18" t="s">
        <v>72</v>
      </c>
      <c r="H88" s="16" t="s">
        <v>38</v>
      </c>
    </row>
    <row r="89" spans="1:8" ht="18" customHeight="1">
      <c r="A89" s="16">
        <v>99</v>
      </c>
      <c r="B89" s="49"/>
      <c r="C89" s="35" t="s">
        <v>173</v>
      </c>
      <c r="D89" s="16" t="s">
        <v>72</v>
      </c>
      <c r="E89" s="18" t="s">
        <v>72</v>
      </c>
      <c r="F89" s="16" t="s">
        <v>72</v>
      </c>
      <c r="G89" s="18" t="s">
        <v>72</v>
      </c>
      <c r="H89" s="16" t="s">
        <v>38</v>
      </c>
    </row>
    <row r="90" spans="1:8" ht="18" customHeight="1">
      <c r="A90" s="16">
        <v>100</v>
      </c>
      <c r="B90" s="49"/>
      <c r="C90" s="35" t="s">
        <v>174</v>
      </c>
      <c r="D90" s="16" t="s">
        <v>72</v>
      </c>
      <c r="E90" s="18" t="s">
        <v>72</v>
      </c>
      <c r="F90" s="16" t="s">
        <v>72</v>
      </c>
      <c r="G90" s="18" t="s">
        <v>72</v>
      </c>
      <c r="H90" s="16" t="s">
        <v>38</v>
      </c>
    </row>
    <row r="91" spans="1:8" ht="18" customHeight="1">
      <c r="A91" s="16">
        <v>101</v>
      </c>
      <c r="B91" s="49"/>
      <c r="C91" s="35" t="s">
        <v>175</v>
      </c>
      <c r="D91" s="16" t="s">
        <v>72</v>
      </c>
      <c r="E91" s="18" t="s">
        <v>72</v>
      </c>
      <c r="F91" s="16" t="s">
        <v>72</v>
      </c>
      <c r="G91" s="18" t="s">
        <v>72</v>
      </c>
      <c r="H91" s="16" t="s">
        <v>38</v>
      </c>
    </row>
    <row r="92" spans="1:8" ht="18" customHeight="1">
      <c r="A92" s="16">
        <v>102</v>
      </c>
      <c r="B92" s="49"/>
      <c r="C92" s="35" t="s">
        <v>176</v>
      </c>
      <c r="D92" s="16" t="s">
        <v>72</v>
      </c>
      <c r="E92" s="18" t="s">
        <v>72</v>
      </c>
      <c r="F92" s="16" t="s">
        <v>72</v>
      </c>
      <c r="G92" s="18" t="s">
        <v>72</v>
      </c>
      <c r="H92" s="16" t="s">
        <v>38</v>
      </c>
    </row>
    <row r="93" spans="1:8" ht="18" customHeight="1">
      <c r="A93" s="16">
        <v>103</v>
      </c>
      <c r="B93" s="49"/>
      <c r="C93" s="35" t="s">
        <v>177</v>
      </c>
      <c r="D93" s="16" t="s">
        <v>69</v>
      </c>
      <c r="E93" s="18" t="s">
        <v>69</v>
      </c>
      <c r="F93" s="16" t="s">
        <v>69</v>
      </c>
      <c r="G93" s="18" t="s">
        <v>69</v>
      </c>
      <c r="H93" s="16" t="s">
        <v>38</v>
      </c>
    </row>
    <row r="94" spans="1:8" ht="18" customHeight="1">
      <c r="A94" s="16">
        <v>104</v>
      </c>
      <c r="B94" s="49"/>
      <c r="C94" s="35" t="s">
        <v>178</v>
      </c>
      <c r="D94" s="16" t="s">
        <v>69</v>
      </c>
      <c r="E94" s="18" t="s">
        <v>69</v>
      </c>
      <c r="F94" s="16" t="s">
        <v>69</v>
      </c>
      <c r="G94" s="18" t="s">
        <v>69</v>
      </c>
      <c r="H94" s="16" t="s">
        <v>38</v>
      </c>
    </row>
    <row r="95" spans="1:8" ht="18" customHeight="1">
      <c r="A95" s="16">
        <v>105</v>
      </c>
      <c r="B95" s="49"/>
      <c r="C95" s="35" t="s">
        <v>179</v>
      </c>
      <c r="D95" s="16" t="s">
        <v>69</v>
      </c>
      <c r="E95" s="18" t="s">
        <v>69</v>
      </c>
      <c r="F95" s="16" t="s">
        <v>69</v>
      </c>
      <c r="G95" s="18" t="s">
        <v>69</v>
      </c>
      <c r="H95" s="16" t="s">
        <v>38</v>
      </c>
    </row>
    <row r="96" spans="1:8" ht="18" customHeight="1">
      <c r="A96" s="16">
        <v>106</v>
      </c>
      <c r="B96" s="49"/>
      <c r="C96" s="35" t="s">
        <v>180</v>
      </c>
      <c r="D96" s="16" t="s">
        <v>69</v>
      </c>
      <c r="E96" s="18" t="s">
        <v>69</v>
      </c>
      <c r="F96" s="16" t="s">
        <v>69</v>
      </c>
      <c r="G96" s="18" t="s">
        <v>69</v>
      </c>
      <c r="H96" s="16" t="s">
        <v>38</v>
      </c>
    </row>
    <row r="97" spans="1:8" ht="18" customHeight="1">
      <c r="A97" s="16">
        <v>107</v>
      </c>
      <c r="B97" s="49"/>
      <c r="C97" s="35" t="s">
        <v>181</v>
      </c>
      <c r="D97" s="16" t="s">
        <v>69</v>
      </c>
      <c r="E97" s="18" t="s">
        <v>69</v>
      </c>
      <c r="F97" s="16" t="s">
        <v>69</v>
      </c>
      <c r="G97" s="18" t="s">
        <v>69</v>
      </c>
      <c r="H97" s="16" t="s">
        <v>38</v>
      </c>
    </row>
    <row r="98" spans="1:8" ht="18" customHeight="1">
      <c r="A98" s="16">
        <v>108</v>
      </c>
      <c r="B98" s="49"/>
      <c r="C98" s="35" t="s">
        <v>182</v>
      </c>
      <c r="D98" s="16" t="s">
        <v>69</v>
      </c>
      <c r="E98" s="18" t="s">
        <v>69</v>
      </c>
      <c r="F98" s="16" t="s">
        <v>69</v>
      </c>
      <c r="G98" s="18" t="s">
        <v>69</v>
      </c>
      <c r="H98" s="16" t="s">
        <v>38</v>
      </c>
    </row>
    <row r="99" spans="1:8" ht="18" customHeight="1">
      <c r="A99" s="16">
        <v>109</v>
      </c>
      <c r="B99" s="49"/>
      <c r="C99" s="35" t="s">
        <v>183</v>
      </c>
      <c r="D99" s="16" t="s">
        <v>69</v>
      </c>
      <c r="E99" s="18" t="s">
        <v>69</v>
      </c>
      <c r="F99" s="16" t="s">
        <v>69</v>
      </c>
      <c r="G99" s="18" t="s">
        <v>69</v>
      </c>
      <c r="H99" s="16" t="s">
        <v>38</v>
      </c>
    </row>
    <row r="100" spans="1:8" ht="18" customHeight="1">
      <c r="A100" s="16">
        <v>110</v>
      </c>
      <c r="B100" s="49"/>
      <c r="C100" s="35" t="s">
        <v>184</v>
      </c>
      <c r="D100" s="16" t="s">
        <v>69</v>
      </c>
      <c r="E100" s="18" t="s">
        <v>69</v>
      </c>
      <c r="F100" s="16" t="s">
        <v>69</v>
      </c>
      <c r="G100" s="18" t="s">
        <v>69</v>
      </c>
      <c r="H100" s="16" t="s">
        <v>38</v>
      </c>
    </row>
    <row r="101" spans="1:8" ht="18" customHeight="1">
      <c r="A101" s="16">
        <v>111</v>
      </c>
      <c r="B101" s="49"/>
      <c r="C101" s="35" t="s">
        <v>185</v>
      </c>
      <c r="D101" s="16" t="s">
        <v>69</v>
      </c>
      <c r="E101" s="16" t="s">
        <v>69</v>
      </c>
      <c r="F101" s="16" t="s">
        <v>69</v>
      </c>
      <c r="G101" s="16" t="s">
        <v>69</v>
      </c>
      <c r="H101" s="16" t="s">
        <v>38</v>
      </c>
    </row>
    <row r="102" spans="1:8" ht="18" customHeight="1">
      <c r="A102" s="16">
        <v>112</v>
      </c>
      <c r="B102" s="49"/>
      <c r="C102" s="35" t="s">
        <v>186</v>
      </c>
      <c r="D102" s="18" t="s">
        <v>72</v>
      </c>
      <c r="E102" s="18" t="s">
        <v>72</v>
      </c>
      <c r="F102" s="18" t="s">
        <v>72</v>
      </c>
      <c r="G102" s="18" t="s">
        <v>72</v>
      </c>
      <c r="H102" s="16" t="s">
        <v>38</v>
      </c>
    </row>
    <row r="103" spans="1:8" ht="18" customHeight="1">
      <c r="A103" s="16">
        <v>113</v>
      </c>
      <c r="B103" s="49"/>
      <c r="C103" s="35" t="s">
        <v>187</v>
      </c>
      <c r="D103" s="16" t="s">
        <v>72</v>
      </c>
      <c r="E103" s="18" t="s">
        <v>72</v>
      </c>
      <c r="F103" s="16" t="s">
        <v>72</v>
      </c>
      <c r="G103" s="18" t="s">
        <v>72</v>
      </c>
      <c r="H103" s="16" t="s">
        <v>38</v>
      </c>
    </row>
    <row r="104" spans="1:8" ht="18" customHeight="1">
      <c r="A104" s="16">
        <v>114</v>
      </c>
      <c r="B104" s="49"/>
      <c r="C104" s="35" t="s">
        <v>188</v>
      </c>
      <c r="D104" s="16" t="s">
        <v>72</v>
      </c>
      <c r="E104" s="18" t="s">
        <v>72</v>
      </c>
      <c r="F104" s="16" t="s">
        <v>72</v>
      </c>
      <c r="G104" s="18" t="s">
        <v>72</v>
      </c>
      <c r="H104" s="16" t="s">
        <v>38</v>
      </c>
    </row>
    <row r="105" spans="1:8" ht="18" customHeight="1">
      <c r="A105" s="16">
        <v>115</v>
      </c>
      <c r="B105" s="50"/>
      <c r="C105" s="16" t="s">
        <v>189</v>
      </c>
      <c r="D105" s="16" t="s">
        <v>69</v>
      </c>
      <c r="E105" s="18" t="s">
        <v>69</v>
      </c>
      <c r="F105" s="16" t="s">
        <v>69</v>
      </c>
      <c r="G105" s="18" t="s">
        <v>69</v>
      </c>
      <c r="H105" s="16" t="s">
        <v>38</v>
      </c>
    </row>
    <row r="106" spans="1:8" ht="18" customHeight="1">
      <c r="A106" s="16">
        <v>116</v>
      </c>
      <c r="B106" s="50"/>
      <c r="C106" s="16" t="s">
        <v>190</v>
      </c>
      <c r="D106" s="16" t="s">
        <v>69</v>
      </c>
      <c r="E106" s="18" t="s">
        <v>69</v>
      </c>
      <c r="F106" s="16" t="s">
        <v>69</v>
      </c>
      <c r="G106" s="18" t="s">
        <v>69</v>
      </c>
      <c r="H106" s="16" t="s">
        <v>38</v>
      </c>
    </row>
    <row r="107" spans="1:8" ht="18" customHeight="1">
      <c r="A107" s="16">
        <v>117</v>
      </c>
      <c r="B107" s="50"/>
      <c r="C107" s="28" t="s">
        <v>191</v>
      </c>
      <c r="D107" s="28" t="s">
        <v>69</v>
      </c>
      <c r="E107" s="29" t="s">
        <v>69</v>
      </c>
      <c r="F107" s="28" t="s">
        <v>69</v>
      </c>
      <c r="G107" s="29" t="s">
        <v>69</v>
      </c>
      <c r="H107" s="28" t="s">
        <v>38</v>
      </c>
    </row>
    <row r="108" spans="1:8" ht="18" customHeight="1">
      <c r="A108" s="16">
        <v>118</v>
      </c>
      <c r="B108" s="50"/>
      <c r="C108" s="28" t="s">
        <v>192</v>
      </c>
      <c r="D108" s="28" t="s">
        <v>193</v>
      </c>
      <c r="E108" s="28" t="s">
        <v>193</v>
      </c>
      <c r="F108" s="28" t="s">
        <v>193</v>
      </c>
      <c r="G108" s="28" t="s">
        <v>193</v>
      </c>
      <c r="H108" s="28" t="s">
        <v>38</v>
      </c>
    </row>
    <row r="109" spans="1:8" ht="18" customHeight="1">
      <c r="A109" s="16">
        <v>119</v>
      </c>
      <c r="B109" s="51" t="s">
        <v>194</v>
      </c>
      <c r="C109" s="30" t="s">
        <v>195</v>
      </c>
      <c r="D109" s="18" t="s">
        <v>196</v>
      </c>
      <c r="E109" s="18" t="s">
        <v>196</v>
      </c>
      <c r="F109" s="18" t="s">
        <v>197</v>
      </c>
      <c r="G109" s="18" t="s">
        <v>197</v>
      </c>
      <c r="H109" s="30" t="s">
        <v>38</v>
      </c>
    </row>
    <row r="110" spans="1:8" ht="18" customHeight="1">
      <c r="A110" s="16">
        <v>120</v>
      </c>
      <c r="B110" s="51"/>
      <c r="C110" s="30" t="s">
        <v>198</v>
      </c>
      <c r="D110" s="18" t="s">
        <v>199</v>
      </c>
      <c r="E110" s="18" t="s">
        <v>199</v>
      </c>
      <c r="F110" s="18" t="s">
        <v>199</v>
      </c>
      <c r="G110" s="18" t="s">
        <v>199</v>
      </c>
      <c r="H110" s="30" t="s">
        <v>38</v>
      </c>
    </row>
    <row r="111" spans="1:8" ht="18" customHeight="1">
      <c r="A111" s="16">
        <v>121</v>
      </c>
      <c r="B111" s="51"/>
      <c r="C111" s="30" t="s">
        <v>200</v>
      </c>
      <c r="D111" s="18" t="s">
        <v>199</v>
      </c>
      <c r="E111" s="18" t="s">
        <v>199</v>
      </c>
      <c r="F111" s="18" t="s">
        <v>199</v>
      </c>
      <c r="G111" s="18" t="s">
        <v>199</v>
      </c>
      <c r="H111" s="30" t="s">
        <v>38</v>
      </c>
    </row>
    <row r="112" spans="1:8" ht="18" customHeight="1">
      <c r="A112" s="16">
        <v>122</v>
      </c>
      <c r="B112" s="51"/>
      <c r="C112" s="30" t="s">
        <v>201</v>
      </c>
      <c r="D112" s="18" t="s">
        <v>197</v>
      </c>
      <c r="E112" s="18" t="s">
        <v>197</v>
      </c>
      <c r="F112" s="18" t="s">
        <v>197</v>
      </c>
      <c r="G112" s="18" t="s">
        <v>197</v>
      </c>
      <c r="H112" s="30" t="s">
        <v>38</v>
      </c>
    </row>
    <row r="113" spans="1:8" ht="18" customHeight="1">
      <c r="A113" s="16">
        <v>123</v>
      </c>
      <c r="B113" s="51"/>
      <c r="C113" s="30" t="s">
        <v>202</v>
      </c>
      <c r="D113" s="18" t="s">
        <v>197</v>
      </c>
      <c r="E113" s="18" t="s">
        <v>197</v>
      </c>
      <c r="F113" s="18" t="s">
        <v>197</v>
      </c>
      <c r="G113" s="18" t="s">
        <v>197</v>
      </c>
      <c r="H113" s="30" t="s">
        <v>38</v>
      </c>
    </row>
    <row r="114" spans="1:8" ht="18" customHeight="1">
      <c r="A114" s="16">
        <v>124</v>
      </c>
      <c r="B114" s="51"/>
      <c r="C114" s="4" t="s">
        <v>203</v>
      </c>
      <c r="D114" s="18" t="s">
        <v>204</v>
      </c>
      <c r="E114" s="18" t="s">
        <v>204</v>
      </c>
      <c r="F114" s="18" t="s">
        <v>204</v>
      </c>
      <c r="G114" s="18" t="s">
        <v>204</v>
      </c>
      <c r="H114" s="4" t="s">
        <v>38</v>
      </c>
    </row>
    <row r="115" spans="1:8" ht="18" customHeight="1">
      <c r="A115" s="16">
        <v>125</v>
      </c>
      <c r="B115" s="51"/>
      <c r="C115" s="4" t="s">
        <v>205</v>
      </c>
      <c r="D115" s="18" t="s">
        <v>204</v>
      </c>
      <c r="E115" s="18" t="s">
        <v>204</v>
      </c>
      <c r="F115" s="18" t="s">
        <v>204</v>
      </c>
      <c r="G115" s="18" t="s">
        <v>204</v>
      </c>
      <c r="H115" s="4" t="s">
        <v>124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B76:B108"/>
    <mergeCell ref="B109:B115"/>
    <mergeCell ref="B2:B7"/>
    <mergeCell ref="B8:B19"/>
    <mergeCell ref="B20:B31"/>
    <mergeCell ref="B32:B42"/>
    <mergeCell ref="B43:B55"/>
    <mergeCell ref="B56:B75"/>
  </mergeCells>
  <phoneticPr fontId="8" type="noConversion"/>
  <conditionalFormatting sqref="A1:B1">
    <cfRule type="duplicateValues" dxfId="19" priority="28" stopIfTrue="1"/>
  </conditionalFormatting>
  <conditionalFormatting sqref="C1">
    <cfRule type="duplicateValues" dxfId="18" priority="30" stopIfTrue="1"/>
  </conditionalFormatting>
  <conditionalFormatting sqref="C2:C18 C20:C23 C25 C27 C29:C37 C43:C49 C51:C63 C76:C82 C84:C85 C88:C89 C91:C92">
    <cfRule type="expression" dxfId="17" priority="36" stopIfTrue="1">
      <formula>AND(COUNTIF($C$2:$C$18, C2)+COUNTIF($C$20:$C$23, C2)+COUNTIF($C$25:$C$25, C2)+COUNTIF($C$27:$C$27, C2)+COUNTIF($C$29:$C$37, C2)+COUNTIF($C$51:$C$63, C2)+COUNTIF($C$43:$C$49, C2)+COUNTIF($C$88:$C$89, C2)+COUNTIF($C$76:$C$82, C2)+COUNTIF($C$91:$C$92, C2)+COUNTIF($C$84:$C$85, C2)&gt;1,NOT(ISBLANK(C2)))</formula>
    </cfRule>
  </conditionalFormatting>
  <conditionalFormatting sqref="C2:C18 C20:C23 C25:C27 C29:C37 C43:C49 C51:C63 C76:C82 C84:C85 C88:C92">
    <cfRule type="expression" dxfId="16" priority="37" stopIfTrue="1">
      <formula>AND(COUNTIF($C$2:$C$18, C2)+COUNTIF($C$20:$C$23, C2)+COUNTIF($C$25:$C$27, C2)+COUNTIF($C$29:$C$37, C2)+COUNTIF($C$43:$C$49, C2)+COUNTIF($C$51:$C$63, C2)+COUNTIF($C$88:$C$92, C2)+COUNTIF($C$76:$C$82, C2)+COUNTIF($C$84:$C$85, C2)&gt;1,NOT(ISBLANK(C2)))</formula>
    </cfRule>
  </conditionalFormatting>
  <conditionalFormatting sqref="C19">
    <cfRule type="duplicateValues" dxfId="15" priority="27" stopIfTrue="1"/>
  </conditionalFormatting>
  <conditionalFormatting sqref="C24">
    <cfRule type="duplicateValues" dxfId="14" priority="20" stopIfTrue="1"/>
    <cfRule type="duplicateValues" dxfId="13" priority="21" stopIfTrue="1"/>
  </conditionalFormatting>
  <conditionalFormatting sqref="C28">
    <cfRule type="duplicateValues" dxfId="12" priority="18" stopIfTrue="1"/>
    <cfRule type="duplicateValues" dxfId="11" priority="19" stopIfTrue="1"/>
  </conditionalFormatting>
  <conditionalFormatting sqref="C38:C42">
    <cfRule type="duplicateValues" dxfId="10" priority="35" stopIfTrue="1"/>
  </conditionalFormatting>
  <conditionalFormatting sqref="C50">
    <cfRule type="duplicateValues" dxfId="9" priority="32" stopIfTrue="1"/>
  </conditionalFormatting>
  <conditionalFormatting sqref="C64:C69">
    <cfRule type="duplicateValues" dxfId="8" priority="31" stopIfTrue="1"/>
  </conditionalFormatting>
  <conditionalFormatting sqref="C70:C71">
    <cfRule type="duplicateValues" dxfId="7" priority="29" stopIfTrue="1"/>
  </conditionalFormatting>
  <conditionalFormatting sqref="C83">
    <cfRule type="duplicateValues" dxfId="6" priority="34" stopIfTrue="1"/>
  </conditionalFormatting>
  <conditionalFormatting sqref="C86:C87">
    <cfRule type="duplicateValues" dxfId="5" priority="33" stopIfTrue="1"/>
  </conditionalFormatting>
  <conditionalFormatting sqref="C93:C104">
    <cfRule type="duplicateValues" dxfId="4" priority="26" stopIfTrue="1"/>
  </conditionalFormatting>
  <conditionalFormatting sqref="C105:C106">
    <cfRule type="duplicateValues" dxfId="3" priority="25" stopIfTrue="1"/>
  </conditionalFormatting>
  <conditionalFormatting sqref="C107">
    <cfRule type="duplicateValues" dxfId="2" priority="24" stopIfTrue="1"/>
  </conditionalFormatting>
  <conditionalFormatting sqref="C108">
    <cfRule type="duplicateValues" dxfId="1" priority="22" stopIfTrue="1"/>
    <cfRule type="duplicateValues" dxfId="0" priority="23" stopIfTrue="1"/>
  </conditionalFormatting>
  <dataValidations count="25">
    <dataValidation type="list" allowBlank="1" showErrorMessage="1" sqref="D2:G2" xr:uid="{FBDD9C2A-43C3-7348-80CA-523ACC41F121}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4:G4" xr:uid="{5AAE341C-841B-084F-A781-FF0C00EE5688}">
      <formula1>"单排,双排,多排"</formula1>
    </dataValidation>
    <dataValidation type="list" allowBlank="1" showInputMessage="1" showErrorMessage="1" sqref="D21:G21" xr:uid="{E35BE5FB-3A31-0747-911E-395EFABB9511}">
      <formula1>"掀背门,对开门,下翻门,无"</formula1>
    </dataValidation>
    <dataValidation type="list" allowBlank="1" showInputMessage="1" showErrorMessage="1" sqref="D17" xr:uid="{0F712806-0AE7-634F-AFB2-451D5083B020}">
      <formula1>"钢架铁蒙皮,铝架铝蒙皮,铁平板,铁瓦楞板,铝平板,铝瓦楞板,复合板,聚氨酯,铁骨架"</formula1>
    </dataValidation>
    <dataValidation type="list" allowBlank="1" showErrorMessage="1" sqref="D19:G19" xr:uid="{7FA61B56-9133-DD4D-9691-C694B447AF47}">
      <formula1>"1T铝合金,1T钢质,1.5T铝合金,1.5T钢质,无"</formula1>
    </dataValidation>
    <dataValidation type="list" allowBlank="1" showInputMessage="1" showErrorMessage="1" sqref="D6:G6" xr:uid="{8B0478D2-8E50-8549-862C-86073EE4EE14}">
      <formula1>"左舵,右舵"</formula1>
    </dataValidation>
    <dataValidation type="list" allowBlank="1" showInputMessage="1" showErrorMessage="1" errorTitle="错误提示" error="请输入下拉列表中的值" sqref="D7:G7" xr:uid="{31872910-1E4B-0644-A147-AD3B7ADE6900}">
      <formula1>"中国大陆,中国香港,中国澳门,中国台湾,泰国,印度尼西亚,新加坡,阿联酋,沙特阿拉伯,澳大利亚"</formula1>
    </dataValidation>
    <dataValidation type="list" allowBlank="1" showInputMessage="1" showErrorMessage="1" sqref="D20:F20" xr:uid="{973AEF94-F739-BC4D-954C-DB9A1B9026BB}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ErrorMessage="1" sqref="D18:G18 D28:G28 D29:F29 D40:G40 D47:G47 D49:G49 D65:G65 E72:E75 G72:G75 D84:G107 D25:E27 D34:G37 D57:G60 D62:G63 D71:D75 D77:G79 D81:G82 F71:F75" xr:uid="{87AEFFDE-D36D-E040-B673-7E0CC968393B}">
      <formula1>"标配,无"</formula1>
    </dataValidation>
    <dataValidation type="list" allowBlank="1" showErrorMessage="1" sqref="D24:G24" xr:uid="{540C6B44-CF39-DC4C-A140-481B4794F670}">
      <formula1>"铝合金板,钢板,PP蜂窝板,PU蒙皮层压板,无"</formula1>
    </dataValidation>
    <dataValidation type="list" allowBlank="1" showErrorMessage="1" sqref="D43:G43" xr:uid="{7F992C98-0B02-3645-B381-E8F5FE586587}">
      <formula1>"全自动,手动"</formula1>
    </dataValidation>
    <dataValidation type="list" allowBlank="1" showErrorMessage="1" sqref="D44:G44" xr:uid="{9AB88FB1-38FA-854C-BC27-FBB1FEE78EE2}">
      <formula1>"遥控中控,机械中控,机械"</formula1>
    </dataValidation>
    <dataValidation type="list" allowBlank="1" showInputMessage="1" showErrorMessage="1" sqref="D48:G48" xr:uid="{D56AD938-2D59-C544-8586-6D35129FFBD9}">
      <formula1>"无,3.3,6.6,3.3；无,6.6；无"</formula1>
    </dataValidation>
    <dataValidation type="list" allowBlank="1" showErrorMessage="1" sqref="D50:G50" xr:uid="{BB043F22-FB82-C94C-AFF9-E598B1D06C30}">
      <formula1>"钢质,铝合金"</formula1>
    </dataValidation>
    <dataValidation type="list" allowBlank="1" showErrorMessage="1" sqref="D54:G54" xr:uid="{FF693EE3-208B-0648-97B9-6A646F680398}">
      <formula1>"薄膜加热,水循环冷热,薄膜加热水循环冷却,无"</formula1>
    </dataValidation>
    <dataValidation type="list" allowBlank="1" showInputMessage="1" showErrorMessage="1" sqref="D55:G55" xr:uid="{C5B63FE4-A8B4-D641-BA1E-A56CFE0BA690}">
      <formula1>"标准,加宽,无"</formula1>
    </dataValidation>
    <dataValidation type="list" allowBlank="1" showInputMessage="1" showErrorMessage="1" sqref="D109:G109" xr:uid="{C9AB30FF-D6F3-0946-A612-BD279851800D}">
      <formula1>"留白,地上铁标识,主机厂原标识,无导流罩"</formula1>
    </dataValidation>
    <dataValidation type="list" allowBlank="1" showErrorMessage="1" sqref="D61:G61" xr:uid="{0DC23549-2197-714A-8E44-C88BF981C13B}">
      <formula1>"手动,自动"</formula1>
    </dataValidation>
    <dataValidation type="list" allowBlank="1" showErrorMessage="1" sqref="D76:G76" xr:uid="{B22C7AA5-DAB2-1E4E-A2D8-795D8333CB8C}">
      <formula1>"DST T-BOX,DST智能车机,原厂TBOX双链路,平台转发"</formula1>
    </dataValidation>
    <dataValidation type="list" allowBlank="1" showErrorMessage="1" sqref="D38:G39 D41:G42 D67:G70" xr:uid="{7A1940B6-1869-FD4C-9898-320FBE36EDD3}">
      <formula1>"标配"</formula1>
    </dataValidation>
    <dataValidation type="list" allowBlank="1" showErrorMessage="1" sqref="D108:G108" xr:uid="{D6B5F03F-6705-AF49-B79F-B213592F031D}">
      <formula1>"基础版,智慧版,智驾L1,智驾L2,智驾L2+,智驾L3,智驾L4"</formula1>
    </dataValidation>
    <dataValidation type="list" allowBlank="1" showErrorMessage="1" sqref="D32:G33" xr:uid="{E611F1E3-BD03-1448-BAA6-9D94C739FC72}">
      <formula1>"卤素,LED,氙气"</formula1>
    </dataValidation>
    <dataValidation type="list" allowBlank="1" showErrorMessage="1" sqref="D45:G46" xr:uid="{7B3EEC05-62E1-DF42-9B82-CF8080E59BAA}">
      <formula1>"电动,手动"</formula1>
    </dataValidation>
    <dataValidation type="list" allowBlank="1" showErrorMessage="1" sqref="D110:G113" xr:uid="{C9777E43-8EC3-F940-95C0-B16ACEAB29FD}">
      <formula1>"留白,地上铁标识,主机厂原标识"</formula1>
    </dataValidation>
    <dataValidation type="list" allowBlank="1" showInputMessage="1" showErrorMessage="1" sqref="D114:G115" xr:uid="{F0740B7E-000C-0D47-9965-F1362EA3F315}">
      <formula1>"符合,不符合,不涉及"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10D3-E3F8-B343-82AA-67890DC84578}">
  <dimension ref="A1:W172"/>
  <sheetViews>
    <sheetView zoomScaleSheetLayoutView="100" workbookViewId="0">
      <pane ySplit="1" topLeftCell="A18" activePane="bottomLeft" state="frozen"/>
      <selection pane="bottomLeft" activeCell="D21" sqref="D21"/>
    </sheetView>
  </sheetViews>
  <sheetFormatPr baseColWidth="10" defaultColWidth="14" defaultRowHeight="18" customHeight="1"/>
  <cols>
    <col min="1" max="1" width="5.33203125" style="11" bestFit="1" customWidth="1"/>
    <col min="2" max="2" width="14" style="11" bestFit="1" customWidth="1"/>
    <col min="3" max="3" width="44.5" style="11" bestFit="1" customWidth="1"/>
    <col min="4" max="4" width="37.83203125" style="10" bestFit="1" customWidth="1"/>
    <col min="5" max="5" width="31.1640625" style="12" bestFit="1" customWidth="1"/>
    <col min="6" max="6" width="37.83203125" style="10" bestFit="1" customWidth="1"/>
    <col min="7" max="7" width="31.1640625" style="12" bestFit="1" customWidth="1"/>
    <col min="8" max="8" width="23.5" style="11" bestFit="1" customWidth="1"/>
    <col min="9" max="9" width="35" style="11" customWidth="1"/>
    <col min="10" max="23" width="10" style="11" customWidth="1"/>
    <col min="24" max="16384" width="14" style="11"/>
  </cols>
  <sheetData>
    <row r="1" spans="1:8" s="10" customFormat="1" ht="18" customHeight="1">
      <c r="A1" s="13" t="s">
        <v>28</v>
      </c>
      <c r="B1" s="13" t="s">
        <v>29</v>
      </c>
      <c r="C1" s="13" t="s">
        <v>544</v>
      </c>
      <c r="D1" s="14" t="s">
        <v>30</v>
      </c>
      <c r="E1" s="15" t="s">
        <v>31</v>
      </c>
      <c r="F1" s="14" t="s">
        <v>32</v>
      </c>
      <c r="G1" s="15" t="s">
        <v>33</v>
      </c>
      <c r="H1" s="13" t="s">
        <v>34</v>
      </c>
    </row>
    <row r="2" spans="1:8" ht="18" customHeight="1">
      <c r="A2" s="16">
        <v>1</v>
      </c>
      <c r="B2" s="61" t="s">
        <v>35</v>
      </c>
      <c r="C2" s="16" t="s">
        <v>206</v>
      </c>
      <c r="D2" s="17" t="s">
        <v>207</v>
      </c>
      <c r="E2" s="18" t="s">
        <v>207</v>
      </c>
      <c r="F2" s="17" t="s">
        <v>207</v>
      </c>
      <c r="G2" s="18" t="s">
        <v>207</v>
      </c>
      <c r="H2" s="16" t="s">
        <v>124</v>
      </c>
    </row>
    <row r="3" spans="1:8" ht="18" customHeight="1">
      <c r="A3" s="16">
        <v>2</v>
      </c>
      <c r="B3" s="61"/>
      <c r="C3" s="16" t="s">
        <v>208</v>
      </c>
      <c r="D3" s="16">
        <v>2025</v>
      </c>
      <c r="E3" s="18">
        <v>2025</v>
      </c>
      <c r="F3" s="16">
        <v>2025</v>
      </c>
      <c r="G3" s="18">
        <v>2025</v>
      </c>
      <c r="H3" s="16" t="s">
        <v>124</v>
      </c>
    </row>
    <row r="4" spans="1:8" ht="18" customHeight="1">
      <c r="A4" s="16">
        <v>3</v>
      </c>
      <c r="B4" s="61"/>
      <c r="C4" s="16" t="s">
        <v>209</v>
      </c>
      <c r="D4" s="16" t="s">
        <v>210</v>
      </c>
      <c r="E4" s="18" t="s">
        <v>211</v>
      </c>
      <c r="F4" s="16" t="s">
        <v>212</v>
      </c>
      <c r="G4" s="18" t="s">
        <v>213</v>
      </c>
      <c r="H4" s="16" t="s">
        <v>124</v>
      </c>
    </row>
    <row r="5" spans="1:8" ht="18" customHeight="1">
      <c r="A5" s="16">
        <v>4</v>
      </c>
      <c r="B5" s="61"/>
      <c r="C5" s="16" t="s">
        <v>214</v>
      </c>
      <c r="D5" s="16" t="s">
        <v>215</v>
      </c>
      <c r="E5" s="18" t="s">
        <v>216</v>
      </c>
      <c r="F5" s="16" t="s">
        <v>215</v>
      </c>
      <c r="G5" s="18" t="s">
        <v>216</v>
      </c>
      <c r="H5" s="16" t="s">
        <v>124</v>
      </c>
    </row>
    <row r="6" spans="1:8" ht="18" customHeight="1">
      <c r="A6" s="16">
        <v>5</v>
      </c>
      <c r="B6" s="61"/>
      <c r="C6" s="16" t="s">
        <v>217</v>
      </c>
      <c r="D6" s="46" t="s">
        <v>532</v>
      </c>
      <c r="E6" s="18" t="s">
        <v>218</v>
      </c>
      <c r="F6" s="46" t="s">
        <v>532</v>
      </c>
      <c r="G6" s="18" t="s">
        <v>218</v>
      </c>
      <c r="H6" s="16" t="s">
        <v>124</v>
      </c>
    </row>
    <row r="7" spans="1:8" ht="18" customHeight="1">
      <c r="A7" s="16">
        <v>6</v>
      </c>
      <c r="B7" s="61"/>
      <c r="C7" s="16" t="s">
        <v>219</v>
      </c>
      <c r="D7" s="16" t="s">
        <v>220</v>
      </c>
      <c r="E7" s="18" t="s">
        <v>220</v>
      </c>
      <c r="F7" s="16" t="s">
        <v>220</v>
      </c>
      <c r="G7" s="18" t="s">
        <v>220</v>
      </c>
      <c r="H7" s="16" t="s">
        <v>38</v>
      </c>
    </row>
    <row r="8" spans="1:8" ht="18" customHeight="1">
      <c r="A8" s="16">
        <v>7</v>
      </c>
      <c r="B8" s="61"/>
      <c r="C8" s="16" t="s">
        <v>221</v>
      </c>
      <c r="D8" s="16">
        <v>399</v>
      </c>
      <c r="E8" s="16">
        <v>396</v>
      </c>
      <c r="F8" s="16">
        <v>399</v>
      </c>
      <c r="G8" s="16">
        <v>396</v>
      </c>
      <c r="H8" s="16" t="s">
        <v>40</v>
      </c>
    </row>
    <row r="9" spans="1:8" ht="18" customHeight="1">
      <c r="A9" s="16">
        <v>8</v>
      </c>
      <c r="B9" s="61"/>
      <c r="C9" s="16" t="s">
        <v>222</v>
      </c>
      <c r="D9" s="16">
        <v>78</v>
      </c>
      <c r="E9" s="16">
        <v>76</v>
      </c>
      <c r="F9" s="16">
        <v>78</v>
      </c>
      <c r="G9" s="16">
        <v>76</v>
      </c>
      <c r="H9" s="16" t="s">
        <v>124</v>
      </c>
    </row>
    <row r="10" spans="1:8" ht="18" customHeight="1">
      <c r="A10" s="16">
        <v>9</v>
      </c>
      <c r="B10" s="61"/>
      <c r="C10" s="16" t="s">
        <v>223</v>
      </c>
      <c r="D10" s="16">
        <v>22</v>
      </c>
      <c r="E10" s="16">
        <v>20</v>
      </c>
      <c r="F10" s="16">
        <v>22</v>
      </c>
      <c r="G10" s="16">
        <v>20</v>
      </c>
      <c r="H10" s="16" t="s">
        <v>124</v>
      </c>
    </row>
    <row r="11" spans="1:8" ht="18" customHeight="1">
      <c r="A11" s="16">
        <v>10</v>
      </c>
      <c r="B11" s="61"/>
      <c r="C11" s="16" t="s">
        <v>224</v>
      </c>
      <c r="D11" s="16" t="s">
        <v>225</v>
      </c>
      <c r="E11" s="18" t="s">
        <v>226</v>
      </c>
      <c r="F11" s="16" t="s">
        <v>225</v>
      </c>
      <c r="G11" s="18" t="s">
        <v>226</v>
      </c>
      <c r="H11" s="16" t="s">
        <v>124</v>
      </c>
    </row>
    <row r="12" spans="1:8" ht="18" customHeight="1">
      <c r="A12" s="16">
        <v>11</v>
      </c>
      <c r="B12" s="61"/>
      <c r="C12" s="16" t="s">
        <v>227</v>
      </c>
      <c r="D12" s="16" t="s">
        <v>225</v>
      </c>
      <c r="E12" s="18" t="s">
        <v>228</v>
      </c>
      <c r="F12" s="16" t="s">
        <v>225</v>
      </c>
      <c r="G12" s="18" t="s">
        <v>228</v>
      </c>
      <c r="H12" s="16" t="s">
        <v>124</v>
      </c>
    </row>
    <row r="13" spans="1:8" ht="18" customHeight="1">
      <c r="A13" s="16">
        <v>12</v>
      </c>
      <c r="B13" s="61"/>
      <c r="C13" s="16" t="s">
        <v>229</v>
      </c>
      <c r="D13" s="17" t="s">
        <v>230</v>
      </c>
      <c r="E13" s="18" t="s">
        <v>230</v>
      </c>
      <c r="F13" s="17" t="s">
        <v>231</v>
      </c>
      <c r="G13" s="18" t="s">
        <v>231</v>
      </c>
      <c r="H13" s="16" t="s">
        <v>38</v>
      </c>
    </row>
    <row r="14" spans="1:8" ht="18" customHeight="1">
      <c r="A14" s="16">
        <v>13</v>
      </c>
      <c r="B14" s="61"/>
      <c r="C14" s="16" t="s">
        <v>232</v>
      </c>
      <c r="D14" s="16" t="s">
        <v>233</v>
      </c>
      <c r="E14" s="18" t="s">
        <v>233</v>
      </c>
      <c r="F14" s="16" t="s">
        <v>233</v>
      </c>
      <c r="G14" s="18" t="s">
        <v>233</v>
      </c>
      <c r="H14" s="16" t="s">
        <v>38</v>
      </c>
    </row>
    <row r="15" spans="1:8" ht="18" customHeight="1">
      <c r="A15" s="16">
        <v>14</v>
      </c>
      <c r="B15" s="61"/>
      <c r="C15" s="16" t="s">
        <v>234</v>
      </c>
      <c r="D15" s="16" t="s">
        <v>235</v>
      </c>
      <c r="E15" s="18" t="s">
        <v>235</v>
      </c>
      <c r="F15" s="16" t="s">
        <v>235</v>
      </c>
      <c r="G15" s="18" t="s">
        <v>235</v>
      </c>
      <c r="H15" s="16" t="s">
        <v>38</v>
      </c>
    </row>
    <row r="16" spans="1:8" ht="18" customHeight="1">
      <c r="A16" s="16">
        <v>15</v>
      </c>
      <c r="B16" s="61" t="s">
        <v>236</v>
      </c>
      <c r="C16" s="16" t="s">
        <v>237</v>
      </c>
      <c r="D16" s="16" t="s">
        <v>238</v>
      </c>
      <c r="E16" s="18" t="s">
        <v>238</v>
      </c>
      <c r="F16" s="16" t="s">
        <v>238</v>
      </c>
      <c r="G16" s="18" t="s">
        <v>238</v>
      </c>
      <c r="H16" s="16" t="s">
        <v>38</v>
      </c>
    </row>
    <row r="17" spans="1:8" ht="18" customHeight="1">
      <c r="A17" s="16">
        <v>16</v>
      </c>
      <c r="B17" s="61"/>
      <c r="C17" s="16" t="s">
        <v>239</v>
      </c>
      <c r="D17" s="16" t="s">
        <v>240</v>
      </c>
      <c r="E17" s="18" t="s">
        <v>241</v>
      </c>
      <c r="F17" s="16" t="s">
        <v>240</v>
      </c>
      <c r="G17" s="18" t="s">
        <v>241</v>
      </c>
      <c r="H17" s="16" t="s">
        <v>242</v>
      </c>
    </row>
    <row r="18" spans="1:8" ht="18" customHeight="1">
      <c r="A18" s="16">
        <v>17</v>
      </c>
      <c r="B18" s="61"/>
      <c r="C18" s="16" t="s">
        <v>243</v>
      </c>
      <c r="D18" s="16" t="s">
        <v>244</v>
      </c>
      <c r="E18" s="18" t="s">
        <v>245</v>
      </c>
      <c r="F18" s="16" t="s">
        <v>536</v>
      </c>
      <c r="G18" s="18" t="s">
        <v>245</v>
      </c>
      <c r="H18" s="16" t="s">
        <v>242</v>
      </c>
    </row>
    <row r="19" spans="1:8" ht="18" customHeight="1">
      <c r="A19" s="16">
        <v>18</v>
      </c>
      <c r="B19" s="61"/>
      <c r="C19" s="16" t="s">
        <v>246</v>
      </c>
      <c r="D19" s="16" t="s">
        <v>247</v>
      </c>
      <c r="E19" s="18" t="s">
        <v>248</v>
      </c>
      <c r="F19" s="16" t="s">
        <v>247</v>
      </c>
      <c r="G19" s="18" t="s">
        <v>248</v>
      </c>
      <c r="H19" s="16" t="s">
        <v>242</v>
      </c>
    </row>
    <row r="20" spans="1:8" ht="18" customHeight="1">
      <c r="A20" s="16">
        <v>19</v>
      </c>
      <c r="B20" s="61"/>
      <c r="C20" s="16" t="s">
        <v>249</v>
      </c>
      <c r="D20" s="16" t="s">
        <v>250</v>
      </c>
      <c r="E20" s="18" t="s">
        <v>251</v>
      </c>
      <c r="F20" s="16" t="s">
        <v>250</v>
      </c>
      <c r="G20" s="18" t="s">
        <v>251</v>
      </c>
      <c r="H20" s="16" t="s">
        <v>242</v>
      </c>
    </row>
    <row r="21" spans="1:8" ht="18" customHeight="1">
      <c r="A21" s="16">
        <v>20</v>
      </c>
      <c r="B21" s="61"/>
      <c r="C21" s="16" t="s">
        <v>252</v>
      </c>
      <c r="D21" s="16">
        <v>13.5</v>
      </c>
      <c r="E21" s="18">
        <v>13.6</v>
      </c>
      <c r="F21" s="16">
        <v>13.5</v>
      </c>
      <c r="G21" s="18">
        <v>13.6</v>
      </c>
      <c r="H21" s="16" t="s">
        <v>253</v>
      </c>
    </row>
    <row r="22" spans="1:8" ht="18" customHeight="1">
      <c r="A22" s="16">
        <v>21</v>
      </c>
      <c r="B22" s="61"/>
      <c r="C22" s="16" t="s">
        <v>254</v>
      </c>
      <c r="D22" s="47" t="s">
        <v>533</v>
      </c>
      <c r="E22" s="18" t="s">
        <v>255</v>
      </c>
      <c r="F22" s="47" t="s">
        <v>533</v>
      </c>
      <c r="G22" s="18" t="s">
        <v>255</v>
      </c>
      <c r="H22" s="16" t="s">
        <v>40</v>
      </c>
    </row>
    <row r="23" spans="1:8" ht="18" customHeight="1">
      <c r="A23" s="16">
        <v>22</v>
      </c>
      <c r="B23" s="61"/>
      <c r="C23" s="16" t="s">
        <v>256</v>
      </c>
      <c r="D23" s="16">
        <v>240</v>
      </c>
      <c r="E23" s="19">
        <v>240</v>
      </c>
      <c r="F23" s="16">
        <v>240</v>
      </c>
      <c r="G23" s="19">
        <v>240</v>
      </c>
      <c r="H23" s="16" t="s">
        <v>40</v>
      </c>
    </row>
    <row r="24" spans="1:8" ht="18" customHeight="1">
      <c r="A24" s="16">
        <v>23</v>
      </c>
      <c r="B24" s="61"/>
      <c r="C24" s="16" t="s">
        <v>257</v>
      </c>
      <c r="D24" s="16">
        <v>350</v>
      </c>
      <c r="E24" s="19">
        <v>380</v>
      </c>
      <c r="F24" s="16">
        <v>650</v>
      </c>
      <c r="G24" s="19">
        <v>655</v>
      </c>
      <c r="H24" s="16" t="s">
        <v>40</v>
      </c>
    </row>
    <row r="25" spans="1:8" ht="18" customHeight="1">
      <c r="A25" s="16">
        <v>24</v>
      </c>
      <c r="B25" s="61"/>
      <c r="C25" s="16" t="s">
        <v>258</v>
      </c>
      <c r="D25" s="16">
        <v>4395</v>
      </c>
      <c r="E25" s="18">
        <v>4395</v>
      </c>
      <c r="F25" s="16">
        <v>4395</v>
      </c>
      <c r="G25" s="18">
        <v>4395</v>
      </c>
      <c r="H25" s="16" t="s">
        <v>40</v>
      </c>
    </row>
    <row r="26" spans="1:8" ht="18" customHeight="1">
      <c r="A26" s="16">
        <v>25</v>
      </c>
      <c r="B26" s="61" t="s">
        <v>259</v>
      </c>
      <c r="C26" s="16" t="s">
        <v>260</v>
      </c>
      <c r="D26" s="16">
        <v>90</v>
      </c>
      <c r="E26" s="16">
        <v>90</v>
      </c>
      <c r="F26" s="16">
        <v>90</v>
      </c>
      <c r="G26" s="16">
        <v>90</v>
      </c>
      <c r="H26" s="16" t="s">
        <v>40</v>
      </c>
    </row>
    <row r="27" spans="1:8" ht="18" customHeight="1">
      <c r="A27" s="16">
        <v>26</v>
      </c>
      <c r="B27" s="61"/>
      <c r="C27" s="16" t="s">
        <v>261</v>
      </c>
      <c r="D27" s="16"/>
      <c r="E27" s="20"/>
      <c r="F27" s="16"/>
      <c r="G27" s="20"/>
      <c r="H27" s="16" t="s">
        <v>40</v>
      </c>
    </row>
    <row r="28" spans="1:8" ht="18" customHeight="1">
      <c r="A28" s="16">
        <v>27</v>
      </c>
      <c r="B28" s="61"/>
      <c r="C28" s="16" t="s">
        <v>262</v>
      </c>
      <c r="D28" s="36" t="s">
        <v>543</v>
      </c>
      <c r="E28" s="16" t="s">
        <v>542</v>
      </c>
      <c r="F28" s="36" t="s">
        <v>543</v>
      </c>
      <c r="G28" s="16" t="s">
        <v>263</v>
      </c>
      <c r="H28" s="16" t="s">
        <v>40</v>
      </c>
    </row>
    <row r="29" spans="1:8" ht="18" customHeight="1">
      <c r="A29" s="16">
        <v>28</v>
      </c>
      <c r="B29" s="61"/>
      <c r="C29" s="16" t="s">
        <v>264</v>
      </c>
      <c r="D29" s="16">
        <v>0.18</v>
      </c>
      <c r="E29" s="16">
        <v>0.2</v>
      </c>
      <c r="F29" s="16">
        <v>0.21</v>
      </c>
      <c r="G29" s="16">
        <v>0.2</v>
      </c>
      <c r="H29" s="16" t="s">
        <v>265</v>
      </c>
    </row>
    <row r="30" spans="1:8" ht="18" customHeight="1">
      <c r="A30" s="16">
        <v>29</v>
      </c>
      <c r="B30" s="61"/>
      <c r="C30" s="16" t="s">
        <v>266</v>
      </c>
      <c r="D30" s="16" t="s">
        <v>267</v>
      </c>
      <c r="E30" s="16" t="s">
        <v>267</v>
      </c>
      <c r="F30" s="16" t="s">
        <v>267</v>
      </c>
      <c r="G30" s="16" t="s">
        <v>267</v>
      </c>
      <c r="H30" s="16" t="s">
        <v>40</v>
      </c>
    </row>
    <row r="31" spans="1:8" ht="18" customHeight="1">
      <c r="A31" s="16">
        <v>30</v>
      </c>
      <c r="B31" s="61"/>
      <c r="C31" s="16" t="s">
        <v>268</v>
      </c>
      <c r="D31" s="16">
        <v>11</v>
      </c>
      <c r="E31" s="16">
        <v>11</v>
      </c>
      <c r="F31" s="16">
        <v>11</v>
      </c>
      <c r="G31" s="16">
        <v>11</v>
      </c>
      <c r="H31" s="16" t="s">
        <v>253</v>
      </c>
    </row>
    <row r="32" spans="1:8" ht="18" customHeight="1">
      <c r="A32" s="16">
        <v>31</v>
      </c>
      <c r="B32" s="61"/>
      <c r="C32" s="16" t="s">
        <v>269</v>
      </c>
      <c r="D32" s="16">
        <v>0.6</v>
      </c>
      <c r="E32" s="16">
        <v>0.6</v>
      </c>
      <c r="F32" s="16">
        <v>0.6</v>
      </c>
      <c r="G32" s="16">
        <v>0.6</v>
      </c>
      <c r="H32" s="16" t="s">
        <v>40</v>
      </c>
    </row>
    <row r="33" spans="1:23" ht="18" customHeight="1">
      <c r="A33" s="16">
        <v>32</v>
      </c>
      <c r="B33" s="61"/>
      <c r="C33" s="16" t="s">
        <v>270</v>
      </c>
      <c r="D33" s="18">
        <v>15.89</v>
      </c>
      <c r="E33" s="18">
        <v>15.89</v>
      </c>
      <c r="F33" s="18">
        <v>15.89</v>
      </c>
      <c r="G33" s="18">
        <v>15.89</v>
      </c>
      <c r="H33" s="16" t="s">
        <v>40</v>
      </c>
    </row>
    <row r="34" spans="1:23" ht="18" customHeight="1">
      <c r="A34" s="16">
        <v>33</v>
      </c>
      <c r="B34" s="61"/>
      <c r="C34" s="16" t="s">
        <v>271</v>
      </c>
      <c r="D34" s="18">
        <v>21.88</v>
      </c>
      <c r="E34" s="18">
        <v>21.88</v>
      </c>
      <c r="F34" s="18">
        <v>21.88</v>
      </c>
      <c r="G34" s="18">
        <v>21.88</v>
      </c>
      <c r="H34" s="16" t="s">
        <v>40</v>
      </c>
    </row>
    <row r="35" spans="1:23" ht="18" customHeight="1">
      <c r="A35" s="16">
        <v>34</v>
      </c>
      <c r="B35" s="61"/>
      <c r="C35" s="16" t="s">
        <v>272</v>
      </c>
      <c r="D35" s="18">
        <v>36.96</v>
      </c>
      <c r="E35" s="18">
        <v>36.96</v>
      </c>
      <c r="F35" s="18">
        <v>36.94</v>
      </c>
      <c r="G35" s="18">
        <v>36.94</v>
      </c>
      <c r="H35" s="16" t="s">
        <v>40</v>
      </c>
    </row>
    <row r="36" spans="1:23" ht="18" customHeight="1">
      <c r="A36" s="16">
        <v>35</v>
      </c>
      <c r="B36" s="61"/>
      <c r="C36" s="16" t="s">
        <v>273</v>
      </c>
      <c r="D36" s="16" t="s">
        <v>274</v>
      </c>
      <c r="E36" s="18" t="s">
        <v>274</v>
      </c>
      <c r="F36" s="16" t="s">
        <v>274</v>
      </c>
      <c r="G36" s="18" t="s">
        <v>274</v>
      </c>
      <c r="H36" s="16" t="s">
        <v>275</v>
      </c>
    </row>
    <row r="37" spans="1:23" ht="18" customHeight="1">
      <c r="A37" s="16">
        <v>36</v>
      </c>
      <c r="B37" s="61"/>
      <c r="C37" s="16" t="s">
        <v>276</v>
      </c>
      <c r="D37" s="16">
        <v>0.72</v>
      </c>
      <c r="E37" s="18">
        <v>0.72</v>
      </c>
      <c r="F37" s="16">
        <v>0.72</v>
      </c>
      <c r="G37" s="18">
        <v>0.72</v>
      </c>
      <c r="H37" s="16" t="s">
        <v>253</v>
      </c>
    </row>
    <row r="38" spans="1:23" ht="18" customHeight="1">
      <c r="A38" s="16">
        <v>37</v>
      </c>
      <c r="B38" s="61"/>
      <c r="C38" s="16" t="s">
        <v>277</v>
      </c>
      <c r="D38" s="16" t="s">
        <v>278</v>
      </c>
      <c r="E38" s="18" t="s">
        <v>278</v>
      </c>
      <c r="F38" s="16" t="s">
        <v>278</v>
      </c>
      <c r="G38" s="18" t="s">
        <v>278</v>
      </c>
      <c r="H38" s="16" t="s">
        <v>253</v>
      </c>
    </row>
    <row r="39" spans="1:23" ht="18" customHeight="1">
      <c r="A39" s="16">
        <v>38</v>
      </c>
      <c r="B39" s="61"/>
      <c r="C39" s="16" t="s">
        <v>279</v>
      </c>
      <c r="D39" s="16" t="s">
        <v>69</v>
      </c>
      <c r="E39" s="18" t="s">
        <v>69</v>
      </c>
      <c r="F39" s="16" t="s">
        <v>69</v>
      </c>
      <c r="G39" s="18" t="s">
        <v>69</v>
      </c>
      <c r="H39" s="16" t="s">
        <v>91</v>
      </c>
    </row>
    <row r="40" spans="1:23" ht="18" customHeight="1">
      <c r="A40" s="16">
        <v>39</v>
      </c>
      <c r="B40" s="61"/>
      <c r="C40" s="16" t="s">
        <v>280</v>
      </c>
      <c r="D40" s="16" t="s">
        <v>69</v>
      </c>
      <c r="E40" s="18" t="s">
        <v>69</v>
      </c>
      <c r="F40" s="16" t="s">
        <v>69</v>
      </c>
      <c r="G40" s="18" t="s">
        <v>69</v>
      </c>
      <c r="H40" s="16" t="s">
        <v>91</v>
      </c>
    </row>
    <row r="41" spans="1:23" ht="18" customHeight="1">
      <c r="A41" s="16">
        <v>40</v>
      </c>
      <c r="B41" s="61"/>
      <c r="C41" s="16" t="s">
        <v>281</v>
      </c>
      <c r="D41" s="16" t="s">
        <v>69</v>
      </c>
      <c r="E41" s="18" t="s">
        <v>69</v>
      </c>
      <c r="F41" s="16" t="s">
        <v>69</v>
      </c>
      <c r="G41" s="18" t="s">
        <v>69</v>
      </c>
      <c r="H41" s="16" t="s">
        <v>91</v>
      </c>
    </row>
    <row r="42" spans="1:23" ht="18" customHeight="1">
      <c r="A42" s="16">
        <v>41</v>
      </c>
      <c r="B42" s="61"/>
      <c r="C42" s="16" t="s">
        <v>282</v>
      </c>
      <c r="D42" s="16">
        <v>25</v>
      </c>
      <c r="E42" s="18">
        <v>25</v>
      </c>
      <c r="F42" s="16">
        <v>25</v>
      </c>
      <c r="G42" s="18">
        <v>25</v>
      </c>
      <c r="H42" s="16" t="s">
        <v>40</v>
      </c>
    </row>
    <row r="43" spans="1:23" ht="18" customHeight="1">
      <c r="A43" s="16">
        <v>42</v>
      </c>
      <c r="B43" s="61"/>
      <c r="C43" s="16" t="s">
        <v>283</v>
      </c>
      <c r="D43" s="21" t="s">
        <v>284</v>
      </c>
      <c r="E43" s="22" t="s">
        <v>284</v>
      </c>
      <c r="F43" s="21" t="s">
        <v>284</v>
      </c>
      <c r="G43" s="22" t="s">
        <v>284</v>
      </c>
      <c r="H43" s="16" t="s">
        <v>40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 ht="18" customHeight="1">
      <c r="A44" s="16">
        <v>43</v>
      </c>
      <c r="B44" s="61"/>
      <c r="C44" s="16" t="s">
        <v>285</v>
      </c>
      <c r="D44" s="21" t="s">
        <v>286</v>
      </c>
      <c r="E44" s="18">
        <v>7</v>
      </c>
      <c r="F44" s="21" t="s">
        <v>286</v>
      </c>
      <c r="G44" s="18">
        <v>7</v>
      </c>
      <c r="H44" s="16" t="s">
        <v>287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</row>
    <row r="45" spans="1:23" ht="18" customHeight="1">
      <c r="A45" s="16">
        <v>44</v>
      </c>
      <c r="B45" s="61"/>
      <c r="C45" s="16" t="s">
        <v>288</v>
      </c>
      <c r="D45" s="22" t="s">
        <v>289</v>
      </c>
      <c r="E45" s="22" t="s">
        <v>289</v>
      </c>
      <c r="F45" s="22" t="s">
        <v>289</v>
      </c>
      <c r="G45" s="22" t="s">
        <v>289</v>
      </c>
      <c r="H45" s="16" t="s">
        <v>124</v>
      </c>
    </row>
    <row r="46" spans="1:23" ht="18" customHeight="1">
      <c r="A46" s="16">
        <v>45</v>
      </c>
      <c r="B46" s="60" t="s">
        <v>290</v>
      </c>
      <c r="C46" s="16" t="s">
        <v>291</v>
      </c>
      <c r="D46" s="16">
        <v>0.5</v>
      </c>
      <c r="E46" s="18">
        <v>0.5</v>
      </c>
      <c r="F46" s="16">
        <v>0.5</v>
      </c>
      <c r="G46" s="18">
        <v>0.5</v>
      </c>
      <c r="H46" s="16" t="s">
        <v>265</v>
      </c>
    </row>
    <row r="47" spans="1:23" ht="18" customHeight="1">
      <c r="A47" s="16">
        <v>46</v>
      </c>
      <c r="B47" s="60"/>
      <c r="C47" s="16" t="s">
        <v>292</v>
      </c>
      <c r="D47" s="16">
        <v>3.49</v>
      </c>
      <c r="E47" s="18">
        <v>3.49</v>
      </c>
      <c r="F47" s="16">
        <v>3.49</v>
      </c>
      <c r="G47" s="18">
        <v>3.49</v>
      </c>
      <c r="H47" s="16" t="s">
        <v>287</v>
      </c>
    </row>
    <row r="48" spans="1:23" ht="18" customHeight="1">
      <c r="A48" s="16">
        <v>47</v>
      </c>
      <c r="B48" s="61" t="s">
        <v>293</v>
      </c>
      <c r="C48" s="16" t="s">
        <v>294</v>
      </c>
      <c r="D48" s="16" t="s">
        <v>295</v>
      </c>
      <c r="E48" s="18" t="s">
        <v>295</v>
      </c>
      <c r="F48" s="16" t="s">
        <v>295</v>
      </c>
      <c r="G48" s="18" t="s">
        <v>295</v>
      </c>
      <c r="H48" s="16" t="s">
        <v>40</v>
      </c>
    </row>
    <row r="49" spans="1:8" ht="18" customHeight="1">
      <c r="A49" s="16">
        <v>48</v>
      </c>
      <c r="B49" s="61"/>
      <c r="C49" s="16" t="s">
        <v>296</v>
      </c>
      <c r="D49" s="16" t="s">
        <v>297</v>
      </c>
      <c r="E49" s="18" t="s">
        <v>297</v>
      </c>
      <c r="F49" s="16" t="s">
        <v>297</v>
      </c>
      <c r="G49" s="18" t="s">
        <v>297</v>
      </c>
      <c r="H49" s="16" t="s">
        <v>40</v>
      </c>
    </row>
    <row r="50" spans="1:8" ht="18" customHeight="1">
      <c r="A50" s="16">
        <v>49</v>
      </c>
      <c r="B50" s="60" t="s">
        <v>298</v>
      </c>
      <c r="C50" s="16" t="s">
        <v>299</v>
      </c>
      <c r="D50" s="16" t="s">
        <v>300</v>
      </c>
      <c r="E50" s="22" t="s">
        <v>300</v>
      </c>
      <c r="F50" s="16" t="s">
        <v>300</v>
      </c>
      <c r="G50" s="22" t="s">
        <v>300</v>
      </c>
      <c r="H50" s="16" t="s">
        <v>301</v>
      </c>
    </row>
    <row r="51" spans="1:8" ht="18" customHeight="1">
      <c r="A51" s="16">
        <v>50</v>
      </c>
      <c r="B51" s="60"/>
      <c r="C51" s="16" t="s">
        <v>302</v>
      </c>
      <c r="D51" s="21" t="s">
        <v>303</v>
      </c>
      <c r="E51" s="22" t="s">
        <v>303</v>
      </c>
      <c r="F51" s="21" t="s">
        <v>303</v>
      </c>
      <c r="G51" s="22" t="s">
        <v>303</v>
      </c>
      <c r="H51" s="16" t="s">
        <v>301</v>
      </c>
    </row>
    <row r="52" spans="1:8" ht="18" customHeight="1">
      <c r="A52" s="16">
        <v>51</v>
      </c>
      <c r="B52" s="60"/>
      <c r="C52" s="16" t="s">
        <v>304</v>
      </c>
      <c r="D52" s="16" t="s">
        <v>305</v>
      </c>
      <c r="E52" s="18" t="s">
        <v>305</v>
      </c>
      <c r="F52" s="16" t="s">
        <v>305</v>
      </c>
      <c r="G52" s="18" t="s">
        <v>305</v>
      </c>
      <c r="H52" s="16" t="s">
        <v>40</v>
      </c>
    </row>
    <row r="53" spans="1:8" ht="18" customHeight="1">
      <c r="A53" s="16">
        <v>52</v>
      </c>
      <c r="B53" s="61" t="s">
        <v>306</v>
      </c>
      <c r="C53" s="16" t="s">
        <v>307</v>
      </c>
      <c r="D53" s="16" t="s">
        <v>308</v>
      </c>
      <c r="E53" s="16" t="s">
        <v>308</v>
      </c>
      <c r="F53" s="16" t="s">
        <v>308</v>
      </c>
      <c r="G53" s="16" t="s">
        <v>308</v>
      </c>
      <c r="H53" s="16" t="s">
        <v>124</v>
      </c>
    </row>
    <row r="54" spans="1:8" ht="18" customHeight="1">
      <c r="A54" s="16">
        <v>53</v>
      </c>
      <c r="B54" s="61"/>
      <c r="C54" s="16" t="s">
        <v>309</v>
      </c>
      <c r="D54" s="16" t="s">
        <v>310</v>
      </c>
      <c r="E54" s="16" t="s">
        <v>310</v>
      </c>
      <c r="F54" s="16" t="s">
        <v>310</v>
      </c>
      <c r="G54" s="16" t="s">
        <v>310</v>
      </c>
      <c r="H54" s="16" t="s">
        <v>124</v>
      </c>
    </row>
    <row r="55" spans="1:8" ht="18" customHeight="1">
      <c r="A55" s="16">
        <v>54</v>
      </c>
      <c r="B55" s="61"/>
      <c r="C55" s="16" t="s">
        <v>311</v>
      </c>
      <c r="D55" s="16" t="s">
        <v>312</v>
      </c>
      <c r="E55" s="16" t="s">
        <v>312</v>
      </c>
      <c r="F55" s="16" t="s">
        <v>312</v>
      </c>
      <c r="G55" s="16" t="s">
        <v>312</v>
      </c>
      <c r="H55" s="16" t="s">
        <v>38</v>
      </c>
    </row>
    <row r="56" spans="1:8" ht="18" customHeight="1">
      <c r="A56" s="16">
        <v>55</v>
      </c>
      <c r="B56" s="61"/>
      <c r="C56" s="16" t="s">
        <v>313</v>
      </c>
      <c r="D56" s="16">
        <v>70.59</v>
      </c>
      <c r="E56" s="16">
        <v>70.59</v>
      </c>
      <c r="F56" s="16">
        <v>70.59</v>
      </c>
      <c r="G56" s="16">
        <v>70.59</v>
      </c>
      <c r="H56" s="16" t="s">
        <v>287</v>
      </c>
    </row>
    <row r="57" spans="1:8" ht="18" customHeight="1">
      <c r="A57" s="16">
        <v>56</v>
      </c>
      <c r="B57" s="61"/>
      <c r="C57" s="16" t="s">
        <v>314</v>
      </c>
      <c r="D57" s="16">
        <v>347.76</v>
      </c>
      <c r="E57" s="16">
        <v>347.76</v>
      </c>
      <c r="F57" s="16">
        <v>347.76</v>
      </c>
      <c r="G57" s="16">
        <v>347.76</v>
      </c>
      <c r="H57" s="16" t="s">
        <v>287</v>
      </c>
    </row>
    <row r="58" spans="1:8" ht="18" customHeight="1">
      <c r="A58" s="16">
        <v>57</v>
      </c>
      <c r="B58" s="61"/>
      <c r="C58" s="16" t="s">
        <v>315</v>
      </c>
      <c r="D58" s="16">
        <v>144.05000000000001</v>
      </c>
      <c r="E58" s="16">
        <v>144.05000000000001</v>
      </c>
      <c r="F58" s="16">
        <v>144.05000000000001</v>
      </c>
      <c r="G58" s="16">
        <v>144.05000000000001</v>
      </c>
      <c r="H58" s="16" t="s">
        <v>253</v>
      </c>
    </row>
    <row r="59" spans="1:8" ht="18" customHeight="1">
      <c r="A59" s="16">
        <v>58</v>
      </c>
      <c r="B59" s="61"/>
      <c r="C59" s="16" t="s">
        <v>316</v>
      </c>
      <c r="D59" s="16" t="s">
        <v>317</v>
      </c>
      <c r="E59" s="22" t="s">
        <v>317</v>
      </c>
      <c r="F59" s="16" t="s">
        <v>317</v>
      </c>
      <c r="G59" s="22" t="s">
        <v>317</v>
      </c>
      <c r="H59" s="16" t="s">
        <v>301</v>
      </c>
    </row>
    <row r="60" spans="1:8" ht="18" customHeight="1">
      <c r="A60" s="16">
        <v>59</v>
      </c>
      <c r="B60" s="61"/>
      <c r="C60" s="16" t="s">
        <v>318</v>
      </c>
      <c r="D60" s="16" t="s">
        <v>319</v>
      </c>
      <c r="E60" s="18" t="s">
        <v>319</v>
      </c>
      <c r="F60" s="16" t="s">
        <v>319</v>
      </c>
      <c r="G60" s="18" t="s">
        <v>319</v>
      </c>
      <c r="H60" s="16" t="s">
        <v>301</v>
      </c>
    </row>
    <row r="61" spans="1:8" ht="18" customHeight="1">
      <c r="A61" s="16">
        <v>60</v>
      </c>
      <c r="B61" s="61"/>
      <c r="C61" s="16" t="s">
        <v>320</v>
      </c>
      <c r="D61" s="16">
        <v>406</v>
      </c>
      <c r="E61" s="18">
        <v>406</v>
      </c>
      <c r="F61" s="16">
        <v>406</v>
      </c>
      <c r="G61" s="18">
        <v>406</v>
      </c>
      <c r="H61" s="16" t="s">
        <v>40</v>
      </c>
    </row>
    <row r="62" spans="1:8" ht="18" customHeight="1">
      <c r="A62" s="16">
        <v>61</v>
      </c>
      <c r="B62" s="61"/>
      <c r="C62" s="16" t="s">
        <v>321</v>
      </c>
      <c r="D62" s="16">
        <v>300</v>
      </c>
      <c r="E62" s="18">
        <v>300</v>
      </c>
      <c r="F62" s="16">
        <v>300</v>
      </c>
      <c r="G62" s="18">
        <v>300</v>
      </c>
      <c r="H62" s="16" t="s">
        <v>40</v>
      </c>
    </row>
    <row r="63" spans="1:8" ht="18" customHeight="1">
      <c r="A63" s="16">
        <v>62</v>
      </c>
      <c r="B63" s="61"/>
      <c r="C63" s="16" t="s">
        <v>322</v>
      </c>
      <c r="D63" s="16">
        <v>3500</v>
      </c>
      <c r="E63" s="18">
        <v>3500</v>
      </c>
      <c r="F63" s="16">
        <v>3500</v>
      </c>
      <c r="G63" s="18">
        <v>3500</v>
      </c>
      <c r="H63" s="16" t="s">
        <v>40</v>
      </c>
    </row>
    <row r="64" spans="1:8" ht="18" customHeight="1">
      <c r="A64" s="16">
        <v>63</v>
      </c>
      <c r="B64" s="61"/>
      <c r="C64" s="16" t="s">
        <v>323</v>
      </c>
      <c r="D64" s="16">
        <v>1</v>
      </c>
      <c r="E64" s="18">
        <v>1</v>
      </c>
      <c r="F64" s="16">
        <v>1</v>
      </c>
      <c r="G64" s="18">
        <v>1</v>
      </c>
      <c r="H64" s="16" t="s">
        <v>40</v>
      </c>
    </row>
    <row r="65" spans="1:8" ht="18" customHeight="1">
      <c r="A65" s="16">
        <v>64</v>
      </c>
      <c r="B65" s="61"/>
      <c r="C65" s="16" t="s">
        <v>324</v>
      </c>
      <c r="D65" s="16" t="s">
        <v>325</v>
      </c>
      <c r="E65" s="16" t="s">
        <v>325</v>
      </c>
      <c r="F65" s="16" t="s">
        <v>325</v>
      </c>
      <c r="G65" s="16" t="s">
        <v>325</v>
      </c>
      <c r="H65" s="16" t="s">
        <v>124</v>
      </c>
    </row>
    <row r="66" spans="1:8" ht="18" customHeight="1">
      <c r="A66" s="16">
        <v>65</v>
      </c>
      <c r="B66" s="61"/>
      <c r="C66" s="16" t="s">
        <v>326</v>
      </c>
      <c r="D66" s="16" t="s">
        <v>327</v>
      </c>
      <c r="E66" s="16" t="s">
        <v>327</v>
      </c>
      <c r="F66" s="16" t="s">
        <v>327</v>
      </c>
      <c r="G66" s="16" t="s">
        <v>327</v>
      </c>
      <c r="H66" s="16" t="s">
        <v>253</v>
      </c>
    </row>
    <row r="67" spans="1:8" ht="18" customHeight="1">
      <c r="A67" s="16">
        <v>66</v>
      </c>
      <c r="B67" s="61"/>
      <c r="C67" s="16" t="s">
        <v>328</v>
      </c>
      <c r="D67" s="16" t="s">
        <v>329</v>
      </c>
      <c r="E67" s="16" t="s">
        <v>329</v>
      </c>
      <c r="F67" s="16" t="s">
        <v>329</v>
      </c>
      <c r="G67" s="16" t="s">
        <v>329</v>
      </c>
      <c r="H67" s="16" t="s">
        <v>124</v>
      </c>
    </row>
    <row r="68" spans="1:8" ht="18" customHeight="1">
      <c r="A68" s="16">
        <v>67</v>
      </c>
      <c r="B68" s="61"/>
      <c r="C68" s="16" t="s">
        <v>330</v>
      </c>
      <c r="D68" s="16">
        <v>0.36</v>
      </c>
      <c r="E68" s="16">
        <v>0.36</v>
      </c>
      <c r="F68" s="16">
        <v>0.36</v>
      </c>
      <c r="G68" s="16">
        <v>0.36</v>
      </c>
      <c r="H68" s="16" t="s">
        <v>287</v>
      </c>
    </row>
    <row r="69" spans="1:8" ht="18" customHeight="1">
      <c r="A69" s="16">
        <v>68</v>
      </c>
      <c r="B69" s="61"/>
      <c r="C69" s="16" t="s">
        <v>331</v>
      </c>
      <c r="D69" s="16" t="s">
        <v>332</v>
      </c>
      <c r="E69" s="16" t="s">
        <v>332</v>
      </c>
      <c r="F69" s="16" t="s">
        <v>332</v>
      </c>
      <c r="G69" s="16" t="s">
        <v>332</v>
      </c>
      <c r="H69" s="16" t="s">
        <v>40</v>
      </c>
    </row>
    <row r="70" spans="1:8" ht="18" customHeight="1">
      <c r="A70" s="16">
        <v>69</v>
      </c>
      <c r="B70" s="61"/>
      <c r="C70" s="16" t="s">
        <v>333</v>
      </c>
      <c r="D70" s="16" t="s">
        <v>308</v>
      </c>
      <c r="E70" s="16" t="s">
        <v>308</v>
      </c>
      <c r="F70" s="16" t="s">
        <v>308</v>
      </c>
      <c r="G70" s="16" t="s">
        <v>308</v>
      </c>
      <c r="H70" s="16" t="s">
        <v>124</v>
      </c>
    </row>
    <row r="71" spans="1:8" ht="18" customHeight="1">
      <c r="A71" s="16">
        <v>70</v>
      </c>
      <c r="B71" s="61"/>
      <c r="C71" s="16" t="s">
        <v>334</v>
      </c>
      <c r="D71" s="16" t="s">
        <v>335</v>
      </c>
      <c r="E71" s="18" t="s">
        <v>335</v>
      </c>
      <c r="F71" s="16" t="s">
        <v>335</v>
      </c>
      <c r="G71" s="18" t="s">
        <v>335</v>
      </c>
      <c r="H71" s="16" t="s">
        <v>124</v>
      </c>
    </row>
    <row r="72" spans="1:8" ht="18" customHeight="1">
      <c r="A72" s="16">
        <v>71</v>
      </c>
      <c r="B72" s="61"/>
      <c r="C72" s="16" t="s">
        <v>336</v>
      </c>
      <c r="D72" s="16" t="s">
        <v>337</v>
      </c>
      <c r="E72" s="18" t="s">
        <v>337</v>
      </c>
      <c r="F72" s="16" t="s">
        <v>337</v>
      </c>
      <c r="G72" s="18" t="s">
        <v>337</v>
      </c>
      <c r="H72" s="16" t="s">
        <v>38</v>
      </c>
    </row>
    <row r="73" spans="1:8" ht="18" customHeight="1">
      <c r="A73" s="16">
        <v>72</v>
      </c>
      <c r="B73" s="61"/>
      <c r="C73" s="16" t="s">
        <v>338</v>
      </c>
      <c r="D73" s="16">
        <v>203</v>
      </c>
      <c r="E73" s="18">
        <v>203</v>
      </c>
      <c r="F73" s="16">
        <v>203</v>
      </c>
      <c r="G73" s="18">
        <v>203</v>
      </c>
      <c r="H73" s="16" t="s">
        <v>40</v>
      </c>
    </row>
    <row r="74" spans="1:8" ht="18" customHeight="1">
      <c r="A74" s="16">
        <v>73</v>
      </c>
      <c r="B74" s="61"/>
      <c r="C74" s="16" t="s">
        <v>339</v>
      </c>
      <c r="D74" s="16">
        <v>3.65</v>
      </c>
      <c r="E74" s="18">
        <v>3.65</v>
      </c>
      <c r="F74" s="16">
        <v>3.65</v>
      </c>
      <c r="G74" s="18">
        <v>3.65</v>
      </c>
      <c r="H74" s="16" t="s">
        <v>287</v>
      </c>
    </row>
    <row r="75" spans="1:8" ht="18" customHeight="1">
      <c r="A75" s="16">
        <v>74</v>
      </c>
      <c r="B75" s="61"/>
      <c r="C75" s="16" t="s">
        <v>340</v>
      </c>
      <c r="D75" s="44" t="s">
        <v>341</v>
      </c>
      <c r="E75" s="45" t="s">
        <v>341</v>
      </c>
      <c r="F75" s="44" t="s">
        <v>341</v>
      </c>
      <c r="G75" s="45" t="s">
        <v>341</v>
      </c>
      <c r="H75" s="16" t="s">
        <v>287</v>
      </c>
    </row>
    <row r="76" spans="1:8" ht="18" customHeight="1">
      <c r="A76" s="16">
        <v>87</v>
      </c>
      <c r="B76" s="61" t="s">
        <v>342</v>
      </c>
      <c r="C76" s="16" t="s">
        <v>343</v>
      </c>
      <c r="D76" s="16" t="s">
        <v>344</v>
      </c>
      <c r="E76" s="19" t="s">
        <v>344</v>
      </c>
      <c r="F76" s="16" t="s">
        <v>344</v>
      </c>
      <c r="G76" s="19" t="s">
        <v>344</v>
      </c>
      <c r="H76" s="16" t="s">
        <v>124</v>
      </c>
    </row>
    <row r="77" spans="1:8" ht="18" customHeight="1">
      <c r="A77" s="16">
        <v>88</v>
      </c>
      <c r="B77" s="61"/>
      <c r="C77" s="16" t="s">
        <v>345</v>
      </c>
      <c r="D77" s="16" t="s">
        <v>346</v>
      </c>
      <c r="E77" s="25" t="s">
        <v>346</v>
      </c>
      <c r="F77" s="16" t="s">
        <v>537</v>
      </c>
      <c r="G77" s="25" t="s">
        <v>346</v>
      </c>
      <c r="H77" s="16" t="s">
        <v>124</v>
      </c>
    </row>
    <row r="78" spans="1:8" ht="18" customHeight="1">
      <c r="A78" s="16">
        <v>89</v>
      </c>
      <c r="B78" s="61"/>
      <c r="C78" s="16" t="s">
        <v>347</v>
      </c>
      <c r="D78" s="16" t="s">
        <v>348</v>
      </c>
      <c r="E78" s="25" t="s">
        <v>348</v>
      </c>
      <c r="F78" s="16" t="s">
        <v>348</v>
      </c>
      <c r="G78" s="25" t="s">
        <v>348</v>
      </c>
      <c r="H78" s="16" t="s">
        <v>38</v>
      </c>
    </row>
    <row r="79" spans="1:8" ht="18" customHeight="1">
      <c r="A79" s="16">
        <v>90</v>
      </c>
      <c r="B79" s="61"/>
      <c r="C79" s="16" t="s">
        <v>349</v>
      </c>
      <c r="D79" s="16" t="s">
        <v>350</v>
      </c>
      <c r="E79" s="25">
        <v>350</v>
      </c>
      <c r="F79" s="16" t="s">
        <v>350</v>
      </c>
      <c r="G79" s="25">
        <v>350</v>
      </c>
      <c r="H79" s="16" t="s">
        <v>287</v>
      </c>
    </row>
    <row r="80" spans="1:8" ht="18" customHeight="1">
      <c r="A80" s="16">
        <v>91</v>
      </c>
      <c r="B80" s="61"/>
      <c r="C80" s="16" t="s">
        <v>351</v>
      </c>
      <c r="D80" s="16" t="s">
        <v>352</v>
      </c>
      <c r="E80" s="25">
        <v>55</v>
      </c>
      <c r="F80" s="16" t="s">
        <v>352</v>
      </c>
      <c r="G80" s="25">
        <v>55</v>
      </c>
      <c r="H80" s="16" t="s">
        <v>40</v>
      </c>
    </row>
    <row r="81" spans="1:8" ht="18" customHeight="1">
      <c r="A81" s="16">
        <v>92</v>
      </c>
      <c r="B81" s="61"/>
      <c r="C81" s="16" t="s">
        <v>353</v>
      </c>
      <c r="D81" s="16" t="s">
        <v>354</v>
      </c>
      <c r="E81" s="25">
        <v>110</v>
      </c>
      <c r="F81" s="16" t="s">
        <v>354</v>
      </c>
      <c r="G81" s="25">
        <v>110</v>
      </c>
      <c r="H81" s="16" t="s">
        <v>40</v>
      </c>
    </row>
    <row r="82" spans="1:8" ht="18" customHeight="1">
      <c r="A82" s="16">
        <v>93</v>
      </c>
      <c r="B82" s="61"/>
      <c r="C82" s="16" t="s">
        <v>355</v>
      </c>
      <c r="D82" s="16" t="s">
        <v>356</v>
      </c>
      <c r="E82" s="25">
        <v>110</v>
      </c>
      <c r="F82" s="16" t="s">
        <v>356</v>
      </c>
      <c r="G82" s="25">
        <v>110</v>
      </c>
      <c r="H82" s="16" t="s">
        <v>40</v>
      </c>
    </row>
    <row r="83" spans="1:8" ht="18" customHeight="1">
      <c r="A83" s="16">
        <v>94</v>
      </c>
      <c r="B83" s="61"/>
      <c r="C83" s="16" t="s">
        <v>357</v>
      </c>
      <c r="D83" s="16" t="s">
        <v>358</v>
      </c>
      <c r="E83" s="16">
        <v>260</v>
      </c>
      <c r="F83" s="16" t="s">
        <v>358</v>
      </c>
      <c r="G83" s="16">
        <v>260</v>
      </c>
      <c r="H83" s="16" t="s">
        <v>40</v>
      </c>
    </row>
    <row r="84" spans="1:8" ht="18" customHeight="1">
      <c r="A84" s="16">
        <v>95</v>
      </c>
      <c r="B84" s="61"/>
      <c r="C84" s="16" t="s">
        <v>359</v>
      </c>
      <c r="D84" s="16" t="s">
        <v>360</v>
      </c>
      <c r="E84" s="16">
        <v>4800</v>
      </c>
      <c r="F84" s="16" t="s">
        <v>360</v>
      </c>
      <c r="G84" s="16">
        <v>4800</v>
      </c>
      <c r="H84" s="16" t="s">
        <v>40</v>
      </c>
    </row>
    <row r="85" spans="1:8" ht="18" customHeight="1">
      <c r="A85" s="16">
        <v>96</v>
      </c>
      <c r="B85" s="61"/>
      <c r="C85" s="16" t="s">
        <v>361</v>
      </c>
      <c r="D85" s="16" t="s">
        <v>362</v>
      </c>
      <c r="E85" s="16">
        <v>16000</v>
      </c>
      <c r="F85" s="16" t="s">
        <v>362</v>
      </c>
      <c r="G85" s="16">
        <v>16000</v>
      </c>
      <c r="H85" s="16" t="s">
        <v>40</v>
      </c>
    </row>
    <row r="86" spans="1:8" ht="18" customHeight="1">
      <c r="A86" s="16">
        <v>97</v>
      </c>
      <c r="B86" s="61"/>
      <c r="C86" s="16" t="s">
        <v>363</v>
      </c>
      <c r="D86" s="16" t="s">
        <v>364</v>
      </c>
      <c r="E86" s="16" t="s">
        <v>364</v>
      </c>
      <c r="F86" s="16" t="s">
        <v>364</v>
      </c>
      <c r="G86" s="16" t="s">
        <v>364</v>
      </c>
      <c r="H86" s="16" t="s">
        <v>124</v>
      </c>
    </row>
    <row r="87" spans="1:8" ht="18" customHeight="1">
      <c r="A87" s="16">
        <v>98</v>
      </c>
      <c r="B87" s="61"/>
      <c r="C87" s="16" t="s">
        <v>365</v>
      </c>
      <c r="D87" s="16" t="s">
        <v>366</v>
      </c>
      <c r="E87" s="16" t="s">
        <v>366</v>
      </c>
      <c r="F87" s="16" t="s">
        <v>366</v>
      </c>
      <c r="G87" s="16" t="s">
        <v>366</v>
      </c>
      <c r="H87" s="16" t="s">
        <v>40</v>
      </c>
    </row>
    <row r="88" spans="1:8" ht="18" customHeight="1">
      <c r="A88" s="16">
        <v>99</v>
      </c>
      <c r="B88" s="61"/>
      <c r="C88" s="16" t="s">
        <v>367</v>
      </c>
      <c r="D88" s="16" t="s">
        <v>368</v>
      </c>
      <c r="E88" s="16" t="s">
        <v>368</v>
      </c>
      <c r="F88" s="16" t="s">
        <v>368</v>
      </c>
      <c r="G88" s="16" t="s">
        <v>368</v>
      </c>
      <c r="H88" s="16" t="s">
        <v>40</v>
      </c>
    </row>
    <row r="89" spans="1:8" ht="18" customHeight="1">
      <c r="A89" s="16">
        <v>100</v>
      </c>
      <c r="B89" s="61"/>
      <c r="C89" s="16" t="s">
        <v>369</v>
      </c>
      <c r="D89" s="16" t="s">
        <v>370</v>
      </c>
      <c r="E89" s="16" t="s">
        <v>370</v>
      </c>
      <c r="F89" s="16" t="s">
        <v>370</v>
      </c>
      <c r="G89" s="16" t="s">
        <v>370</v>
      </c>
      <c r="H89" s="16" t="s">
        <v>124</v>
      </c>
    </row>
    <row r="90" spans="1:8" ht="18" customHeight="1">
      <c r="A90" s="16">
        <v>101</v>
      </c>
      <c r="B90" s="61"/>
      <c r="C90" s="16" t="s">
        <v>371</v>
      </c>
      <c r="D90" s="16" t="s">
        <v>372</v>
      </c>
      <c r="E90" s="16" t="s">
        <v>372</v>
      </c>
      <c r="F90" s="16" t="s">
        <v>372</v>
      </c>
      <c r="G90" s="16" t="s">
        <v>372</v>
      </c>
      <c r="H90" s="16" t="s">
        <v>38</v>
      </c>
    </row>
    <row r="91" spans="1:8" ht="18" customHeight="1">
      <c r="A91" s="16">
        <v>102</v>
      </c>
      <c r="B91" s="61"/>
      <c r="C91" s="16" t="s">
        <v>373</v>
      </c>
      <c r="D91" s="16" t="s">
        <v>374</v>
      </c>
      <c r="E91" s="16" t="s">
        <v>374</v>
      </c>
      <c r="F91" s="16" t="s">
        <v>374</v>
      </c>
      <c r="G91" s="16" t="s">
        <v>374</v>
      </c>
      <c r="H91" s="16" t="s">
        <v>253</v>
      </c>
    </row>
    <row r="92" spans="1:8" ht="18" customHeight="1">
      <c r="A92" s="16">
        <v>103</v>
      </c>
      <c r="B92" s="61"/>
      <c r="C92" s="16" t="s">
        <v>375</v>
      </c>
      <c r="D92" s="16" t="s">
        <v>376</v>
      </c>
      <c r="E92" s="26" t="s">
        <v>377</v>
      </c>
      <c r="F92" s="16" t="s">
        <v>376</v>
      </c>
      <c r="G92" s="26" t="s">
        <v>377</v>
      </c>
      <c r="H92" s="16" t="s">
        <v>265</v>
      </c>
    </row>
    <row r="93" spans="1:8" ht="18" customHeight="1">
      <c r="A93" s="16">
        <v>104</v>
      </c>
      <c r="B93" s="61" t="s">
        <v>378</v>
      </c>
      <c r="C93" s="16" t="s">
        <v>379</v>
      </c>
      <c r="D93" s="16" t="s">
        <v>344</v>
      </c>
      <c r="E93" s="19" t="s">
        <v>344</v>
      </c>
      <c r="F93" s="16" t="s">
        <v>344</v>
      </c>
      <c r="G93" s="19" t="s">
        <v>344</v>
      </c>
      <c r="H93" s="16" t="s">
        <v>124</v>
      </c>
    </row>
    <row r="94" spans="1:8" ht="18" customHeight="1">
      <c r="A94" s="16">
        <v>105</v>
      </c>
      <c r="B94" s="61"/>
      <c r="C94" s="16" t="s">
        <v>380</v>
      </c>
      <c r="D94" s="16" t="s">
        <v>381</v>
      </c>
      <c r="E94" s="16" t="s">
        <v>381</v>
      </c>
      <c r="F94" s="16" t="s">
        <v>538</v>
      </c>
      <c r="G94" s="16" t="s">
        <v>381</v>
      </c>
      <c r="H94" s="16" t="s">
        <v>124</v>
      </c>
    </row>
    <row r="95" spans="1:8" ht="18" customHeight="1">
      <c r="A95" s="16">
        <v>106</v>
      </c>
      <c r="B95" s="61"/>
      <c r="C95" s="16" t="s">
        <v>382</v>
      </c>
      <c r="D95" s="16">
        <v>69</v>
      </c>
      <c r="E95" s="16">
        <v>69</v>
      </c>
      <c r="F95" s="16">
        <v>69</v>
      </c>
      <c r="G95" s="16">
        <v>69</v>
      </c>
      <c r="H95" s="16" t="s">
        <v>40</v>
      </c>
    </row>
    <row r="96" spans="1:8" ht="18" customHeight="1">
      <c r="A96" s="16">
        <v>107</v>
      </c>
      <c r="B96" s="61"/>
      <c r="C96" s="16" t="s">
        <v>383</v>
      </c>
      <c r="D96" s="16">
        <v>141</v>
      </c>
      <c r="E96" s="16">
        <v>141</v>
      </c>
      <c r="F96" s="16">
        <v>141</v>
      </c>
      <c r="G96" s="16">
        <v>141</v>
      </c>
      <c r="H96" s="16" t="s">
        <v>40</v>
      </c>
    </row>
    <row r="97" spans="1:8" ht="18" customHeight="1">
      <c r="A97" s="16">
        <v>108</v>
      </c>
      <c r="B97" s="61"/>
      <c r="C97" s="16" t="s">
        <v>384</v>
      </c>
      <c r="D97" s="16" t="s">
        <v>385</v>
      </c>
      <c r="E97" s="16" t="s">
        <v>385</v>
      </c>
      <c r="F97" s="16" t="s">
        <v>385</v>
      </c>
      <c r="G97" s="16" t="s">
        <v>385</v>
      </c>
      <c r="H97" s="16" t="s">
        <v>301</v>
      </c>
    </row>
    <row r="98" spans="1:8" ht="18" customHeight="1">
      <c r="A98" s="16">
        <v>109</v>
      </c>
      <c r="B98" s="61"/>
      <c r="C98" s="16" t="s">
        <v>386</v>
      </c>
      <c r="D98" s="16" t="s">
        <v>387</v>
      </c>
      <c r="E98" s="16">
        <v>84</v>
      </c>
      <c r="F98" s="16" t="s">
        <v>387</v>
      </c>
      <c r="G98" s="16">
        <v>84</v>
      </c>
      <c r="H98" s="16" t="s">
        <v>301</v>
      </c>
    </row>
    <row r="99" spans="1:8" ht="18" customHeight="1">
      <c r="A99" s="16">
        <v>110</v>
      </c>
      <c r="B99" s="61"/>
      <c r="C99" s="16" t="s">
        <v>388</v>
      </c>
      <c r="D99" s="16" t="s">
        <v>389</v>
      </c>
      <c r="E99" s="23" t="s">
        <v>389</v>
      </c>
      <c r="F99" s="16" t="s">
        <v>389</v>
      </c>
      <c r="G99" s="23" t="s">
        <v>389</v>
      </c>
      <c r="H99" s="16" t="s">
        <v>124</v>
      </c>
    </row>
    <row r="100" spans="1:8" ht="18" customHeight="1">
      <c r="A100" s="16">
        <v>111</v>
      </c>
      <c r="B100" s="61"/>
      <c r="C100" s="16" t="s">
        <v>390</v>
      </c>
      <c r="D100" s="16" t="s">
        <v>391</v>
      </c>
      <c r="E100" s="16" t="s">
        <v>391</v>
      </c>
      <c r="F100" s="16" t="s">
        <v>391</v>
      </c>
      <c r="G100" s="16" t="s">
        <v>391</v>
      </c>
      <c r="H100" s="16" t="s">
        <v>124</v>
      </c>
    </row>
    <row r="101" spans="1:8" ht="18" customHeight="1">
      <c r="A101" s="16">
        <v>112</v>
      </c>
      <c r="B101" s="61"/>
      <c r="C101" s="16" t="s">
        <v>392</v>
      </c>
      <c r="D101" s="16" t="s">
        <v>370</v>
      </c>
      <c r="E101" s="16" t="s">
        <v>370</v>
      </c>
      <c r="F101" s="16" t="s">
        <v>370</v>
      </c>
      <c r="G101" s="16" t="s">
        <v>370</v>
      </c>
      <c r="H101" s="16" t="s">
        <v>124</v>
      </c>
    </row>
    <row r="102" spans="1:8" ht="18" customHeight="1">
      <c r="A102" s="16">
        <v>113</v>
      </c>
      <c r="B102" s="61"/>
      <c r="C102" s="16" t="s">
        <v>393</v>
      </c>
      <c r="D102" s="16" t="s">
        <v>372</v>
      </c>
      <c r="E102" s="16" t="s">
        <v>372</v>
      </c>
      <c r="F102" s="16" t="s">
        <v>372</v>
      </c>
      <c r="G102" s="16" t="s">
        <v>372</v>
      </c>
      <c r="H102" s="16" t="s">
        <v>38</v>
      </c>
    </row>
    <row r="103" spans="1:8" ht="18" customHeight="1">
      <c r="A103" s="16">
        <v>114</v>
      </c>
      <c r="B103" s="61" t="s">
        <v>394</v>
      </c>
      <c r="C103" s="16" t="s">
        <v>395</v>
      </c>
      <c r="D103" s="16" t="s">
        <v>396</v>
      </c>
      <c r="E103" s="18" t="s">
        <v>396</v>
      </c>
      <c r="F103" s="16" t="s">
        <v>396</v>
      </c>
      <c r="G103" s="18" t="s">
        <v>396</v>
      </c>
      <c r="H103" s="16" t="s">
        <v>124</v>
      </c>
    </row>
    <row r="104" spans="1:8" ht="18" customHeight="1">
      <c r="A104" s="16">
        <v>115</v>
      </c>
      <c r="B104" s="61"/>
      <c r="C104" s="16" t="s">
        <v>397</v>
      </c>
      <c r="D104" s="16" t="s">
        <v>398</v>
      </c>
      <c r="E104" s="19" t="s">
        <v>398</v>
      </c>
      <c r="F104" s="16" t="s">
        <v>398</v>
      </c>
      <c r="G104" s="19" t="s">
        <v>398</v>
      </c>
      <c r="H104" s="16" t="s">
        <v>124</v>
      </c>
    </row>
    <row r="105" spans="1:8" ht="18" customHeight="1">
      <c r="A105" s="16">
        <v>116</v>
      </c>
      <c r="B105" s="61"/>
      <c r="C105" s="16" t="s">
        <v>399</v>
      </c>
      <c r="D105" s="16" t="s">
        <v>400</v>
      </c>
      <c r="E105" s="18" t="s">
        <v>400</v>
      </c>
      <c r="F105" s="16" t="s">
        <v>400</v>
      </c>
      <c r="G105" s="18" t="s">
        <v>400</v>
      </c>
      <c r="H105" s="16" t="s">
        <v>301</v>
      </c>
    </row>
    <row r="106" spans="1:8" ht="18" customHeight="1">
      <c r="A106" s="16">
        <v>117</v>
      </c>
      <c r="B106" s="61"/>
      <c r="C106" s="16" t="s">
        <v>401</v>
      </c>
      <c r="D106" s="16">
        <v>1.5</v>
      </c>
      <c r="E106" s="18">
        <v>1.5</v>
      </c>
      <c r="F106" s="16">
        <v>1.5</v>
      </c>
      <c r="G106" s="18">
        <v>1.5</v>
      </c>
      <c r="H106" s="16" t="s">
        <v>253</v>
      </c>
    </row>
    <row r="107" spans="1:8" ht="18" customHeight="1">
      <c r="A107" s="16">
        <v>118</v>
      </c>
      <c r="B107" s="61"/>
      <c r="C107" s="16" t="s">
        <v>402</v>
      </c>
      <c r="D107" s="16">
        <v>1.8</v>
      </c>
      <c r="E107" s="18">
        <v>1.8</v>
      </c>
      <c r="F107" s="16">
        <v>1.8</v>
      </c>
      <c r="G107" s="18">
        <v>1.8</v>
      </c>
      <c r="H107" s="16" t="s">
        <v>253</v>
      </c>
    </row>
    <row r="108" spans="1:8" ht="18" customHeight="1">
      <c r="A108" s="16">
        <v>119</v>
      </c>
      <c r="B108" s="61"/>
      <c r="C108" s="16" t="s">
        <v>403</v>
      </c>
      <c r="D108" s="16" t="s">
        <v>404</v>
      </c>
      <c r="E108" s="18" t="s">
        <v>404</v>
      </c>
      <c r="F108" s="16" t="s">
        <v>404</v>
      </c>
      <c r="G108" s="18" t="s">
        <v>404</v>
      </c>
      <c r="H108" s="16" t="s">
        <v>301</v>
      </c>
    </row>
    <row r="109" spans="1:8" ht="18" customHeight="1">
      <c r="A109" s="16">
        <v>120</v>
      </c>
      <c r="B109" s="61"/>
      <c r="C109" s="16" t="s">
        <v>405</v>
      </c>
      <c r="D109" s="16">
        <v>0.93</v>
      </c>
      <c r="E109" s="27">
        <v>0.93</v>
      </c>
      <c r="F109" s="16">
        <v>0.93</v>
      </c>
      <c r="G109" s="27">
        <v>0.93</v>
      </c>
      <c r="H109" s="16" t="s">
        <v>40</v>
      </c>
    </row>
    <row r="110" spans="1:8" ht="18" customHeight="1">
      <c r="A110" s="16">
        <v>121</v>
      </c>
      <c r="B110" s="61"/>
      <c r="C110" s="16" t="s">
        <v>406</v>
      </c>
      <c r="D110" s="16" t="s">
        <v>407</v>
      </c>
      <c r="E110" s="18" t="s">
        <v>407</v>
      </c>
      <c r="F110" s="16" t="s">
        <v>407</v>
      </c>
      <c r="G110" s="18" t="s">
        <v>407</v>
      </c>
      <c r="H110" s="16" t="s">
        <v>301</v>
      </c>
    </row>
    <row r="111" spans="1:8" ht="18" customHeight="1">
      <c r="A111" s="16">
        <v>122</v>
      </c>
      <c r="B111" s="61"/>
      <c r="C111" s="16" t="s">
        <v>408</v>
      </c>
      <c r="D111" s="16" t="s">
        <v>370</v>
      </c>
      <c r="E111" s="18" t="s">
        <v>370</v>
      </c>
      <c r="F111" s="16" t="s">
        <v>370</v>
      </c>
      <c r="G111" s="18" t="s">
        <v>370</v>
      </c>
      <c r="H111" s="16" t="s">
        <v>124</v>
      </c>
    </row>
    <row r="112" spans="1:8" ht="18" customHeight="1">
      <c r="A112" s="16">
        <v>123</v>
      </c>
      <c r="B112" s="61"/>
      <c r="C112" s="16" t="s">
        <v>409</v>
      </c>
      <c r="D112" s="16" t="s">
        <v>410</v>
      </c>
      <c r="E112" s="16" t="s">
        <v>372</v>
      </c>
      <c r="F112" s="16" t="s">
        <v>410</v>
      </c>
      <c r="G112" s="16" t="s">
        <v>372</v>
      </c>
      <c r="H112" s="16" t="s">
        <v>38</v>
      </c>
    </row>
    <row r="113" spans="1:8" ht="18" customHeight="1">
      <c r="A113" s="16">
        <v>124</v>
      </c>
      <c r="B113" s="61" t="s">
        <v>411</v>
      </c>
      <c r="C113" s="16" t="s">
        <v>412</v>
      </c>
      <c r="D113" s="16" t="s">
        <v>396</v>
      </c>
      <c r="E113" s="18" t="s">
        <v>396</v>
      </c>
      <c r="F113" s="16" t="s">
        <v>396</v>
      </c>
      <c r="G113" s="18" t="s">
        <v>396</v>
      </c>
      <c r="H113" s="16" t="s">
        <v>124</v>
      </c>
    </row>
    <row r="114" spans="1:8" ht="18" customHeight="1">
      <c r="A114" s="16">
        <v>125</v>
      </c>
      <c r="B114" s="61"/>
      <c r="C114" s="16" t="s">
        <v>413</v>
      </c>
      <c r="D114" s="16" t="s">
        <v>398</v>
      </c>
      <c r="E114" s="19" t="s">
        <v>398</v>
      </c>
      <c r="F114" s="16" t="s">
        <v>398</v>
      </c>
      <c r="G114" s="19" t="s">
        <v>398</v>
      </c>
      <c r="H114" s="16" t="s">
        <v>124</v>
      </c>
    </row>
    <row r="115" spans="1:8" ht="18" customHeight="1">
      <c r="A115" s="16">
        <v>126</v>
      </c>
      <c r="B115" s="61"/>
      <c r="C115" s="16" t="s">
        <v>414</v>
      </c>
      <c r="D115" s="16" t="s">
        <v>370</v>
      </c>
      <c r="E115" s="18" t="s">
        <v>370</v>
      </c>
      <c r="F115" s="16" t="s">
        <v>370</v>
      </c>
      <c r="G115" s="18" t="s">
        <v>370</v>
      </c>
      <c r="H115" s="16" t="s">
        <v>124</v>
      </c>
    </row>
    <row r="116" spans="1:8" ht="18" customHeight="1">
      <c r="A116" s="16">
        <v>127</v>
      </c>
      <c r="B116" s="61" t="s">
        <v>415</v>
      </c>
      <c r="C116" s="16" t="s">
        <v>416</v>
      </c>
      <c r="D116" s="16" t="s">
        <v>278</v>
      </c>
      <c r="E116" s="18" t="s">
        <v>278</v>
      </c>
      <c r="F116" s="16" t="s">
        <v>278</v>
      </c>
      <c r="G116" s="18" t="s">
        <v>278</v>
      </c>
      <c r="H116" s="16" t="s">
        <v>124</v>
      </c>
    </row>
    <row r="117" spans="1:8" ht="18" customHeight="1">
      <c r="A117" s="16">
        <v>128</v>
      </c>
      <c r="B117" s="61"/>
      <c r="C117" s="16" t="s">
        <v>417</v>
      </c>
      <c r="D117" s="16" t="s">
        <v>278</v>
      </c>
      <c r="E117" s="18" t="s">
        <v>278</v>
      </c>
      <c r="F117" s="16" t="s">
        <v>278</v>
      </c>
      <c r="G117" s="18" t="s">
        <v>278</v>
      </c>
      <c r="H117" s="16" t="s">
        <v>124</v>
      </c>
    </row>
    <row r="118" spans="1:8" ht="18" customHeight="1">
      <c r="A118" s="16">
        <v>129</v>
      </c>
      <c r="B118" s="61"/>
      <c r="C118" s="16" t="s">
        <v>418</v>
      </c>
      <c r="D118" s="16" t="s">
        <v>278</v>
      </c>
      <c r="E118" s="18" t="s">
        <v>278</v>
      </c>
      <c r="F118" s="16" t="s">
        <v>278</v>
      </c>
      <c r="G118" s="18" t="s">
        <v>278</v>
      </c>
      <c r="H118" s="16" t="s">
        <v>253</v>
      </c>
    </row>
    <row r="119" spans="1:8" ht="18" customHeight="1">
      <c r="A119" s="16">
        <v>130</v>
      </c>
      <c r="B119" s="61"/>
      <c r="C119" s="16" t="s">
        <v>419</v>
      </c>
      <c r="D119" s="16" t="s">
        <v>278</v>
      </c>
      <c r="E119" s="18" t="s">
        <v>278</v>
      </c>
      <c r="F119" s="16" t="s">
        <v>278</v>
      </c>
      <c r="G119" s="18" t="s">
        <v>278</v>
      </c>
      <c r="H119" s="16" t="s">
        <v>38</v>
      </c>
    </row>
    <row r="120" spans="1:8" ht="18" customHeight="1">
      <c r="A120" s="16">
        <v>131</v>
      </c>
      <c r="B120" s="58" t="s">
        <v>420</v>
      </c>
      <c r="C120" s="16" t="s">
        <v>421</v>
      </c>
      <c r="D120" s="16" t="s">
        <v>422</v>
      </c>
      <c r="E120" s="18" t="s">
        <v>422</v>
      </c>
      <c r="F120" s="16" t="s">
        <v>422</v>
      </c>
      <c r="G120" s="18" t="s">
        <v>422</v>
      </c>
      <c r="H120" s="16" t="s">
        <v>124</v>
      </c>
    </row>
    <row r="121" spans="1:8" ht="18" customHeight="1">
      <c r="A121" s="16">
        <v>132</v>
      </c>
      <c r="B121" s="59"/>
      <c r="C121" s="16" t="s">
        <v>423</v>
      </c>
      <c r="D121" s="16" t="s">
        <v>370</v>
      </c>
      <c r="E121" s="18" t="s">
        <v>370</v>
      </c>
      <c r="F121" s="16" t="s">
        <v>370</v>
      </c>
      <c r="G121" s="18" t="s">
        <v>370</v>
      </c>
      <c r="H121" s="16" t="s">
        <v>124</v>
      </c>
    </row>
    <row r="122" spans="1:8" ht="18" customHeight="1">
      <c r="A122" s="16">
        <v>133</v>
      </c>
      <c r="B122" s="60" t="s">
        <v>424</v>
      </c>
      <c r="C122" s="16" t="s">
        <v>425</v>
      </c>
      <c r="D122" s="16" t="s">
        <v>426</v>
      </c>
      <c r="E122" s="18" t="s">
        <v>426</v>
      </c>
      <c r="F122" s="16" t="s">
        <v>426</v>
      </c>
      <c r="G122" s="18" t="s">
        <v>426</v>
      </c>
      <c r="H122" s="16" t="s">
        <v>124</v>
      </c>
    </row>
    <row r="123" spans="1:8" ht="18" customHeight="1">
      <c r="A123" s="16">
        <v>134</v>
      </c>
      <c r="B123" s="60"/>
      <c r="C123" s="16" t="s">
        <v>427</v>
      </c>
      <c r="D123" s="16" t="s">
        <v>396</v>
      </c>
      <c r="E123" s="18" t="s">
        <v>396</v>
      </c>
      <c r="F123" s="16" t="s">
        <v>396</v>
      </c>
      <c r="G123" s="18" t="s">
        <v>396</v>
      </c>
      <c r="H123" s="16" t="s">
        <v>124</v>
      </c>
    </row>
    <row r="124" spans="1:8" ht="18" customHeight="1">
      <c r="A124" s="16">
        <v>135</v>
      </c>
      <c r="B124" s="60"/>
      <c r="C124" s="16" t="s">
        <v>428</v>
      </c>
      <c r="D124" s="16" t="s">
        <v>398</v>
      </c>
      <c r="E124" s="19" t="s">
        <v>398</v>
      </c>
      <c r="F124" s="16" t="s">
        <v>398</v>
      </c>
      <c r="G124" s="19" t="s">
        <v>398</v>
      </c>
      <c r="H124" s="16" t="s">
        <v>124</v>
      </c>
    </row>
    <row r="125" spans="1:8" ht="18" customHeight="1">
      <c r="A125" s="16">
        <v>136</v>
      </c>
      <c r="B125" s="61" t="s">
        <v>429</v>
      </c>
      <c r="C125" s="16" t="s">
        <v>430</v>
      </c>
      <c r="D125" s="16" t="s">
        <v>535</v>
      </c>
      <c r="E125" s="19" t="s">
        <v>431</v>
      </c>
      <c r="F125" s="16" t="s">
        <v>431</v>
      </c>
      <c r="G125" s="19" t="s">
        <v>431</v>
      </c>
      <c r="H125" s="16" t="s">
        <v>124</v>
      </c>
    </row>
    <row r="126" spans="1:8" ht="18" customHeight="1">
      <c r="A126" s="16">
        <v>137</v>
      </c>
      <c r="B126" s="61"/>
      <c r="C126" s="16" t="s">
        <v>432</v>
      </c>
      <c r="D126" s="16" t="s">
        <v>433</v>
      </c>
      <c r="E126" s="18" t="s">
        <v>433</v>
      </c>
      <c r="F126" s="16" t="s">
        <v>433</v>
      </c>
      <c r="G126" s="18" t="s">
        <v>433</v>
      </c>
      <c r="H126" s="16" t="s">
        <v>124</v>
      </c>
    </row>
    <row r="127" spans="1:8" ht="18" customHeight="1">
      <c r="A127" s="16">
        <v>138</v>
      </c>
      <c r="B127" s="61"/>
      <c r="C127" s="16" t="s">
        <v>434</v>
      </c>
      <c r="D127" s="16" t="s">
        <v>435</v>
      </c>
      <c r="E127" s="18" t="s">
        <v>435</v>
      </c>
      <c r="F127" s="16" t="s">
        <v>435</v>
      </c>
      <c r="G127" s="18" t="s">
        <v>435</v>
      </c>
      <c r="H127" s="16" t="s">
        <v>124</v>
      </c>
    </row>
    <row r="128" spans="1:8" ht="18" customHeight="1">
      <c r="A128" s="16">
        <v>139</v>
      </c>
      <c r="B128" s="61"/>
      <c r="C128" s="16" t="s">
        <v>436</v>
      </c>
      <c r="D128" s="16">
        <v>500</v>
      </c>
      <c r="E128" s="18">
        <v>500</v>
      </c>
      <c r="F128" s="16">
        <v>500</v>
      </c>
      <c r="G128" s="18">
        <v>500</v>
      </c>
      <c r="H128" s="16" t="s">
        <v>40</v>
      </c>
    </row>
    <row r="129" spans="1:8" ht="18" customHeight="1">
      <c r="A129" s="16">
        <v>140</v>
      </c>
      <c r="B129" s="61"/>
      <c r="C129" s="16" t="s">
        <v>437</v>
      </c>
      <c r="D129" s="16">
        <v>3.6</v>
      </c>
      <c r="E129" s="18">
        <v>3.6</v>
      </c>
      <c r="F129" s="16">
        <v>3.6</v>
      </c>
      <c r="G129" s="18">
        <v>3.6</v>
      </c>
      <c r="H129" s="16" t="s">
        <v>253</v>
      </c>
    </row>
    <row r="130" spans="1:8" ht="18" customHeight="1">
      <c r="A130" s="16">
        <v>141</v>
      </c>
      <c r="B130" s="61"/>
      <c r="C130" s="16" t="s">
        <v>438</v>
      </c>
      <c r="D130" s="16">
        <v>34</v>
      </c>
      <c r="E130" s="18">
        <v>34</v>
      </c>
      <c r="F130" s="16">
        <v>34</v>
      </c>
      <c r="G130" s="18">
        <v>34</v>
      </c>
      <c r="H130" s="16" t="s">
        <v>253</v>
      </c>
    </row>
    <row r="131" spans="1:8" ht="18" customHeight="1">
      <c r="A131" s="16">
        <v>142</v>
      </c>
      <c r="B131" s="61"/>
      <c r="C131" s="16" t="s">
        <v>439</v>
      </c>
      <c r="D131" s="16">
        <v>2.1</v>
      </c>
      <c r="E131" s="18">
        <v>2.1</v>
      </c>
      <c r="F131" s="16">
        <v>2.1</v>
      </c>
      <c r="G131" s="18">
        <v>2.1</v>
      </c>
      <c r="H131" s="16" t="s">
        <v>253</v>
      </c>
    </row>
    <row r="132" spans="1:8" ht="18" customHeight="1">
      <c r="A132" s="16">
        <v>143</v>
      </c>
      <c r="B132" s="61"/>
      <c r="C132" s="16" t="s">
        <v>440</v>
      </c>
      <c r="D132" s="16">
        <v>3</v>
      </c>
      <c r="E132" s="18">
        <v>3</v>
      </c>
      <c r="F132" s="16">
        <v>3</v>
      </c>
      <c r="G132" s="18">
        <v>3</v>
      </c>
      <c r="H132" s="16" t="s">
        <v>253</v>
      </c>
    </row>
    <row r="133" spans="1:8" ht="18" customHeight="1">
      <c r="A133" s="16">
        <v>144</v>
      </c>
      <c r="B133" s="61" t="s">
        <v>441</v>
      </c>
      <c r="C133" s="16" t="s">
        <v>442</v>
      </c>
      <c r="D133" s="16" t="s">
        <v>443</v>
      </c>
      <c r="E133" s="18" t="s">
        <v>443</v>
      </c>
      <c r="F133" s="16" t="s">
        <v>443</v>
      </c>
      <c r="G133" s="18" t="s">
        <v>443</v>
      </c>
      <c r="H133" s="16" t="s">
        <v>38</v>
      </c>
    </row>
    <row r="134" spans="1:8" ht="18" customHeight="1">
      <c r="A134" s="16">
        <v>145</v>
      </c>
      <c r="B134" s="61"/>
      <c r="C134" s="16" t="s">
        <v>444</v>
      </c>
      <c r="D134" s="16" t="s">
        <v>445</v>
      </c>
      <c r="E134" s="18" t="s">
        <v>445</v>
      </c>
      <c r="F134" s="16" t="s">
        <v>445</v>
      </c>
      <c r="G134" s="18" t="s">
        <v>445</v>
      </c>
      <c r="H134" s="16" t="s">
        <v>38</v>
      </c>
    </row>
    <row r="135" spans="1:8" ht="18" customHeight="1">
      <c r="A135" s="16">
        <v>146</v>
      </c>
      <c r="B135" s="61"/>
      <c r="C135" s="16" t="s">
        <v>446</v>
      </c>
      <c r="D135" s="46" t="s">
        <v>539</v>
      </c>
      <c r="E135" s="18" t="s">
        <v>447</v>
      </c>
      <c r="F135" s="46" t="s">
        <v>539</v>
      </c>
      <c r="G135" s="18" t="s">
        <v>447</v>
      </c>
      <c r="H135" s="16" t="s">
        <v>124</v>
      </c>
    </row>
    <row r="136" spans="1:8" ht="18" customHeight="1">
      <c r="A136" s="16">
        <v>147</v>
      </c>
      <c r="B136" s="61"/>
      <c r="C136" s="16" t="s">
        <v>448</v>
      </c>
      <c r="D136" s="16" t="s">
        <v>540</v>
      </c>
      <c r="E136" s="18" t="s">
        <v>449</v>
      </c>
      <c r="F136" s="16" t="s">
        <v>449</v>
      </c>
      <c r="G136" s="18" t="s">
        <v>449</v>
      </c>
      <c r="H136" s="16" t="s">
        <v>124</v>
      </c>
    </row>
    <row r="137" spans="1:8" ht="18" customHeight="1">
      <c r="A137" s="16">
        <v>149</v>
      </c>
      <c r="B137" s="61"/>
      <c r="C137" s="16" t="s">
        <v>450</v>
      </c>
      <c r="D137" s="18">
        <v>142</v>
      </c>
      <c r="E137" s="18">
        <v>142</v>
      </c>
      <c r="F137" s="18">
        <v>142</v>
      </c>
      <c r="G137" s="18">
        <v>142</v>
      </c>
      <c r="H137" s="16" t="s">
        <v>40</v>
      </c>
    </row>
    <row r="138" spans="1:8" ht="18" customHeight="1">
      <c r="A138" s="16">
        <v>150</v>
      </c>
      <c r="B138" s="61"/>
      <c r="C138" s="16" t="s">
        <v>451</v>
      </c>
      <c r="D138" s="16" t="s">
        <v>452</v>
      </c>
      <c r="E138" s="18" t="s">
        <v>452</v>
      </c>
      <c r="F138" s="16" t="s">
        <v>452</v>
      </c>
      <c r="G138" s="18" t="s">
        <v>452</v>
      </c>
      <c r="H138" s="16" t="s">
        <v>38</v>
      </c>
    </row>
    <row r="139" spans="1:8" ht="18" customHeight="1">
      <c r="A139" s="16">
        <v>151</v>
      </c>
      <c r="B139" s="61"/>
      <c r="C139" s="16" t="s">
        <v>453</v>
      </c>
      <c r="D139" s="16">
        <v>15</v>
      </c>
      <c r="E139" s="18">
        <v>15</v>
      </c>
      <c r="F139" s="16">
        <v>15</v>
      </c>
      <c r="G139" s="18">
        <v>15</v>
      </c>
      <c r="H139" s="16" t="s">
        <v>287</v>
      </c>
    </row>
    <row r="140" spans="1:8" ht="18" customHeight="1">
      <c r="A140" s="16">
        <v>152</v>
      </c>
      <c r="B140" s="61"/>
      <c r="C140" s="16" t="s">
        <v>454</v>
      </c>
      <c r="D140" s="16" t="s">
        <v>455</v>
      </c>
      <c r="E140" s="18" t="s">
        <v>455</v>
      </c>
      <c r="F140" s="16" t="s">
        <v>455</v>
      </c>
      <c r="G140" s="18" t="s">
        <v>455</v>
      </c>
      <c r="H140" s="16" t="s">
        <v>38</v>
      </c>
    </row>
    <row r="141" spans="1:8" ht="18" customHeight="1">
      <c r="A141" s="16">
        <v>153</v>
      </c>
      <c r="B141" s="61"/>
      <c r="C141" s="16" t="s">
        <v>456</v>
      </c>
      <c r="D141" s="16">
        <v>0.95</v>
      </c>
      <c r="E141" s="27">
        <v>0.95</v>
      </c>
      <c r="F141" s="16">
        <v>0.95</v>
      </c>
      <c r="G141" s="27">
        <v>0.95</v>
      </c>
      <c r="H141" s="16" t="s">
        <v>40</v>
      </c>
    </row>
    <row r="142" spans="1:8" ht="18" customHeight="1">
      <c r="A142" s="16">
        <v>154</v>
      </c>
      <c r="B142" s="61"/>
      <c r="C142" s="16" t="s">
        <v>457</v>
      </c>
      <c r="D142" s="16" t="s">
        <v>458</v>
      </c>
      <c r="E142" s="18" t="s">
        <v>458</v>
      </c>
      <c r="F142" s="16" t="s">
        <v>458</v>
      </c>
      <c r="G142" s="18" t="s">
        <v>458</v>
      </c>
      <c r="H142" s="16" t="s">
        <v>38</v>
      </c>
    </row>
    <row r="143" spans="1:8" ht="18" customHeight="1">
      <c r="A143" s="16">
        <v>155</v>
      </c>
      <c r="B143" s="61"/>
      <c r="C143" s="16" t="s">
        <v>459</v>
      </c>
      <c r="D143" s="16" t="s">
        <v>458</v>
      </c>
      <c r="E143" s="18" t="s">
        <v>458</v>
      </c>
      <c r="F143" s="16" t="s">
        <v>458</v>
      </c>
      <c r="G143" s="18" t="s">
        <v>458</v>
      </c>
      <c r="H143" s="16" t="s">
        <v>458</v>
      </c>
    </row>
    <row r="144" spans="1:8" ht="18" customHeight="1">
      <c r="A144" s="16">
        <v>156</v>
      </c>
      <c r="B144" s="61"/>
      <c r="C144" s="16" t="s">
        <v>460</v>
      </c>
      <c r="D144" s="16" t="s">
        <v>461</v>
      </c>
      <c r="E144" s="18" t="s">
        <v>461</v>
      </c>
      <c r="F144" s="16" t="s">
        <v>461</v>
      </c>
      <c r="G144" s="18" t="s">
        <v>461</v>
      </c>
      <c r="H144" s="16" t="s">
        <v>462</v>
      </c>
    </row>
    <row r="145" spans="1:8" ht="18" customHeight="1">
      <c r="A145" s="16">
        <v>157</v>
      </c>
      <c r="B145" s="61"/>
      <c r="C145" s="16" t="s">
        <v>463</v>
      </c>
      <c r="D145" s="46" t="s">
        <v>541</v>
      </c>
      <c r="E145" s="18" t="s">
        <v>464</v>
      </c>
      <c r="F145" s="46" t="s">
        <v>541</v>
      </c>
      <c r="G145" s="18" t="s">
        <v>464</v>
      </c>
      <c r="H145" s="16" t="s">
        <v>124</v>
      </c>
    </row>
    <row r="146" spans="1:8" ht="14">
      <c r="A146" s="16">
        <v>158</v>
      </c>
      <c r="B146" s="61"/>
      <c r="C146" s="16" t="s">
        <v>465</v>
      </c>
      <c r="D146" s="18" t="s">
        <v>466</v>
      </c>
      <c r="E146" s="18" t="s">
        <v>466</v>
      </c>
      <c r="F146" s="18" t="s">
        <v>466</v>
      </c>
      <c r="G146" s="18" t="s">
        <v>466</v>
      </c>
      <c r="H146" s="16" t="s">
        <v>124</v>
      </c>
    </row>
    <row r="147" spans="1:8" ht="18" customHeight="1">
      <c r="A147" s="16">
        <v>159</v>
      </c>
      <c r="B147" s="61"/>
      <c r="C147" s="16" t="s">
        <v>467</v>
      </c>
      <c r="D147" s="16">
        <v>6</v>
      </c>
      <c r="E147" s="18">
        <v>6</v>
      </c>
      <c r="F147" s="16">
        <v>6</v>
      </c>
      <c r="G147" s="18">
        <v>6</v>
      </c>
      <c r="H147" s="16" t="s">
        <v>40</v>
      </c>
    </row>
    <row r="148" spans="1:8" ht="18" customHeight="1">
      <c r="A148" s="16">
        <v>160</v>
      </c>
      <c r="B148" s="62"/>
      <c r="C148" s="28" t="s">
        <v>468</v>
      </c>
      <c r="D148" s="28">
        <v>326</v>
      </c>
      <c r="E148" s="29">
        <v>326</v>
      </c>
      <c r="F148" s="28">
        <v>326</v>
      </c>
      <c r="G148" s="29">
        <v>326</v>
      </c>
      <c r="H148" s="28" t="s">
        <v>40</v>
      </c>
    </row>
    <row r="149" spans="1:8" ht="18" customHeight="1">
      <c r="A149" s="16">
        <v>161</v>
      </c>
      <c r="B149" s="63" t="s">
        <v>469</v>
      </c>
      <c r="C149" s="30" t="s">
        <v>470</v>
      </c>
      <c r="D149" s="30" t="s">
        <v>471</v>
      </c>
      <c r="E149" s="18" t="s">
        <v>471</v>
      </c>
      <c r="F149" s="30" t="s">
        <v>471</v>
      </c>
      <c r="G149" s="18" t="s">
        <v>471</v>
      </c>
      <c r="H149" s="30" t="s">
        <v>38</v>
      </c>
    </row>
    <row r="150" spans="1:8" ht="18" customHeight="1">
      <c r="A150" s="16">
        <v>162</v>
      </c>
      <c r="B150" s="63"/>
      <c r="C150" s="30" t="s">
        <v>472</v>
      </c>
      <c r="D150" s="30" t="s">
        <v>473</v>
      </c>
      <c r="E150" s="18" t="s">
        <v>473</v>
      </c>
      <c r="F150" s="30" t="s">
        <v>473</v>
      </c>
      <c r="G150" s="18" t="s">
        <v>473</v>
      </c>
      <c r="H150" s="30" t="s">
        <v>38</v>
      </c>
    </row>
    <row r="151" spans="1:8" ht="18" customHeight="1">
      <c r="A151" s="16">
        <v>163</v>
      </c>
      <c r="B151" s="63"/>
      <c r="C151" s="30" t="s">
        <v>474</v>
      </c>
      <c r="D151" s="30" t="s">
        <v>475</v>
      </c>
      <c r="E151" s="18" t="s">
        <v>475</v>
      </c>
      <c r="F151" s="30" t="s">
        <v>475</v>
      </c>
      <c r="G151" s="18" t="s">
        <v>475</v>
      </c>
      <c r="H151" s="30" t="s">
        <v>38</v>
      </c>
    </row>
    <row r="152" spans="1:8" ht="18" customHeight="1">
      <c r="A152" s="16">
        <v>164</v>
      </c>
      <c r="B152" s="63"/>
      <c r="C152" s="30" t="s">
        <v>476</v>
      </c>
      <c r="D152" s="30" t="s">
        <v>278</v>
      </c>
      <c r="E152" s="18" t="s">
        <v>278</v>
      </c>
      <c r="F152" s="30" t="s">
        <v>278</v>
      </c>
      <c r="G152" s="18" t="s">
        <v>278</v>
      </c>
      <c r="H152" s="30" t="s">
        <v>124</v>
      </c>
    </row>
    <row r="153" spans="1:8" ht="18" customHeight="1">
      <c r="A153" s="16">
        <v>165</v>
      </c>
      <c r="B153" s="63"/>
      <c r="C153" s="30" t="s">
        <v>477</v>
      </c>
      <c r="D153" s="30" t="s">
        <v>478</v>
      </c>
      <c r="E153" s="18" t="s">
        <v>478</v>
      </c>
      <c r="F153" s="30" t="s">
        <v>478</v>
      </c>
      <c r="G153" s="18" t="s">
        <v>478</v>
      </c>
      <c r="H153" s="30" t="s">
        <v>38</v>
      </c>
    </row>
    <row r="154" spans="1:8" ht="18" customHeight="1">
      <c r="A154" s="16">
        <v>166</v>
      </c>
      <c r="B154" s="63"/>
      <c r="C154" s="30" t="s">
        <v>479</v>
      </c>
      <c r="D154" s="30" t="s">
        <v>480</v>
      </c>
      <c r="E154" s="18" t="s">
        <v>480</v>
      </c>
      <c r="F154" s="30" t="s">
        <v>480</v>
      </c>
      <c r="G154" s="18" t="s">
        <v>480</v>
      </c>
      <c r="H154" s="30" t="s">
        <v>124</v>
      </c>
    </row>
    <row r="155" spans="1:8" ht="18" customHeight="1">
      <c r="A155" s="16">
        <v>167</v>
      </c>
      <c r="B155" s="63"/>
      <c r="C155" s="30" t="s">
        <v>481</v>
      </c>
      <c r="D155" s="30" t="s">
        <v>482</v>
      </c>
      <c r="E155" s="18" t="s">
        <v>482</v>
      </c>
      <c r="F155" s="30" t="s">
        <v>482</v>
      </c>
      <c r="G155" s="18" t="s">
        <v>482</v>
      </c>
      <c r="H155" s="30" t="s">
        <v>124</v>
      </c>
    </row>
    <row r="156" spans="1:8" ht="18" customHeight="1">
      <c r="A156" s="16">
        <v>168</v>
      </c>
      <c r="B156" s="63"/>
      <c r="C156" s="30" t="s">
        <v>483</v>
      </c>
      <c r="D156" s="30" t="s">
        <v>484</v>
      </c>
      <c r="E156" s="18" t="s">
        <v>484</v>
      </c>
      <c r="F156" s="30" t="s">
        <v>484</v>
      </c>
      <c r="G156" s="18" t="s">
        <v>484</v>
      </c>
      <c r="H156" s="30" t="s">
        <v>38</v>
      </c>
    </row>
    <row r="157" spans="1:8" ht="18" customHeight="1">
      <c r="A157" s="16">
        <v>169</v>
      </c>
      <c r="B157" s="63"/>
      <c r="C157" s="30" t="s">
        <v>485</v>
      </c>
      <c r="D157" s="30" t="s">
        <v>534</v>
      </c>
      <c r="E157" s="19" t="s">
        <v>486</v>
      </c>
      <c r="F157" s="30" t="s">
        <v>486</v>
      </c>
      <c r="G157" s="19" t="s">
        <v>486</v>
      </c>
      <c r="H157" s="30" t="s">
        <v>124</v>
      </c>
    </row>
    <row r="158" spans="1:8" ht="18" customHeight="1">
      <c r="A158" s="16">
        <v>170</v>
      </c>
      <c r="B158" s="63"/>
      <c r="C158" s="30" t="s">
        <v>487</v>
      </c>
      <c r="D158" s="30" t="s">
        <v>488</v>
      </c>
      <c r="E158" s="18" t="s">
        <v>489</v>
      </c>
      <c r="F158" s="30" t="s">
        <v>488</v>
      </c>
      <c r="G158" s="18" t="s">
        <v>489</v>
      </c>
      <c r="H158" s="30" t="s">
        <v>124</v>
      </c>
    </row>
    <row r="159" spans="1:8" ht="18" customHeight="1">
      <c r="A159" s="16">
        <v>171</v>
      </c>
      <c r="B159" s="63"/>
      <c r="C159" s="30" t="s">
        <v>490</v>
      </c>
      <c r="D159" s="30" t="s">
        <v>491</v>
      </c>
      <c r="E159" s="18" t="s">
        <v>491</v>
      </c>
      <c r="F159" s="30" t="s">
        <v>491</v>
      </c>
      <c r="G159" s="18" t="s">
        <v>491</v>
      </c>
      <c r="H159" s="30" t="s">
        <v>38</v>
      </c>
    </row>
    <row r="160" spans="1:8" ht="18" customHeight="1">
      <c r="A160" s="16">
        <v>172</v>
      </c>
      <c r="B160" s="63"/>
      <c r="C160" s="30" t="s">
        <v>492</v>
      </c>
      <c r="D160" s="30">
        <v>12</v>
      </c>
      <c r="E160" s="18">
        <v>12</v>
      </c>
      <c r="F160" s="30">
        <v>12</v>
      </c>
      <c r="G160" s="18">
        <v>12</v>
      </c>
      <c r="H160" s="4" t="s">
        <v>129</v>
      </c>
    </row>
    <row r="161" spans="1:8" ht="18" customHeight="1">
      <c r="A161" s="16">
        <v>173</v>
      </c>
      <c r="B161" s="63"/>
      <c r="C161" s="30" t="s">
        <v>493</v>
      </c>
      <c r="D161" s="30">
        <v>576</v>
      </c>
      <c r="E161" s="18">
        <v>576</v>
      </c>
      <c r="F161" s="30">
        <v>576</v>
      </c>
      <c r="G161" s="18">
        <v>576</v>
      </c>
      <c r="H161" s="4" t="s">
        <v>129</v>
      </c>
    </row>
    <row r="162" spans="1:8" ht="18" customHeight="1">
      <c r="A162" s="16">
        <v>174</v>
      </c>
      <c r="B162" s="63"/>
      <c r="C162" s="30" t="s">
        <v>494</v>
      </c>
      <c r="D162" s="30" t="s">
        <v>495</v>
      </c>
      <c r="E162" s="18"/>
      <c r="F162" s="30" t="s">
        <v>495</v>
      </c>
      <c r="G162" s="18" t="s">
        <v>495</v>
      </c>
      <c r="H162" s="4" t="s">
        <v>129</v>
      </c>
    </row>
    <row r="163" spans="1:8" ht="18" customHeight="1">
      <c r="A163" s="16">
        <v>175</v>
      </c>
      <c r="B163" s="63"/>
      <c r="C163" s="30" t="s">
        <v>496</v>
      </c>
      <c r="D163" s="30">
        <v>125</v>
      </c>
      <c r="E163" s="18">
        <v>125</v>
      </c>
      <c r="F163" s="30">
        <v>125</v>
      </c>
      <c r="G163" s="18">
        <v>125</v>
      </c>
      <c r="H163" s="4" t="s">
        <v>129</v>
      </c>
    </row>
    <row r="164" spans="1:8" ht="18" customHeight="1">
      <c r="A164" s="16">
        <v>176</v>
      </c>
      <c r="B164" s="63"/>
      <c r="C164" s="30" t="s">
        <v>497</v>
      </c>
      <c r="D164" s="30" t="s">
        <v>495</v>
      </c>
      <c r="E164" s="18" t="s">
        <v>495</v>
      </c>
      <c r="F164" s="30" t="s">
        <v>495</v>
      </c>
      <c r="G164" s="18" t="s">
        <v>495</v>
      </c>
      <c r="H164" s="4" t="s">
        <v>129</v>
      </c>
    </row>
    <row r="165" spans="1:8" ht="18" customHeight="1">
      <c r="A165" s="16">
        <v>177</v>
      </c>
      <c r="B165" s="63"/>
      <c r="C165" s="30" t="s">
        <v>498</v>
      </c>
      <c r="D165" s="30" t="s">
        <v>499</v>
      </c>
      <c r="E165" s="18" t="s">
        <v>499</v>
      </c>
      <c r="F165" s="30" t="s">
        <v>499</v>
      </c>
      <c r="G165" s="18" t="s">
        <v>499</v>
      </c>
      <c r="H165" s="30" t="s">
        <v>38</v>
      </c>
    </row>
    <row r="166" spans="1:8" ht="18" customHeight="1">
      <c r="A166" s="16">
        <v>178</v>
      </c>
      <c r="B166" s="63"/>
      <c r="C166" s="30" t="s">
        <v>500</v>
      </c>
      <c r="D166" s="30" t="s">
        <v>495</v>
      </c>
      <c r="E166" s="18" t="s">
        <v>495</v>
      </c>
      <c r="F166" s="30" t="s">
        <v>495</v>
      </c>
      <c r="G166" s="18" t="s">
        <v>495</v>
      </c>
      <c r="H166" s="30" t="s">
        <v>124</v>
      </c>
    </row>
    <row r="167" spans="1:8" ht="18" customHeight="1">
      <c r="A167" s="16">
        <v>179</v>
      </c>
      <c r="B167" s="63"/>
      <c r="C167" s="30" t="s">
        <v>501</v>
      </c>
      <c r="D167" s="30" t="s">
        <v>502</v>
      </c>
      <c r="E167" s="18" t="s">
        <v>502</v>
      </c>
      <c r="F167" s="30" t="s">
        <v>502</v>
      </c>
      <c r="G167" s="18" t="s">
        <v>502</v>
      </c>
      <c r="H167" s="4" t="s">
        <v>301</v>
      </c>
    </row>
    <row r="168" spans="1:8" ht="18" customHeight="1">
      <c r="A168" s="16">
        <v>180</v>
      </c>
      <c r="B168" s="63"/>
      <c r="C168" s="30" t="s">
        <v>503</v>
      </c>
      <c r="D168" s="30">
        <v>90</v>
      </c>
      <c r="E168" s="18">
        <v>90</v>
      </c>
      <c r="F168" s="30">
        <v>90</v>
      </c>
      <c r="G168" s="18">
        <v>90</v>
      </c>
      <c r="H168" s="4" t="s">
        <v>129</v>
      </c>
    </row>
    <row r="169" spans="1:8" ht="18" customHeight="1">
      <c r="A169" s="16">
        <v>181</v>
      </c>
      <c r="B169" s="63"/>
      <c r="C169" s="30" t="s">
        <v>504</v>
      </c>
      <c r="D169" s="30" t="s">
        <v>495</v>
      </c>
      <c r="E169" s="18" t="s">
        <v>495</v>
      </c>
      <c r="F169" s="30" t="s">
        <v>495</v>
      </c>
      <c r="G169" s="18" t="s">
        <v>495</v>
      </c>
      <c r="H169" s="4" t="s">
        <v>129</v>
      </c>
    </row>
    <row r="170" spans="1:8" ht="18" customHeight="1">
      <c r="A170" s="16">
        <v>182</v>
      </c>
      <c r="B170" s="63"/>
      <c r="C170" s="30" t="s">
        <v>505</v>
      </c>
      <c r="D170" s="30">
        <v>20</v>
      </c>
      <c r="E170" s="18">
        <v>20</v>
      </c>
      <c r="F170" s="30">
        <v>20</v>
      </c>
      <c r="G170" s="18">
        <v>20</v>
      </c>
      <c r="H170" s="4" t="s">
        <v>129</v>
      </c>
    </row>
    <row r="171" spans="1:8" ht="18" customHeight="1">
      <c r="A171" s="16">
        <v>183</v>
      </c>
      <c r="B171" s="63"/>
      <c r="C171" s="30" t="s">
        <v>506</v>
      </c>
      <c r="D171" s="30" t="s">
        <v>495</v>
      </c>
      <c r="E171" s="18" t="s">
        <v>495</v>
      </c>
      <c r="F171" s="30" t="s">
        <v>495</v>
      </c>
      <c r="G171" s="18" t="s">
        <v>495</v>
      </c>
      <c r="H171" s="4" t="s">
        <v>129</v>
      </c>
    </row>
    <row r="172" spans="1:8" ht="18" customHeight="1">
      <c r="A172" s="16">
        <v>184</v>
      </c>
      <c r="B172" s="63"/>
      <c r="C172" s="30" t="s">
        <v>507</v>
      </c>
      <c r="D172" s="30" t="s">
        <v>495</v>
      </c>
      <c r="E172" s="18" t="s">
        <v>495</v>
      </c>
      <c r="F172" s="30" t="s">
        <v>495</v>
      </c>
      <c r="G172" s="18" t="s">
        <v>495</v>
      </c>
      <c r="H172" s="4" t="s">
        <v>129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B116:B119"/>
    <mergeCell ref="B2:B15"/>
    <mergeCell ref="B16:B25"/>
    <mergeCell ref="B26:B45"/>
    <mergeCell ref="B46:B47"/>
    <mergeCell ref="B48:B49"/>
    <mergeCell ref="B50:B52"/>
    <mergeCell ref="B53:B75"/>
    <mergeCell ref="B76:B92"/>
    <mergeCell ref="B93:B102"/>
    <mergeCell ref="B103:B112"/>
    <mergeCell ref="B113:B115"/>
    <mergeCell ref="B120:B121"/>
    <mergeCell ref="B122:B124"/>
    <mergeCell ref="B125:B132"/>
    <mergeCell ref="B133:B148"/>
    <mergeCell ref="B149:B172"/>
  </mergeCells>
  <phoneticPr fontId="8" type="noConversion"/>
  <dataValidations count="27">
    <dataValidation type="list" allowBlank="1" showInputMessage="1" showErrorMessage="1" sqref="D165:G165" xr:uid="{C9DE99D7-6D48-844A-BFCB-286D5FAFCED7}">
      <formula1>"星型,三角型"</formula1>
    </dataValidation>
    <dataValidation type="list" allowBlank="1" showErrorMessage="1" sqref="D15:G15" xr:uid="{34B78054-DDA2-694C-A5A7-96C4BA1BF9D0}">
      <formula1>"充电式,充换电一体式,换电式,不涉及"</formula1>
    </dataValidation>
    <dataValidation type="list" allowBlank="1" showErrorMessage="1" sqref="D90:G90 E102 G102 E112 G112" xr:uid="{DB3742C9-49C6-EB45-9E82-65A55F30F257}">
      <formula1>"水冷,油冷,风冷"</formula1>
    </dataValidation>
    <dataValidation type="list" allowBlank="1" showErrorMessage="1" errorTitle="错误提示" error="请输入下拉列表中的值" sqref="D2 F2" xr:uid="{DD4A63B4-A8CD-404E-9F4E-562F395104B2}">
      <formula1>"微车,小面,中面,大面,微卡,小卡,轻卡,中卡,重卡,大VAN,无人车"</formula1>
    </dataValidation>
    <dataValidation type="list" allowBlank="1" showErrorMessage="1" sqref="D7:G7" xr:uid="{90318235-AD06-344E-91A2-234F2BBF3C15}">
      <formula1>"绿牌,黄绿牌"</formula1>
    </dataValidation>
    <dataValidation type="list" allowBlank="1" showInputMessage="1" showErrorMessage="1" errorTitle="错误提示" error="请输入下拉列表中的值" sqref="D13 F13" xr:uid="{9AA410B3-6C32-354F-A293-C80B1D256179}">
      <formula1>"一体式,厢式,仓栅式,栏板式,冷藏厢,无车厢-二类底盘,无车厢-冷藏二类底盘"</formula1>
    </dataValidation>
    <dataValidation type="list" allowBlank="1" showErrorMessage="1" sqref="D14:G14" xr:uid="{B2A726D1-3E4B-3042-8CE2-C0830B5340C1}">
      <formula1>"BEV纯电,PHEV插电混动,REV增程式,FCV燃料电池,HEV油电混动"</formula1>
    </dataValidation>
    <dataValidation type="list" allowBlank="1" showInputMessage="1" showErrorMessage="1" sqref="D150:G150" xr:uid="{3C697F9B-B769-3848-8DBE-CA63D5F38579}">
      <formula1>"液压制动,气压制动,无"</formula1>
    </dataValidation>
    <dataValidation type="list" allowBlank="1" showInputMessage="1" showErrorMessage="1" sqref="E13 G13" xr:uid="{2259B272-ECFD-2F42-BC5F-285E625C3C87}">
      <formula1>"一体式,厢式,仓栅式,栏板式,冷藏厢,无车厢-二类底盘"</formula1>
    </dataValidation>
    <dataValidation type="list" allowBlank="1" showErrorMessage="1" sqref="D16:G16" xr:uid="{3973D6E9-94AF-514D-8EAC-1234FB49E80B}">
      <formula1>"承载式,非承载式,半承载式"</formula1>
    </dataValidation>
    <dataValidation type="list" allowBlank="1" showErrorMessage="1" sqref="D55:G55" xr:uid="{40D5CDDB-9806-3645-B78B-5D4610714521}">
      <formula1>"磷酸铁锂,三元锂,锰酸锂"</formula1>
    </dataValidation>
    <dataValidation type="list" allowBlank="1" showErrorMessage="1" sqref="D142:G142" xr:uid="{CC8B01B3-0AD6-6946-A679-543E7F37527C}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102 F102 D112 F112 D119 F119" xr:uid="{30B89973-67AD-404F-A70D-8EDE6392F095}">
      <formula1>"液冷,风冷"</formula1>
    </dataValidation>
    <dataValidation type="list" allowBlank="1" showErrorMessage="1" sqref="D72 F72" xr:uid="{EF15CD0F-82CA-0341-8270-BB9BA469C598}">
      <formula1>"圆柱,软包,方壳"</formula1>
    </dataValidation>
    <dataValidation type="list" allowBlank="1" showErrorMessage="1" sqref="E72 G72 D134:G134" xr:uid="{9AE2CE55-897B-894C-9BAD-2D320878989A}">
      <formula1>"4×2,6×4,6×2,8×4"</formula1>
    </dataValidation>
    <dataValidation type="list" allowBlank="1" showErrorMessage="1" sqref="D78 F78" xr:uid="{10F0C32F-26FE-9E4C-8F98-1A088193C814}">
      <formula1>"永磁同步,交流异步"</formula1>
    </dataValidation>
    <dataValidation type="list" allowBlank="1" showErrorMessage="1" sqref="D133:G133" xr:uid="{EC6EDE55-A044-9640-944F-6BCEC985B5FB}">
      <formula1>"前置前驱(FF),后置后驱(RR),前置后驱(FR),中置后驱(MR)"</formula1>
    </dataValidation>
    <dataValidation type="list" allowBlank="1" showInputMessage="1" showErrorMessage="1" sqref="D153:G153" xr:uid="{2A34F1C0-9BE4-9C47-A879-E6906CF32C03}">
      <formula1>"机械侧手刹,电子手刹,机械前手刹,机械脚刹"</formula1>
    </dataValidation>
    <dataValidation type="list" allowBlank="1" showErrorMessage="1" sqref="D138:G138" xr:uid="{509B9DBC-5A84-EC46-98D2-2B6A41B36BFA}">
      <formula1>"电驱桥,U型桥,传动轴式,轮边桥,同轴桥"</formula1>
    </dataValidation>
    <dataValidation type="list" allowBlank="1" showInputMessage="1" showErrorMessage="1" sqref="D140:G140" xr:uid="{3133C937-03FF-3A4E-9AAE-9A8D1417AAF0}">
      <formula1>"固定速比"</formula1>
    </dataValidation>
    <dataValidation type="list" allowBlank="1" showErrorMessage="1" sqref="D143:G143" xr:uid="{1B401888-CBEA-B04F-BB13-E6E758282705}">
      <formula1>"钢板弹簧非独立悬架"</formula1>
    </dataValidation>
    <dataValidation type="list" allowBlank="1" showInputMessage="1" showErrorMessage="1" sqref="D149:G149" xr:uid="{C099A5E1-7C2E-3D4B-AAC8-210858C50F08}">
      <formula1>"无,真空助力,液压助力,电动助力"</formula1>
    </dataValidation>
    <dataValidation type="list" allowBlank="1" showErrorMessage="1" sqref="D151:G151" xr:uid="{553B622E-8947-EC48-8BF5-D77B5370FC03}">
      <formula1>"前盘后鼓,全盘式,全鼓式"</formula1>
    </dataValidation>
    <dataValidation type="list" allowBlank="1" showErrorMessage="1" sqref="D156:G156" xr:uid="{54097E23-DBCB-784C-AFB1-A109AC706C47}">
      <formula1>"电动助力,液压助力,电动液压助力,线控助力"</formula1>
    </dataValidation>
    <dataValidation type="list" allowBlank="1" showInputMessage="1" showErrorMessage="1" sqref="D159:G159" xr:uid="{84C546FA-42C2-2E45-9258-265108AE310C}">
      <formula1>"有刷电机,无刷电机"</formula1>
    </dataValidation>
    <dataValidation type="list" allowBlank="1" showErrorMessage="1" sqref="D39:G41" xr:uid="{B5AC6CBC-1693-7341-B8EB-1F5B0BBFCA3A}">
      <formula1>"标配,无"</formula1>
    </dataValidation>
    <dataValidation allowBlank="1" showErrorMessage="1" sqref="D157:G158 D160:G164 D166:G172" xr:uid="{503B3219-B042-9D47-8F07-CC8D8432D4C6}"/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3855-0FC5-EE4B-9908-ECC4F6215E31}">
  <dimension ref="A1:E19"/>
  <sheetViews>
    <sheetView zoomScale="85" zoomScaleSheetLayoutView="100" workbookViewId="0">
      <selection activeCell="B25" sqref="B25"/>
    </sheetView>
  </sheetViews>
  <sheetFormatPr baseColWidth="10" defaultColWidth="14" defaultRowHeight="17"/>
  <cols>
    <col min="1" max="1" width="7" style="2" customWidth="1"/>
    <col min="2" max="2" width="72.83203125" style="2" customWidth="1"/>
    <col min="3" max="3" width="13.33203125" style="2" customWidth="1"/>
    <col min="4" max="4" width="12.6640625" style="2" customWidth="1"/>
    <col min="5" max="5" width="15.6640625" style="2" customWidth="1"/>
    <col min="6" max="11" width="10" style="2" customWidth="1"/>
    <col min="12" max="16384" width="14" style="2"/>
  </cols>
  <sheetData>
    <row r="1" spans="1:5" ht="26" customHeight="1">
      <c r="A1" s="3" t="s">
        <v>28</v>
      </c>
      <c r="B1" s="3" t="s">
        <v>508</v>
      </c>
      <c r="C1" s="3" t="s">
        <v>509</v>
      </c>
      <c r="D1" s="3" t="s">
        <v>510</v>
      </c>
      <c r="E1" s="3" t="s">
        <v>511</v>
      </c>
    </row>
    <row r="2" spans="1:5" s="1" customFormat="1">
      <c r="A2" s="4">
        <v>1</v>
      </c>
      <c r="B2" s="5" t="s">
        <v>512</v>
      </c>
      <c r="C2" s="6" t="s">
        <v>513</v>
      </c>
      <c r="D2" s="6" t="s">
        <v>513</v>
      </c>
      <c r="E2" s="7" t="s">
        <v>514</v>
      </c>
    </row>
    <row r="3" spans="1:5">
      <c r="A3" s="4">
        <v>2</v>
      </c>
      <c r="B3" s="5" t="s">
        <v>515</v>
      </c>
      <c r="C3" s="6" t="s">
        <v>513</v>
      </c>
      <c r="D3" s="6" t="s">
        <v>513</v>
      </c>
      <c r="E3" s="7" t="s">
        <v>514</v>
      </c>
    </row>
    <row r="4" spans="1:5" ht="17" customHeight="1">
      <c r="A4" s="4">
        <v>3</v>
      </c>
      <c r="B4" s="5" t="s">
        <v>516</v>
      </c>
      <c r="C4" s="6" t="s">
        <v>513</v>
      </c>
      <c r="D4" s="6" t="s">
        <v>513</v>
      </c>
      <c r="E4" s="7" t="s">
        <v>514</v>
      </c>
    </row>
    <row r="5" spans="1:5" ht="17" customHeight="1">
      <c r="A5" s="4">
        <v>4</v>
      </c>
      <c r="B5" s="5" t="s">
        <v>517</v>
      </c>
      <c r="C5" s="6" t="s">
        <v>513</v>
      </c>
      <c r="D5" s="6" t="s">
        <v>513</v>
      </c>
      <c r="E5" s="7" t="s">
        <v>514</v>
      </c>
    </row>
    <row r="6" spans="1:5" ht="17" customHeight="1">
      <c r="A6" s="4">
        <v>5</v>
      </c>
      <c r="B6" s="5" t="s">
        <v>518</v>
      </c>
      <c r="C6" s="6" t="s">
        <v>513</v>
      </c>
      <c r="D6" s="6" t="s">
        <v>513</v>
      </c>
      <c r="E6" s="7" t="s">
        <v>514</v>
      </c>
    </row>
    <row r="7" spans="1:5" ht="17" customHeight="1">
      <c r="A7" s="4">
        <v>6</v>
      </c>
      <c r="B7" s="5" t="s">
        <v>519</v>
      </c>
      <c r="C7" s="6" t="s">
        <v>513</v>
      </c>
      <c r="D7" s="6" t="s">
        <v>495</v>
      </c>
      <c r="E7" s="7" t="s">
        <v>514</v>
      </c>
    </row>
    <row r="8" spans="1:5" ht="17" customHeight="1">
      <c r="A8" s="4">
        <v>7</v>
      </c>
      <c r="B8" s="5" t="s">
        <v>520</v>
      </c>
      <c r="C8" s="6" t="s">
        <v>513</v>
      </c>
      <c r="D8" s="6" t="s">
        <v>495</v>
      </c>
      <c r="E8" s="7" t="s">
        <v>514</v>
      </c>
    </row>
    <row r="9" spans="1:5" ht="17" customHeight="1">
      <c r="A9" s="4">
        <v>8</v>
      </c>
      <c r="B9" s="5" t="s">
        <v>521</v>
      </c>
      <c r="C9" s="6" t="s">
        <v>513</v>
      </c>
      <c r="D9" s="6" t="s">
        <v>513</v>
      </c>
      <c r="E9" s="8" t="s">
        <v>514</v>
      </c>
    </row>
    <row r="10" spans="1:5" ht="17" customHeight="1">
      <c r="A10" s="4">
        <v>9</v>
      </c>
      <c r="B10" s="5" t="s">
        <v>522</v>
      </c>
      <c r="C10" s="6" t="s">
        <v>513</v>
      </c>
      <c r="D10" s="6" t="s">
        <v>513</v>
      </c>
      <c r="E10" s="7" t="s">
        <v>514</v>
      </c>
    </row>
    <row r="11" spans="1:5" ht="17" customHeight="1">
      <c r="A11" s="4">
        <v>10</v>
      </c>
      <c r="B11" s="5" t="s">
        <v>523</v>
      </c>
      <c r="C11" s="6" t="s">
        <v>513</v>
      </c>
      <c r="D11" s="6" t="s">
        <v>513</v>
      </c>
      <c r="E11" s="7" t="s">
        <v>514</v>
      </c>
    </row>
    <row r="12" spans="1:5" ht="17" customHeight="1">
      <c r="A12" s="4">
        <v>11</v>
      </c>
      <c r="B12" s="5" t="s">
        <v>524</v>
      </c>
      <c r="C12" s="6" t="s">
        <v>513</v>
      </c>
      <c r="D12" s="6" t="s">
        <v>495</v>
      </c>
      <c r="E12" s="7" t="s">
        <v>514</v>
      </c>
    </row>
    <row r="13" spans="1:5" ht="45">
      <c r="A13" s="4">
        <v>12</v>
      </c>
      <c r="B13" s="5" t="s">
        <v>525</v>
      </c>
      <c r="C13" s="6" t="s">
        <v>513</v>
      </c>
      <c r="D13" s="6" t="s">
        <v>495</v>
      </c>
      <c r="E13" s="7" t="s">
        <v>514</v>
      </c>
    </row>
    <row r="14" spans="1:5">
      <c r="A14" s="4">
        <v>13</v>
      </c>
      <c r="B14" s="5" t="s">
        <v>526</v>
      </c>
      <c r="C14" s="6" t="s">
        <v>513</v>
      </c>
      <c r="D14" s="6" t="s">
        <v>513</v>
      </c>
      <c r="E14" s="7" t="s">
        <v>514</v>
      </c>
    </row>
    <row r="15" spans="1:5" ht="17" customHeight="1">
      <c r="A15" s="4">
        <v>14</v>
      </c>
      <c r="B15" s="5" t="s">
        <v>527</v>
      </c>
      <c r="C15" s="6" t="s">
        <v>513</v>
      </c>
      <c r="D15" s="6" t="s">
        <v>513</v>
      </c>
      <c r="E15" s="7" t="s">
        <v>514</v>
      </c>
    </row>
    <row r="16" spans="1:5" ht="17" customHeight="1">
      <c r="A16" s="4">
        <v>15</v>
      </c>
      <c r="B16" s="8" t="s">
        <v>528</v>
      </c>
      <c r="C16" s="6" t="s">
        <v>513</v>
      </c>
      <c r="D16" s="6" t="s">
        <v>513</v>
      </c>
      <c r="E16" s="8" t="s">
        <v>514</v>
      </c>
    </row>
    <row r="17" spans="1:5">
      <c r="A17" s="4">
        <v>16</v>
      </c>
      <c r="B17" s="8" t="s">
        <v>529</v>
      </c>
      <c r="C17" s="6" t="s">
        <v>513</v>
      </c>
      <c r="D17" s="6" t="s">
        <v>513</v>
      </c>
      <c r="E17" s="8" t="s">
        <v>514</v>
      </c>
    </row>
    <row r="18" spans="1:5">
      <c r="A18" s="4">
        <v>17</v>
      </c>
      <c r="B18" s="9" t="s">
        <v>530</v>
      </c>
      <c r="C18" s="6" t="s">
        <v>513</v>
      </c>
      <c r="D18" s="6" t="s">
        <v>513</v>
      </c>
      <c r="E18" s="8" t="s">
        <v>514</v>
      </c>
    </row>
    <row r="19" spans="1:5">
      <c r="A19" s="4">
        <v>18</v>
      </c>
      <c r="B19" s="8" t="s">
        <v>531</v>
      </c>
      <c r="C19" s="6" t="s">
        <v>495</v>
      </c>
      <c r="D19" s="6" t="s">
        <v>513</v>
      </c>
      <c r="E19" s="8" t="s">
        <v>514</v>
      </c>
    </row>
  </sheetData>
  <sheetProtection formatCells="0" formatColumns="0" formatRows="0" insertColumns="0" insertRows="0" insertHyperlinks="0" deleteColumns="0" deleteRows="0" sort="0" autoFilter="0" pivotTables="0"/>
  <phoneticPr fontId="8" type="noConversion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</dc:creator>
  <cp:lastModifiedBy>EC</cp:lastModifiedBy>
  <dcterms:created xsi:type="dcterms:W3CDTF">2023-05-13T19:15:00Z</dcterms:created>
  <dcterms:modified xsi:type="dcterms:W3CDTF">2026-02-06T03:32:35Z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2052-11.8.2.8721</vt:lpwstr>
  </property>
  <property fmtid="{D5CDD505-2E9C-101B-9397-08002B2CF9AE}" pid="3" name="ICV">
    <vt:lpwstr>95DE3C4BEAA3437E871B045266AB60D6_12</vt:lpwstr>
  </property>
</Properties>
</file>