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dabaki/Desktop/AI Engineering/NVIDIA/"/>
    </mc:Choice>
  </mc:AlternateContent>
  <xr:revisionPtr revIDLastSave="0" documentId="13_ncr:1_{D127D956-9575-9F4B-BE60-5B6C8293089F}" xr6:coauthVersionLast="47" xr6:coauthVersionMax="47" xr10:uidLastSave="{00000000-0000-0000-0000-000000000000}"/>
  <bookViews>
    <workbookView xWindow="0" yWindow="0" windowWidth="38400" windowHeight="21600" xr2:uid="{BD463BED-A7CA-CD4A-AD05-BDDDB2462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129" i="1"/>
  <c r="F130" i="1"/>
  <c r="F353" i="1"/>
  <c r="E105" i="1"/>
  <c r="F105" i="1" s="1"/>
  <c r="E209" i="1"/>
  <c r="F209" i="1" s="1"/>
  <c r="C2" i="1"/>
  <c r="E2" i="1" s="1"/>
  <c r="C3" i="1"/>
  <c r="C4" i="1"/>
  <c r="C5" i="1"/>
  <c r="C6" i="1"/>
  <c r="C7" i="1"/>
  <c r="C8" i="1"/>
  <c r="E8" i="1" s="1"/>
  <c r="F8" i="1" s="1"/>
  <c r="C9" i="1"/>
  <c r="E9" i="1" s="1"/>
  <c r="F9" i="1" s="1"/>
  <c r="C10" i="1"/>
  <c r="E10" i="1" s="1"/>
  <c r="F10" i="1" s="1"/>
  <c r="C11" i="1"/>
  <c r="C12" i="1"/>
  <c r="E12" i="1" s="1"/>
  <c r="F12" i="1" s="1"/>
  <c r="C13" i="1"/>
  <c r="C14" i="1"/>
  <c r="E14" i="1" s="1"/>
  <c r="F14" i="1" s="1"/>
  <c r="C15" i="1"/>
  <c r="C16" i="1"/>
  <c r="E16" i="1" s="1"/>
  <c r="F16" i="1" s="1"/>
  <c r="C17" i="1"/>
  <c r="C18" i="1"/>
  <c r="E18" i="1" s="1"/>
  <c r="F18" i="1" s="1"/>
  <c r="C19" i="1"/>
  <c r="C20" i="1"/>
  <c r="E20" i="1" s="1"/>
  <c r="F20" i="1" s="1"/>
  <c r="C21" i="1"/>
  <c r="C22" i="1"/>
  <c r="E22" i="1" s="1"/>
  <c r="F22" i="1" s="1"/>
  <c r="C23" i="1"/>
  <c r="C24" i="1"/>
  <c r="E24" i="1" s="1"/>
  <c r="F24" i="1" s="1"/>
  <c r="C25" i="1"/>
  <c r="C26" i="1"/>
  <c r="C27" i="1"/>
  <c r="C28" i="1"/>
  <c r="E28" i="1" s="1"/>
  <c r="F28" i="1" s="1"/>
  <c r="C29" i="1"/>
  <c r="C30" i="1"/>
  <c r="E30" i="1" s="1"/>
  <c r="F30" i="1" s="1"/>
  <c r="C31" i="1"/>
  <c r="C32" i="1"/>
  <c r="E32" i="1" s="1"/>
  <c r="F32" i="1" s="1"/>
  <c r="C33" i="1"/>
  <c r="E33" i="1" s="1"/>
  <c r="F33" i="1" s="1"/>
  <c r="C34" i="1"/>
  <c r="E34" i="1" s="1"/>
  <c r="F34" i="1" s="1"/>
  <c r="C35" i="1"/>
  <c r="C36" i="1"/>
  <c r="C37" i="1"/>
  <c r="C38" i="1"/>
  <c r="C39" i="1"/>
  <c r="C40" i="1"/>
  <c r="E40" i="1" s="1"/>
  <c r="F40" i="1" s="1"/>
  <c r="C41" i="1"/>
  <c r="E41" i="1" s="1"/>
  <c r="F41" i="1" s="1"/>
  <c r="C42" i="1"/>
  <c r="E42" i="1" s="1"/>
  <c r="F42" i="1" s="1"/>
  <c r="C43" i="1"/>
  <c r="C44" i="1"/>
  <c r="E44" i="1" s="1"/>
  <c r="F44" i="1" s="1"/>
  <c r="C45" i="1"/>
  <c r="C46" i="1"/>
  <c r="E46" i="1" s="1"/>
  <c r="F46" i="1" s="1"/>
  <c r="C47" i="1"/>
  <c r="C48" i="1"/>
  <c r="E48" i="1" s="1"/>
  <c r="F48" i="1" s="1"/>
  <c r="C49" i="1"/>
  <c r="C50" i="1"/>
  <c r="E50" i="1" s="1"/>
  <c r="F50" i="1" s="1"/>
  <c r="C51" i="1"/>
  <c r="C52" i="1"/>
  <c r="E52" i="1" s="1"/>
  <c r="F52" i="1" s="1"/>
  <c r="C53" i="1"/>
  <c r="C54" i="1"/>
  <c r="E54" i="1" s="1"/>
  <c r="F54" i="1" s="1"/>
  <c r="C55" i="1"/>
  <c r="C56" i="1"/>
  <c r="E56" i="1" s="1"/>
  <c r="F56" i="1" s="1"/>
  <c r="C57" i="1"/>
  <c r="C58" i="1"/>
  <c r="C59" i="1"/>
  <c r="C60" i="1"/>
  <c r="E60" i="1" s="1"/>
  <c r="F60" i="1" s="1"/>
  <c r="C61" i="1"/>
  <c r="C62" i="1"/>
  <c r="C63" i="1"/>
  <c r="C64" i="1"/>
  <c r="E64" i="1" s="1"/>
  <c r="F64" i="1" s="1"/>
  <c r="C65" i="1"/>
  <c r="E65" i="1" s="1"/>
  <c r="F65" i="1" s="1"/>
  <c r="C66" i="1"/>
  <c r="E66" i="1" s="1"/>
  <c r="F66" i="1" s="1"/>
  <c r="C67" i="1"/>
  <c r="C68" i="1"/>
  <c r="C69" i="1"/>
  <c r="C70" i="1"/>
  <c r="C71" i="1"/>
  <c r="C72" i="1"/>
  <c r="E72" i="1" s="1"/>
  <c r="F72" i="1" s="1"/>
  <c r="C73" i="1"/>
  <c r="E73" i="1" s="1"/>
  <c r="F73" i="1" s="1"/>
  <c r="C74" i="1"/>
  <c r="E74" i="1" s="1"/>
  <c r="F74" i="1" s="1"/>
  <c r="C75" i="1"/>
  <c r="C76" i="1"/>
  <c r="E76" i="1" s="1"/>
  <c r="F76" i="1" s="1"/>
  <c r="C77" i="1"/>
  <c r="C78" i="1"/>
  <c r="E78" i="1" s="1"/>
  <c r="F78" i="1" s="1"/>
  <c r="C79" i="1"/>
  <c r="C80" i="1"/>
  <c r="E80" i="1" s="1"/>
  <c r="F80" i="1" s="1"/>
  <c r="C81" i="1"/>
  <c r="C82" i="1"/>
  <c r="E82" i="1" s="1"/>
  <c r="F82" i="1" s="1"/>
  <c r="C83" i="1"/>
  <c r="C84" i="1"/>
  <c r="E84" i="1" s="1"/>
  <c r="F84" i="1" s="1"/>
  <c r="C85" i="1"/>
  <c r="C86" i="1"/>
  <c r="E86" i="1" s="1"/>
  <c r="F86" i="1" s="1"/>
  <c r="C87" i="1"/>
  <c r="C88" i="1"/>
  <c r="E88" i="1" s="1"/>
  <c r="F88" i="1" s="1"/>
  <c r="C89" i="1"/>
  <c r="C90" i="1"/>
  <c r="C91" i="1"/>
  <c r="C92" i="1"/>
  <c r="E92" i="1" s="1"/>
  <c r="F92" i="1" s="1"/>
  <c r="C93" i="1"/>
  <c r="C94" i="1"/>
  <c r="E94" i="1" s="1"/>
  <c r="F94" i="1" s="1"/>
  <c r="C95" i="1"/>
  <c r="C96" i="1"/>
  <c r="E96" i="1" s="1"/>
  <c r="F96" i="1" s="1"/>
  <c r="C97" i="1"/>
  <c r="E97" i="1" s="1"/>
  <c r="F97" i="1" s="1"/>
  <c r="C98" i="1"/>
  <c r="E98" i="1" s="1"/>
  <c r="F98" i="1" s="1"/>
  <c r="C99" i="1"/>
  <c r="C100" i="1"/>
  <c r="C101" i="1"/>
  <c r="C102" i="1"/>
  <c r="C103" i="1"/>
  <c r="C104" i="1"/>
  <c r="E104" i="1" s="1"/>
  <c r="F104" i="1" s="1"/>
  <c r="C105" i="1"/>
  <c r="C106" i="1"/>
  <c r="E106" i="1" s="1"/>
  <c r="F106" i="1" s="1"/>
  <c r="C107" i="1"/>
  <c r="C108" i="1"/>
  <c r="E108" i="1" s="1"/>
  <c r="F108" i="1" s="1"/>
  <c r="C109" i="1"/>
  <c r="C110" i="1"/>
  <c r="E110" i="1" s="1"/>
  <c r="F110" i="1" s="1"/>
  <c r="C111" i="1"/>
  <c r="C112" i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C118" i="1"/>
  <c r="E118" i="1" s="1"/>
  <c r="F118" i="1" s="1"/>
  <c r="C119" i="1"/>
  <c r="E119" i="1" s="1"/>
  <c r="F119" i="1" s="1"/>
  <c r="C120" i="1"/>
  <c r="E120" i="1" s="1"/>
  <c r="F120" i="1" s="1"/>
  <c r="C121" i="1"/>
  <c r="C122" i="1"/>
  <c r="E122" i="1" s="1"/>
  <c r="F122" i="1" s="1"/>
  <c r="C123" i="1"/>
  <c r="C124" i="1"/>
  <c r="E124" i="1" s="1"/>
  <c r="F124" i="1" s="1"/>
  <c r="C125" i="1"/>
  <c r="C126" i="1"/>
  <c r="C127" i="1"/>
  <c r="C128" i="1"/>
  <c r="E128" i="1" s="1"/>
  <c r="F128" i="1" s="1"/>
  <c r="C129" i="1"/>
  <c r="E129" i="1" s="1"/>
  <c r="C130" i="1"/>
  <c r="E130" i="1" s="1"/>
  <c r="C131" i="1"/>
  <c r="C132" i="1"/>
  <c r="C133" i="1"/>
  <c r="E133" i="1" s="1"/>
  <c r="F133" i="1" s="1"/>
  <c r="C134" i="1"/>
  <c r="E134" i="1" s="1"/>
  <c r="F134" i="1" s="1"/>
  <c r="C135" i="1"/>
  <c r="C136" i="1"/>
  <c r="E136" i="1" s="1"/>
  <c r="F136" i="1" s="1"/>
  <c r="C137" i="1"/>
  <c r="E137" i="1" s="1"/>
  <c r="F137" i="1" s="1"/>
  <c r="C138" i="1"/>
  <c r="E138" i="1" s="1"/>
  <c r="F138" i="1" s="1"/>
  <c r="C139" i="1"/>
  <c r="C140" i="1"/>
  <c r="E140" i="1" s="1"/>
  <c r="F140" i="1" s="1"/>
  <c r="C141" i="1"/>
  <c r="E141" i="1" s="1"/>
  <c r="F141" i="1" s="1"/>
  <c r="C142" i="1"/>
  <c r="C143" i="1"/>
  <c r="C144" i="1"/>
  <c r="E144" i="1" s="1"/>
  <c r="F144" i="1" s="1"/>
  <c r="C145" i="1"/>
  <c r="E145" i="1" s="1"/>
  <c r="F145" i="1" s="1"/>
  <c r="C146" i="1"/>
  <c r="E146" i="1" s="1"/>
  <c r="F146" i="1" s="1"/>
  <c r="C147" i="1"/>
  <c r="C148" i="1"/>
  <c r="C149" i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C156" i="1"/>
  <c r="C157" i="1"/>
  <c r="C158" i="1"/>
  <c r="C159" i="1"/>
  <c r="C160" i="1"/>
  <c r="E160" i="1" s="1"/>
  <c r="F160" i="1" s="1"/>
  <c r="C161" i="1"/>
  <c r="E161" i="1" s="1"/>
  <c r="F161" i="1" s="1"/>
  <c r="C162" i="1"/>
  <c r="E162" i="1" s="1"/>
  <c r="F162" i="1" s="1"/>
  <c r="C163" i="1"/>
  <c r="C164" i="1"/>
  <c r="C165" i="1"/>
  <c r="C166" i="1"/>
  <c r="C167" i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C176" i="1"/>
  <c r="C177" i="1"/>
  <c r="E177" i="1" s="1"/>
  <c r="F177" i="1" s="1"/>
  <c r="C178" i="1"/>
  <c r="E178" i="1" s="1"/>
  <c r="F178" i="1" s="1"/>
  <c r="C179" i="1"/>
  <c r="C180" i="1"/>
  <c r="C181" i="1"/>
  <c r="C182" i="1"/>
  <c r="E182" i="1" s="1"/>
  <c r="F182" i="1" s="1"/>
  <c r="C183" i="1"/>
  <c r="E183" i="1" s="1"/>
  <c r="F183" i="1" s="1"/>
  <c r="C184" i="1"/>
  <c r="E184" i="1" s="1"/>
  <c r="F184" i="1" s="1"/>
  <c r="C185" i="1"/>
  <c r="C186" i="1"/>
  <c r="E186" i="1" s="1"/>
  <c r="F186" i="1" s="1"/>
  <c r="C187" i="1"/>
  <c r="C188" i="1"/>
  <c r="E188" i="1" s="1"/>
  <c r="F188" i="1" s="1"/>
  <c r="C189" i="1"/>
  <c r="E189" i="1" s="1"/>
  <c r="F189" i="1" s="1"/>
  <c r="C190" i="1"/>
  <c r="E190" i="1" s="1"/>
  <c r="F190" i="1" s="1"/>
  <c r="C191" i="1"/>
  <c r="C192" i="1"/>
  <c r="E192" i="1" s="1"/>
  <c r="F192" i="1" s="1"/>
  <c r="C193" i="1"/>
  <c r="E193" i="1" s="1"/>
  <c r="F193" i="1" s="1"/>
  <c r="C194" i="1"/>
  <c r="E194" i="1" s="1"/>
  <c r="F194" i="1" s="1"/>
  <c r="C195" i="1"/>
  <c r="C196" i="1"/>
  <c r="C197" i="1"/>
  <c r="C198" i="1"/>
  <c r="C199" i="1"/>
  <c r="C200" i="1"/>
  <c r="E200" i="1" s="1"/>
  <c r="F200" i="1" s="1"/>
  <c r="C201" i="1"/>
  <c r="E201" i="1" s="1"/>
  <c r="F201" i="1" s="1"/>
  <c r="C202" i="1"/>
  <c r="E202" i="1" s="1"/>
  <c r="F202" i="1" s="1"/>
  <c r="C203" i="1"/>
  <c r="C204" i="1"/>
  <c r="C205" i="1"/>
  <c r="E205" i="1" s="1"/>
  <c r="F205" i="1" s="1"/>
  <c r="C206" i="1"/>
  <c r="E206" i="1" s="1"/>
  <c r="F206" i="1" s="1"/>
  <c r="C207" i="1"/>
  <c r="C208" i="1"/>
  <c r="E208" i="1" s="1"/>
  <c r="F208" i="1" s="1"/>
  <c r="C209" i="1"/>
  <c r="C210" i="1"/>
  <c r="E210" i="1" s="1"/>
  <c r="F210" i="1" s="1"/>
  <c r="C211" i="1"/>
  <c r="C212" i="1"/>
  <c r="C213" i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C220" i="1"/>
  <c r="C221" i="1"/>
  <c r="C222" i="1"/>
  <c r="C223" i="1"/>
  <c r="C224" i="1"/>
  <c r="E224" i="1" s="1"/>
  <c r="F224" i="1" s="1"/>
  <c r="C225" i="1"/>
  <c r="E225" i="1" s="1"/>
  <c r="F225" i="1" s="1"/>
  <c r="C226" i="1"/>
  <c r="E226" i="1" s="1"/>
  <c r="F226" i="1" s="1"/>
  <c r="C227" i="1"/>
  <c r="C228" i="1"/>
  <c r="C229" i="1"/>
  <c r="C230" i="1"/>
  <c r="C231" i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C237" i="1"/>
  <c r="E237" i="1" s="1"/>
  <c r="F237" i="1" s="1"/>
  <c r="C238" i="1"/>
  <c r="E238" i="1" s="1"/>
  <c r="F238" i="1" s="1"/>
  <c r="C239" i="1"/>
  <c r="C240" i="1"/>
  <c r="C241" i="1"/>
  <c r="E241" i="1" s="1"/>
  <c r="F241" i="1" s="1"/>
  <c r="C242" i="1"/>
  <c r="E242" i="1" s="1"/>
  <c r="F242" i="1" s="1"/>
  <c r="C243" i="1"/>
  <c r="C244" i="1"/>
  <c r="C245" i="1"/>
  <c r="C246" i="1"/>
  <c r="E246" i="1" s="1"/>
  <c r="F246" i="1" s="1"/>
  <c r="C247" i="1"/>
  <c r="E247" i="1" s="1"/>
  <c r="F247" i="1" s="1"/>
  <c r="C248" i="1"/>
  <c r="E248" i="1" s="1"/>
  <c r="F248" i="1" s="1"/>
  <c r="C249" i="1"/>
  <c r="C250" i="1"/>
  <c r="E250" i="1" s="1"/>
  <c r="F250" i="1" s="1"/>
  <c r="C251" i="1"/>
  <c r="C252" i="1"/>
  <c r="E252" i="1" s="1"/>
  <c r="F252" i="1" s="1"/>
  <c r="C253" i="1"/>
  <c r="E253" i="1" s="1"/>
  <c r="F253" i="1" s="1"/>
  <c r="C254" i="1"/>
  <c r="C255" i="1"/>
  <c r="C256" i="1"/>
  <c r="E256" i="1" s="1"/>
  <c r="F256" i="1" s="1"/>
  <c r="C257" i="1"/>
  <c r="E257" i="1" s="1"/>
  <c r="F257" i="1" s="1"/>
  <c r="C258" i="1"/>
  <c r="E258" i="1" s="1"/>
  <c r="F258" i="1" s="1"/>
  <c r="C259" i="1"/>
  <c r="C260" i="1"/>
  <c r="C261" i="1"/>
  <c r="C262" i="1"/>
  <c r="C263" i="1"/>
  <c r="C264" i="1"/>
  <c r="E264" i="1" s="1"/>
  <c r="F264" i="1" s="1"/>
  <c r="C265" i="1"/>
  <c r="E265" i="1" s="1"/>
  <c r="F265" i="1" s="1"/>
  <c r="C266" i="1"/>
  <c r="E266" i="1" s="1"/>
  <c r="F266" i="1" s="1"/>
  <c r="C267" i="1"/>
  <c r="C268" i="1"/>
  <c r="C269" i="1"/>
  <c r="E269" i="1" s="1"/>
  <c r="F269" i="1" s="1"/>
  <c r="C270" i="1"/>
  <c r="C271" i="1"/>
  <c r="C272" i="1"/>
  <c r="E272" i="1" s="1"/>
  <c r="F272" i="1" s="1"/>
  <c r="C273" i="1"/>
  <c r="E273" i="1" s="1"/>
  <c r="F273" i="1" s="1"/>
  <c r="C274" i="1"/>
  <c r="E274" i="1" s="1"/>
  <c r="F274" i="1" s="1"/>
  <c r="C275" i="1"/>
  <c r="C276" i="1"/>
  <c r="C277" i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C284" i="1"/>
  <c r="C285" i="1"/>
  <c r="C286" i="1"/>
  <c r="C287" i="1"/>
  <c r="C288" i="1"/>
  <c r="E288" i="1" s="1"/>
  <c r="F288" i="1" s="1"/>
  <c r="C289" i="1"/>
  <c r="E289" i="1" s="1"/>
  <c r="F289" i="1" s="1"/>
  <c r="C290" i="1"/>
  <c r="E290" i="1" s="1"/>
  <c r="F290" i="1" s="1"/>
  <c r="C291" i="1"/>
  <c r="C292" i="1"/>
  <c r="C293" i="1"/>
  <c r="C294" i="1"/>
  <c r="C295" i="1"/>
  <c r="C296" i="1"/>
  <c r="E296" i="1" s="1"/>
  <c r="F296" i="1" s="1"/>
  <c r="C297" i="1"/>
  <c r="E297" i="1" s="1"/>
  <c r="F297" i="1" s="1"/>
  <c r="C298" i="1"/>
  <c r="E298" i="1" s="1"/>
  <c r="F298" i="1" s="1"/>
  <c r="C299" i="1"/>
  <c r="C300" i="1"/>
  <c r="C301" i="1"/>
  <c r="E301" i="1" s="1"/>
  <c r="F301" i="1" s="1"/>
  <c r="C302" i="1"/>
  <c r="E302" i="1" s="1"/>
  <c r="F302" i="1" s="1"/>
  <c r="C303" i="1"/>
  <c r="C304" i="1"/>
  <c r="C305" i="1"/>
  <c r="E305" i="1" s="1"/>
  <c r="F305" i="1" s="1"/>
  <c r="C306" i="1"/>
  <c r="E306" i="1" s="1"/>
  <c r="F306" i="1" s="1"/>
  <c r="C307" i="1"/>
  <c r="C308" i="1"/>
  <c r="C309" i="1"/>
  <c r="C310" i="1"/>
  <c r="E310" i="1" s="1"/>
  <c r="F310" i="1" s="1"/>
  <c r="C311" i="1"/>
  <c r="E311" i="1" s="1"/>
  <c r="F311" i="1" s="1"/>
  <c r="C312" i="1"/>
  <c r="E312" i="1" s="1"/>
  <c r="F312" i="1" s="1"/>
  <c r="C313" i="1"/>
  <c r="C314" i="1"/>
  <c r="E314" i="1" s="1"/>
  <c r="F314" i="1" s="1"/>
  <c r="C315" i="1"/>
  <c r="C316" i="1"/>
  <c r="E316" i="1" s="1"/>
  <c r="F316" i="1" s="1"/>
  <c r="C317" i="1"/>
  <c r="C318" i="1"/>
  <c r="C319" i="1"/>
  <c r="C320" i="1"/>
  <c r="E320" i="1" s="1"/>
  <c r="F320" i="1" s="1"/>
  <c r="C321" i="1"/>
  <c r="E321" i="1" s="1"/>
  <c r="F321" i="1" s="1"/>
  <c r="C322" i="1"/>
  <c r="E322" i="1" s="1"/>
  <c r="F322" i="1" s="1"/>
  <c r="C323" i="1"/>
  <c r="C324" i="1"/>
  <c r="C325" i="1"/>
  <c r="C326" i="1"/>
  <c r="C327" i="1"/>
  <c r="C328" i="1"/>
  <c r="E328" i="1" s="1"/>
  <c r="F328" i="1" s="1"/>
  <c r="C329" i="1"/>
  <c r="E329" i="1" s="1"/>
  <c r="F329" i="1" s="1"/>
  <c r="C330" i="1"/>
  <c r="E330" i="1" s="1"/>
  <c r="F330" i="1" s="1"/>
  <c r="C331" i="1"/>
  <c r="C332" i="1"/>
  <c r="E332" i="1" s="1"/>
  <c r="F332" i="1" s="1"/>
  <c r="C333" i="1"/>
  <c r="E333" i="1" s="1"/>
  <c r="F333" i="1" s="1"/>
  <c r="C334" i="1"/>
  <c r="E334" i="1" s="1"/>
  <c r="F334" i="1" s="1"/>
  <c r="C335" i="1"/>
  <c r="C336" i="1"/>
  <c r="C337" i="1"/>
  <c r="C338" i="1"/>
  <c r="E338" i="1" s="1"/>
  <c r="F338" i="1" s="1"/>
  <c r="C339" i="1"/>
  <c r="C340" i="1"/>
  <c r="C341" i="1"/>
  <c r="C342" i="1"/>
  <c r="E342" i="1" s="1"/>
  <c r="F342" i="1" s="1"/>
  <c r="C343" i="1"/>
  <c r="E343" i="1" s="1"/>
  <c r="F343" i="1" s="1"/>
  <c r="C344" i="1"/>
  <c r="E344" i="1" s="1"/>
  <c r="F344" i="1" s="1"/>
  <c r="C345" i="1"/>
  <c r="C346" i="1"/>
  <c r="E346" i="1" s="1"/>
  <c r="F346" i="1" s="1"/>
  <c r="C347" i="1"/>
  <c r="C348" i="1"/>
  <c r="E348" i="1" s="1"/>
  <c r="F348" i="1" s="1"/>
  <c r="C349" i="1"/>
  <c r="C350" i="1"/>
  <c r="C351" i="1"/>
  <c r="C352" i="1"/>
  <c r="E352" i="1" s="1"/>
  <c r="F352" i="1" s="1"/>
  <c r="C353" i="1"/>
  <c r="E353" i="1" s="1"/>
  <c r="C354" i="1"/>
  <c r="E354" i="1" s="1"/>
  <c r="F354" i="1" s="1"/>
  <c r="C355" i="1"/>
  <c r="C356" i="1"/>
  <c r="C357" i="1"/>
  <c r="C358" i="1"/>
  <c r="C359" i="1"/>
  <c r="C360" i="1"/>
  <c r="E360" i="1" s="1"/>
  <c r="F360" i="1" s="1"/>
  <c r="C361" i="1"/>
  <c r="E361" i="1" s="1"/>
  <c r="F361" i="1" s="1"/>
  <c r="C362" i="1"/>
  <c r="E362" i="1" s="1"/>
  <c r="F362" i="1" s="1"/>
  <c r="C363" i="1"/>
  <c r="C364" i="1"/>
  <c r="E364" i="1" s="1"/>
  <c r="F364" i="1" s="1"/>
  <c r="C365" i="1"/>
  <c r="E365" i="1" s="1"/>
  <c r="F365" i="1" s="1"/>
  <c r="C366" i="1"/>
  <c r="E366" i="1" s="1"/>
  <c r="F366" i="1" s="1"/>
  <c r="C1" i="1"/>
  <c r="E319" i="1" l="1"/>
  <c r="F319" i="1" s="1"/>
  <c r="E271" i="1"/>
  <c r="F271" i="1" s="1"/>
  <c r="E127" i="1"/>
  <c r="F127" i="1" s="1"/>
  <c r="E294" i="1"/>
  <c r="F294" i="1" s="1"/>
  <c r="E38" i="1"/>
  <c r="F38" i="1" s="1"/>
  <c r="E6" i="1"/>
  <c r="F6" i="1" s="1"/>
  <c r="E335" i="1"/>
  <c r="F335" i="1" s="1"/>
  <c r="E303" i="1"/>
  <c r="F303" i="1" s="1"/>
  <c r="E286" i="1"/>
  <c r="F286" i="1" s="1"/>
  <c r="E221" i="1"/>
  <c r="F221" i="1" s="1"/>
  <c r="E157" i="1"/>
  <c r="F157" i="1" s="1"/>
  <c r="E61" i="1"/>
  <c r="F61" i="1" s="1"/>
  <c r="E260" i="1"/>
  <c r="F260" i="1" s="1"/>
  <c r="E204" i="1"/>
  <c r="F204" i="1" s="1"/>
  <c r="E357" i="1"/>
  <c r="F357" i="1" s="1"/>
  <c r="E341" i="1"/>
  <c r="F341" i="1" s="1"/>
  <c r="E325" i="1"/>
  <c r="F325" i="1" s="1"/>
  <c r="E308" i="1"/>
  <c r="F308" i="1" s="1"/>
  <c r="E291" i="1"/>
  <c r="F291" i="1" s="1"/>
  <c r="E270" i="1"/>
  <c r="F270" i="1" s="1"/>
  <c r="E245" i="1"/>
  <c r="F245" i="1" s="1"/>
  <c r="E125" i="1"/>
  <c r="F125" i="1" s="1"/>
  <c r="E107" i="1"/>
  <c r="F107" i="1" s="1"/>
  <c r="E85" i="1"/>
  <c r="F85" i="1" s="1"/>
  <c r="E43" i="1"/>
  <c r="F43" i="1" s="1"/>
  <c r="E21" i="1"/>
  <c r="F21" i="1" s="1"/>
  <c r="E351" i="1"/>
  <c r="F351" i="1" s="1"/>
  <c r="E255" i="1"/>
  <c r="F255" i="1" s="1"/>
  <c r="E191" i="1"/>
  <c r="F191" i="1" s="1"/>
  <c r="E175" i="1"/>
  <c r="F175" i="1" s="1"/>
  <c r="E159" i="1"/>
  <c r="F159" i="1" s="1"/>
  <c r="E111" i="1"/>
  <c r="F111" i="1" s="1"/>
  <c r="E79" i="1"/>
  <c r="F79" i="1" s="1"/>
  <c r="E47" i="1"/>
  <c r="F47" i="1" s="1"/>
  <c r="E31" i="1"/>
  <c r="F31" i="1" s="1"/>
  <c r="E230" i="1"/>
  <c r="F230" i="1" s="1"/>
  <c r="E158" i="1"/>
  <c r="F158" i="1" s="1"/>
  <c r="E229" i="1"/>
  <c r="F229" i="1" s="1"/>
  <c r="E149" i="1"/>
  <c r="F149" i="1" s="1"/>
  <c r="E93" i="1"/>
  <c r="F93" i="1" s="1"/>
  <c r="E29" i="1"/>
  <c r="F29" i="1" s="1"/>
  <c r="E358" i="1"/>
  <c r="F358" i="1" s="1"/>
  <c r="E309" i="1"/>
  <c r="F309" i="1" s="1"/>
  <c r="E276" i="1"/>
  <c r="F276" i="1" s="1"/>
  <c r="E347" i="1"/>
  <c r="F347" i="1" s="1"/>
  <c r="E323" i="1"/>
  <c r="F323" i="1" s="1"/>
  <c r="E275" i="1"/>
  <c r="F275" i="1" s="1"/>
  <c r="E327" i="1"/>
  <c r="F327" i="1" s="1"/>
  <c r="E295" i="1"/>
  <c r="F295" i="1" s="1"/>
  <c r="E223" i="1"/>
  <c r="F223" i="1" s="1"/>
  <c r="E199" i="1"/>
  <c r="F199" i="1" s="1"/>
  <c r="E103" i="1"/>
  <c r="F103" i="1" s="1"/>
  <c r="E71" i="1"/>
  <c r="F71" i="1" s="1"/>
  <c r="E39" i="1"/>
  <c r="F39" i="1" s="1"/>
  <c r="E7" i="1"/>
  <c r="F7" i="1" s="1"/>
  <c r="E166" i="1"/>
  <c r="F166" i="1" s="1"/>
  <c r="E277" i="1"/>
  <c r="F277" i="1" s="1"/>
  <c r="E213" i="1"/>
  <c r="F213" i="1" s="1"/>
  <c r="E109" i="1"/>
  <c r="F109" i="1" s="1"/>
  <c r="E77" i="1"/>
  <c r="F77" i="1" s="1"/>
  <c r="E37" i="1"/>
  <c r="F37" i="1" s="1"/>
  <c r="E5" i="1"/>
  <c r="F5" i="1" s="1"/>
  <c r="E268" i="1"/>
  <c r="F268" i="1" s="1"/>
  <c r="E220" i="1"/>
  <c r="F220" i="1" s="1"/>
  <c r="E283" i="1"/>
  <c r="F283" i="1" s="1"/>
  <c r="E259" i="1"/>
  <c r="F259" i="1" s="1"/>
  <c r="E211" i="1"/>
  <c r="F211" i="1" s="1"/>
  <c r="E195" i="1"/>
  <c r="F195" i="1" s="1"/>
  <c r="E155" i="1"/>
  <c r="F155" i="1" s="1"/>
  <c r="E139" i="1"/>
  <c r="F139" i="1" s="1"/>
  <c r="E123" i="1"/>
  <c r="F123" i="1" s="1"/>
  <c r="E51" i="1"/>
  <c r="F51" i="1" s="1"/>
  <c r="E27" i="1"/>
  <c r="F27" i="1" s="1"/>
  <c r="E3" i="1"/>
  <c r="F3" i="1" s="1"/>
  <c r="E307" i="1"/>
  <c r="F307" i="1" s="1"/>
  <c r="E227" i="1"/>
  <c r="F227" i="1" s="1"/>
  <c r="E262" i="1"/>
  <c r="F262" i="1" s="1"/>
  <c r="E243" i="1"/>
  <c r="F243" i="1" s="1"/>
  <c r="E180" i="1"/>
  <c r="F180" i="1" s="1"/>
  <c r="E163" i="1"/>
  <c r="F163" i="1" s="1"/>
  <c r="E142" i="1"/>
  <c r="F142" i="1" s="1"/>
  <c r="E287" i="1"/>
  <c r="F287" i="1" s="1"/>
  <c r="E239" i="1"/>
  <c r="F239" i="1" s="1"/>
  <c r="E207" i="1"/>
  <c r="F207" i="1" s="1"/>
  <c r="E167" i="1"/>
  <c r="F167" i="1" s="1"/>
  <c r="E135" i="1"/>
  <c r="F135" i="1" s="1"/>
  <c r="E95" i="1"/>
  <c r="F95" i="1" s="1"/>
  <c r="E63" i="1"/>
  <c r="F63" i="1" s="1"/>
  <c r="E23" i="1"/>
  <c r="F23" i="1" s="1"/>
  <c r="E222" i="1"/>
  <c r="F222" i="1" s="1"/>
  <c r="E70" i="1"/>
  <c r="F70" i="1" s="1"/>
  <c r="E285" i="1"/>
  <c r="F285" i="1" s="1"/>
  <c r="E101" i="1"/>
  <c r="F101" i="1" s="1"/>
  <c r="E69" i="1"/>
  <c r="F69" i="1" s="1"/>
  <c r="E284" i="1"/>
  <c r="F284" i="1" s="1"/>
  <c r="E212" i="1"/>
  <c r="F212" i="1" s="1"/>
  <c r="E196" i="1"/>
  <c r="F196" i="1" s="1"/>
  <c r="E363" i="1"/>
  <c r="F363" i="1" s="1"/>
  <c r="E339" i="1"/>
  <c r="F339" i="1" s="1"/>
  <c r="E315" i="1"/>
  <c r="F315" i="1" s="1"/>
  <c r="E267" i="1"/>
  <c r="F267" i="1" s="1"/>
  <c r="E219" i="1"/>
  <c r="F219" i="1" s="1"/>
  <c r="E203" i="1"/>
  <c r="F203" i="1" s="1"/>
  <c r="E187" i="1"/>
  <c r="F187" i="1" s="1"/>
  <c r="E147" i="1"/>
  <c r="F147" i="1" s="1"/>
  <c r="E99" i="1"/>
  <c r="F99" i="1" s="1"/>
  <c r="E83" i="1"/>
  <c r="F83" i="1" s="1"/>
  <c r="E59" i="1"/>
  <c r="F59" i="1" s="1"/>
  <c r="E35" i="1"/>
  <c r="F35" i="1" s="1"/>
  <c r="E19" i="1"/>
  <c r="F19" i="1" s="1"/>
  <c r="E356" i="1"/>
  <c r="F356" i="1" s="1"/>
  <c r="E324" i="1"/>
  <c r="F324" i="1" s="1"/>
  <c r="E181" i="1"/>
  <c r="F181" i="1" s="1"/>
  <c r="E62" i="1"/>
  <c r="F62" i="1" s="1"/>
  <c r="E350" i="1"/>
  <c r="F350" i="1" s="1"/>
  <c r="E318" i="1"/>
  <c r="F318" i="1" s="1"/>
  <c r="E300" i="1"/>
  <c r="F300" i="1" s="1"/>
  <c r="E261" i="1"/>
  <c r="F261" i="1" s="1"/>
  <c r="E198" i="1"/>
  <c r="F198" i="1" s="1"/>
  <c r="E179" i="1"/>
  <c r="F179" i="1" s="1"/>
  <c r="E117" i="1"/>
  <c r="F117" i="1" s="1"/>
  <c r="E359" i="1"/>
  <c r="F359" i="1" s="1"/>
  <c r="E263" i="1"/>
  <c r="F263" i="1" s="1"/>
  <c r="E231" i="1"/>
  <c r="F231" i="1" s="1"/>
  <c r="E143" i="1"/>
  <c r="F143" i="1" s="1"/>
  <c r="E87" i="1"/>
  <c r="F87" i="1" s="1"/>
  <c r="E55" i="1"/>
  <c r="F55" i="1" s="1"/>
  <c r="E15" i="1"/>
  <c r="F15" i="1" s="1"/>
  <c r="E102" i="1"/>
  <c r="F102" i="1" s="1"/>
  <c r="E293" i="1"/>
  <c r="F293" i="1" s="1"/>
  <c r="E165" i="1"/>
  <c r="F165" i="1" s="1"/>
  <c r="E45" i="1"/>
  <c r="F45" i="1" s="1"/>
  <c r="E13" i="1"/>
  <c r="F13" i="1" s="1"/>
  <c r="E326" i="1"/>
  <c r="F326" i="1" s="1"/>
  <c r="E126" i="1"/>
  <c r="F126" i="1" s="1"/>
  <c r="E292" i="1"/>
  <c r="F292" i="1" s="1"/>
  <c r="E228" i="1"/>
  <c r="F228" i="1" s="1"/>
  <c r="E355" i="1"/>
  <c r="F355" i="1" s="1"/>
  <c r="E331" i="1"/>
  <c r="F331" i="1" s="1"/>
  <c r="E251" i="1"/>
  <c r="F251" i="1" s="1"/>
  <c r="E131" i="1"/>
  <c r="F131" i="1" s="1"/>
  <c r="E91" i="1"/>
  <c r="F91" i="1" s="1"/>
  <c r="E67" i="1"/>
  <c r="F67" i="1" s="1"/>
  <c r="E340" i="1"/>
  <c r="F340" i="1" s="1"/>
  <c r="E244" i="1"/>
  <c r="F244" i="1" s="1"/>
  <c r="E349" i="1"/>
  <c r="F349" i="1" s="1"/>
  <c r="E317" i="1"/>
  <c r="F317" i="1" s="1"/>
  <c r="E299" i="1"/>
  <c r="F299" i="1" s="1"/>
  <c r="E254" i="1"/>
  <c r="F254" i="1" s="1"/>
  <c r="E236" i="1"/>
  <c r="F236" i="1" s="1"/>
  <c r="E197" i="1"/>
  <c r="F197" i="1" s="1"/>
  <c r="E75" i="1"/>
  <c r="F75" i="1" s="1"/>
  <c r="E53" i="1"/>
  <c r="F53" i="1" s="1"/>
  <c r="E11" i="1"/>
  <c r="F11" i="1" s="1"/>
  <c r="E132" i="1"/>
  <c r="F132" i="1" s="1"/>
  <c r="E345" i="1"/>
  <c r="F345" i="1" s="1"/>
  <c r="E337" i="1"/>
  <c r="F337" i="1" s="1"/>
  <c r="E313" i="1"/>
  <c r="F313" i="1" s="1"/>
  <c r="E304" i="1"/>
  <c r="F304" i="1" s="1"/>
  <c r="E249" i="1"/>
  <c r="F249" i="1" s="1"/>
  <c r="E240" i="1"/>
  <c r="F240" i="1" s="1"/>
  <c r="E185" i="1"/>
  <c r="F185" i="1" s="1"/>
  <c r="E176" i="1"/>
  <c r="F176" i="1" s="1"/>
  <c r="E148" i="1"/>
  <c r="F148" i="1" s="1"/>
  <c r="E121" i="1"/>
  <c r="F121" i="1" s="1"/>
  <c r="E112" i="1"/>
  <c r="F112" i="1" s="1"/>
  <c r="E81" i="1"/>
  <c r="F81" i="1" s="1"/>
  <c r="E49" i="1"/>
  <c r="F49" i="1" s="1"/>
  <c r="E17" i="1"/>
  <c r="F17" i="1" s="1"/>
  <c r="E336" i="1"/>
  <c r="F336" i="1" s="1"/>
  <c r="E156" i="1"/>
  <c r="F156" i="1" s="1"/>
  <c r="E100" i="1"/>
  <c r="F100" i="1" s="1"/>
  <c r="E90" i="1"/>
  <c r="F90" i="1" s="1"/>
  <c r="E68" i="1"/>
  <c r="F68" i="1" s="1"/>
  <c r="E58" i="1"/>
  <c r="F58" i="1" s="1"/>
  <c r="E36" i="1"/>
  <c r="F36" i="1" s="1"/>
  <c r="E26" i="1"/>
  <c r="F26" i="1" s="1"/>
  <c r="E4" i="1"/>
  <c r="F4" i="1" s="1"/>
  <c r="E164" i="1"/>
  <c r="F164" i="1" s="1"/>
  <c r="E89" i="1"/>
  <c r="F89" i="1" s="1"/>
  <c r="E57" i="1"/>
  <c r="F57" i="1" s="1"/>
  <c r="E25" i="1"/>
  <c r="F25" i="1" s="1"/>
</calcChain>
</file>

<file path=xl/sharedStrings.xml><?xml version="1.0" encoding="utf-8"?>
<sst xmlns="http://schemas.openxmlformats.org/spreadsheetml/2006/main" count="370" uniqueCount="370">
  <si>
    <t>Difference</t>
  </si>
  <si>
    <t>Accuracy</t>
  </si>
  <si>
    <t>Date</t>
  </si>
  <si>
    <r>
      <t>Date,</t>
    </r>
    <r>
      <rPr>
        <sz val="12"/>
        <color rgb="FF569CD6"/>
        <rFont val="Menlo"/>
        <family val="2"/>
      </rPr>
      <t>Predicted_Close</t>
    </r>
  </si>
  <si>
    <t>Actual Close</t>
  </si>
  <si>
    <r>
      <t>2025-01-31,</t>
    </r>
    <r>
      <rPr>
        <sz val="12"/>
        <color rgb="FF569CD6"/>
        <rFont val="Menlo"/>
        <family val="2"/>
      </rPr>
      <t>120.96662991377258</t>
    </r>
  </si>
  <si>
    <r>
      <t>2025-02-03,</t>
    </r>
    <r>
      <rPr>
        <sz val="12"/>
        <color rgb="FF569CD6"/>
        <rFont val="Menlo"/>
        <family val="2"/>
      </rPr>
      <t>120.54214373022275</t>
    </r>
  </si>
  <si>
    <r>
      <t>2025-02-04,</t>
    </r>
    <r>
      <rPr>
        <sz val="12"/>
        <color rgb="FF569CD6"/>
        <rFont val="Menlo"/>
        <family val="2"/>
      </rPr>
      <t>117.85113430520578</t>
    </r>
  </si>
  <si>
    <r>
      <t>2025-02-05,</t>
    </r>
    <r>
      <rPr>
        <sz val="12"/>
        <color rgb="FF569CD6"/>
        <rFont val="Menlo"/>
        <family val="2"/>
      </rPr>
      <t>123.96760165832941</t>
    </r>
  </si>
  <si>
    <r>
      <t>2025-02-06,</t>
    </r>
    <r>
      <rPr>
        <sz val="12"/>
        <color rgb="FF569CD6"/>
        <rFont val="Menlo"/>
        <family val="2"/>
      </rPr>
      <t>127.26847339607818</t>
    </r>
  </si>
  <si>
    <r>
      <t>2025-02-07,</t>
    </r>
    <r>
      <rPr>
        <sz val="12"/>
        <color rgb="FF569CD6"/>
        <rFont val="Menlo"/>
        <family val="2"/>
      </rPr>
      <t>123.055489468907</t>
    </r>
  </si>
  <si>
    <r>
      <t>2025-02-10,</t>
    </r>
    <r>
      <rPr>
        <sz val="12"/>
        <color rgb="FF569CD6"/>
        <rFont val="Menlo"/>
        <family val="2"/>
      </rPr>
      <t>124.09284509651887</t>
    </r>
  </si>
  <si>
    <r>
      <t>2025-02-11,</t>
    </r>
    <r>
      <rPr>
        <sz val="12"/>
        <color rgb="FF569CD6"/>
        <rFont val="Menlo"/>
        <family val="2"/>
      </rPr>
      <t>120.47907029972042</t>
    </r>
  </si>
  <si>
    <r>
      <t>2025-02-12,</t>
    </r>
    <r>
      <rPr>
        <sz val="12"/>
        <color rgb="FF569CD6"/>
        <rFont val="Menlo"/>
        <family val="2"/>
      </rPr>
      <t>121.5288248764191</t>
    </r>
  </si>
  <si>
    <r>
      <t>2025-02-13,</t>
    </r>
    <r>
      <rPr>
        <sz val="12"/>
        <color rgb="FF569CD6"/>
        <rFont val="Menlo"/>
        <family val="2"/>
      </rPr>
      <t>122.4354551251212</t>
    </r>
  </si>
  <si>
    <r>
      <t>2025-02-14,</t>
    </r>
    <r>
      <rPr>
        <sz val="12"/>
        <color rgb="FF569CD6"/>
        <rFont val="Menlo"/>
        <family val="2"/>
      </rPr>
      <t>118.04849730416258</t>
    </r>
  </si>
  <si>
    <r>
      <t>2025-02-17,</t>
    </r>
    <r>
      <rPr>
        <sz val="12"/>
        <color rgb="FF569CD6"/>
        <rFont val="Menlo"/>
        <family val="2"/>
      </rPr>
      <t>120.57434819922808</t>
    </r>
  </si>
  <si>
    <r>
      <t>2025-02-18,</t>
    </r>
    <r>
      <rPr>
        <sz val="12"/>
        <color rgb="FF569CD6"/>
        <rFont val="Menlo"/>
        <family val="2"/>
      </rPr>
      <t>120.35456228484873</t>
    </r>
  </si>
  <si>
    <r>
      <t>2025-02-19,</t>
    </r>
    <r>
      <rPr>
        <sz val="12"/>
        <color rgb="FF569CD6"/>
        <rFont val="Menlo"/>
        <family val="2"/>
      </rPr>
      <t>122.93732191701854</t>
    </r>
  </si>
  <si>
    <r>
      <t>2025-02-20,</t>
    </r>
    <r>
      <rPr>
        <sz val="12"/>
        <color rgb="FF569CD6"/>
        <rFont val="Menlo"/>
        <family val="2"/>
      </rPr>
      <t>121.69265108791163</t>
    </r>
  </si>
  <si>
    <r>
      <t>2025-02-21,</t>
    </r>
    <r>
      <rPr>
        <sz val="12"/>
        <color rgb="FF569CD6"/>
        <rFont val="Menlo"/>
        <family val="2"/>
      </rPr>
      <t>119.29888535035305</t>
    </r>
  </si>
  <si>
    <r>
      <t>2025-02-24,</t>
    </r>
    <r>
      <rPr>
        <sz val="12"/>
        <color rgb="FF569CD6"/>
        <rFont val="Menlo"/>
        <family val="2"/>
      </rPr>
      <t>122.86072478517426</t>
    </r>
  </si>
  <si>
    <r>
      <t>2025-02-25,</t>
    </r>
    <r>
      <rPr>
        <sz val="12"/>
        <color rgb="FF569CD6"/>
        <rFont val="Menlo"/>
        <family val="2"/>
      </rPr>
      <t>124.26120814617805</t>
    </r>
  </si>
  <si>
    <r>
      <t>2025-02-26,</t>
    </r>
    <r>
      <rPr>
        <sz val="12"/>
        <color rgb="FF569CD6"/>
        <rFont val="Menlo"/>
        <family val="2"/>
      </rPr>
      <t>119.70012541206303</t>
    </r>
  </si>
  <si>
    <r>
      <t>2025-02-27,</t>
    </r>
    <r>
      <rPr>
        <sz val="12"/>
        <color rgb="FF569CD6"/>
        <rFont val="Menlo"/>
        <family val="2"/>
      </rPr>
      <t>120.34415499180652</t>
    </r>
  </si>
  <si>
    <r>
      <t>2025-02-28,</t>
    </r>
    <r>
      <rPr>
        <sz val="12"/>
        <color rgb="FF569CD6"/>
        <rFont val="Menlo"/>
        <family val="2"/>
      </rPr>
      <t>119.33041074094731</t>
    </r>
  </si>
  <si>
    <r>
      <t>2025-03-03,</t>
    </r>
    <r>
      <rPr>
        <sz val="12"/>
        <color rgb="FF569CD6"/>
        <rFont val="Menlo"/>
        <family val="2"/>
      </rPr>
      <t>121.87093356334142</t>
    </r>
  </si>
  <si>
    <r>
      <t>2025-03-04,</t>
    </r>
    <r>
      <rPr>
        <sz val="12"/>
        <color rgb="FF569CD6"/>
        <rFont val="Menlo"/>
        <family val="2"/>
      </rPr>
      <t>121.26189284930128</t>
    </r>
  </si>
  <si>
    <r>
      <t>2025-03-05,</t>
    </r>
    <r>
      <rPr>
        <sz val="12"/>
        <color rgb="FF569CD6"/>
        <rFont val="Menlo"/>
        <family val="2"/>
      </rPr>
      <t>121.77940072019354</t>
    </r>
  </si>
  <si>
    <r>
      <t>2025-03-06,</t>
    </r>
    <r>
      <rPr>
        <sz val="12"/>
        <color rgb="FF569CD6"/>
        <rFont val="Menlo"/>
        <family val="2"/>
      </rPr>
      <t>125.39197492963518</t>
    </r>
  </si>
  <si>
    <r>
      <t>2025-03-07,</t>
    </r>
    <r>
      <rPr>
        <sz val="12"/>
        <color rgb="FF569CD6"/>
        <rFont val="Menlo"/>
        <family val="2"/>
      </rPr>
      <t>121.32616771911668</t>
    </r>
  </si>
  <si>
    <r>
      <t>2025-03-10,</t>
    </r>
    <r>
      <rPr>
        <sz val="12"/>
        <color rgb="FF569CD6"/>
        <rFont val="Menlo"/>
        <family val="2"/>
      </rPr>
      <t>118.3150852428094</t>
    </r>
  </si>
  <si>
    <r>
      <t>2025-03-11,</t>
    </r>
    <r>
      <rPr>
        <sz val="12"/>
        <color rgb="FF569CD6"/>
        <rFont val="Menlo"/>
        <family val="2"/>
      </rPr>
      <t>120.28296962261638</t>
    </r>
  </si>
  <si>
    <r>
      <t>2025-03-12,</t>
    </r>
    <r>
      <rPr>
        <sz val="12"/>
        <color rgb="FF569CD6"/>
        <rFont val="Menlo"/>
        <family val="2"/>
      </rPr>
      <t>119.38027312283468</t>
    </r>
  </si>
  <si>
    <r>
      <t>2025-03-13,</t>
    </r>
    <r>
      <rPr>
        <sz val="12"/>
        <color rgb="FF569CD6"/>
        <rFont val="Menlo"/>
        <family val="2"/>
      </rPr>
      <t>124.39369261716266</t>
    </r>
  </si>
  <si>
    <r>
      <t>2025-03-14,</t>
    </r>
    <r>
      <rPr>
        <sz val="12"/>
        <color rgb="FF569CD6"/>
        <rFont val="Menlo"/>
        <family val="2"/>
      </rPr>
      <t>120.20981708105654</t>
    </r>
  </si>
  <si>
    <r>
      <t>2025-03-17,</t>
    </r>
    <r>
      <rPr>
        <sz val="12"/>
        <color rgb="FF569CD6"/>
        <rFont val="Menlo"/>
        <family val="2"/>
      </rPr>
      <t>117.45077012937172</t>
    </r>
  </si>
  <si>
    <r>
      <t>2025-03-18,</t>
    </r>
    <r>
      <rPr>
        <sz val="12"/>
        <color rgb="FF569CD6"/>
        <rFont val="Menlo"/>
        <family val="2"/>
      </rPr>
      <t>117.3501043152136</t>
    </r>
  </si>
  <si>
    <r>
      <t>2025-03-19,</t>
    </r>
    <r>
      <rPr>
        <sz val="12"/>
        <color rgb="FF569CD6"/>
        <rFont val="Menlo"/>
        <family val="2"/>
      </rPr>
      <t>122.6140625432877</t>
    </r>
  </si>
  <si>
    <r>
      <t>2025-03-20,</t>
    </r>
    <r>
      <rPr>
        <sz val="12"/>
        <color rgb="FF569CD6"/>
        <rFont val="Menlo"/>
        <family val="2"/>
      </rPr>
      <t>123.02097704447243</t>
    </r>
  </si>
  <si>
    <r>
      <t>2025-03-21,</t>
    </r>
    <r>
      <rPr>
        <sz val="12"/>
        <color rgb="FF569CD6"/>
        <rFont val="Menlo"/>
        <family val="2"/>
      </rPr>
      <t>119.71427999741874</t>
    </r>
  </si>
  <si>
    <r>
      <t>2025-03-24,</t>
    </r>
    <r>
      <rPr>
        <sz val="12"/>
        <color rgb="FF569CD6"/>
        <rFont val="Menlo"/>
        <family val="2"/>
      </rPr>
      <t>118.25929718540435</t>
    </r>
  </si>
  <si>
    <r>
      <t>2025-03-25,</t>
    </r>
    <r>
      <rPr>
        <sz val="12"/>
        <color rgb="FF569CD6"/>
        <rFont val="Menlo"/>
        <family val="2"/>
      </rPr>
      <t>121.19671496287266</t>
    </r>
  </si>
  <si>
    <r>
      <t>2025-03-26,</t>
    </r>
    <r>
      <rPr>
        <sz val="12"/>
        <color rgb="FF569CD6"/>
        <rFont val="Menlo"/>
        <family val="2"/>
      </rPr>
      <t>118.93875605835262</t>
    </r>
  </si>
  <si>
    <r>
      <t>2025-03-27,</t>
    </r>
    <r>
      <rPr>
        <sz val="12"/>
        <color rgb="FF569CD6"/>
        <rFont val="Menlo"/>
        <family val="2"/>
      </rPr>
      <t>119.08411744043673</t>
    </r>
  </si>
  <si>
    <r>
      <t>2025-03-28,</t>
    </r>
    <r>
      <rPr>
        <sz val="12"/>
        <color rgb="FF569CD6"/>
        <rFont val="Menlo"/>
        <family val="2"/>
      </rPr>
      <t>124.51813044383304</t>
    </r>
  </si>
  <si>
    <r>
      <t>2025-03-31,</t>
    </r>
    <r>
      <rPr>
        <sz val="12"/>
        <color rgb="FF569CD6"/>
        <rFont val="Menlo"/>
        <family val="2"/>
      </rPr>
      <t>115.17758574863211</t>
    </r>
  </si>
  <si>
    <r>
      <t>2025-04-01,</t>
    </r>
    <r>
      <rPr>
        <sz val="12"/>
        <color rgb="FF569CD6"/>
        <rFont val="Menlo"/>
        <family val="2"/>
      </rPr>
      <t>123.52918224496352</t>
    </r>
  </si>
  <si>
    <r>
      <t>2025-04-02,</t>
    </r>
    <r>
      <rPr>
        <sz val="12"/>
        <color rgb="FF569CD6"/>
        <rFont val="Menlo"/>
        <family val="2"/>
      </rPr>
      <t>124.01010916082134</t>
    </r>
  </si>
  <si>
    <r>
      <t>2025-04-03,</t>
    </r>
    <r>
      <rPr>
        <sz val="12"/>
        <color rgb="FF569CD6"/>
        <rFont val="Menlo"/>
        <family val="2"/>
      </rPr>
      <t>122.33561426623434</t>
    </r>
  </si>
  <si>
    <r>
      <t>2025-04-04,</t>
    </r>
    <r>
      <rPr>
        <sz val="12"/>
        <color rgb="FF569CD6"/>
        <rFont val="Menlo"/>
        <family val="2"/>
      </rPr>
      <t>119.74606355005352</t>
    </r>
  </si>
  <si>
    <r>
      <t>2025-04-07,</t>
    </r>
    <r>
      <rPr>
        <sz val="12"/>
        <color rgb="FF569CD6"/>
        <rFont val="Menlo"/>
        <family val="2"/>
      </rPr>
      <t>119.41554717878998</t>
    </r>
  </si>
  <si>
    <r>
      <t>2025-04-08,</t>
    </r>
    <r>
      <rPr>
        <sz val="12"/>
        <color rgb="FF569CD6"/>
        <rFont val="Menlo"/>
        <family val="2"/>
      </rPr>
      <t>121.43183793953635</t>
    </r>
  </si>
  <si>
    <r>
      <t>2025-04-09,</t>
    </r>
    <r>
      <rPr>
        <sz val="12"/>
        <color rgb="FF569CD6"/>
        <rFont val="Menlo"/>
        <family val="2"/>
      </rPr>
      <t>113.08722558340706</t>
    </r>
  </si>
  <si>
    <r>
      <t>2025-04-10,</t>
    </r>
    <r>
      <rPr>
        <sz val="12"/>
        <color rgb="FF569CD6"/>
        <rFont val="Menlo"/>
        <family val="2"/>
      </rPr>
      <t>122.04380777226129</t>
    </r>
  </si>
  <si>
    <r>
      <t>2025-04-11,</t>
    </r>
    <r>
      <rPr>
        <sz val="12"/>
        <color rgb="FF569CD6"/>
        <rFont val="Menlo"/>
        <family val="2"/>
      </rPr>
      <t>118.16496785009001</t>
    </r>
  </si>
  <si>
    <r>
      <t>2025-04-14,</t>
    </r>
    <r>
      <rPr>
        <sz val="12"/>
        <color rgb="FF569CD6"/>
        <rFont val="Menlo"/>
        <family val="2"/>
      </rPr>
      <t>121.59094552032668</t>
    </r>
  </si>
  <si>
    <r>
      <t>2025-04-15,</t>
    </r>
    <r>
      <rPr>
        <sz val="12"/>
        <color rgb="FF569CD6"/>
        <rFont val="Menlo"/>
        <family val="2"/>
      </rPr>
      <t>119.65630133734786</t>
    </r>
  </si>
  <si>
    <r>
      <t>2025-04-16,</t>
    </r>
    <r>
      <rPr>
        <sz val="12"/>
        <color rgb="FF569CD6"/>
        <rFont val="Menlo"/>
        <family val="2"/>
      </rPr>
      <t>118.30871800047272</t>
    </r>
  </si>
  <si>
    <r>
      <t>2025-04-17,</t>
    </r>
    <r>
      <rPr>
        <sz val="12"/>
        <color rgb="FF569CD6"/>
        <rFont val="Menlo"/>
        <family val="2"/>
      </rPr>
      <t>117.86754737663487</t>
    </r>
  </si>
  <si>
    <r>
      <t>2025-04-18,</t>
    </r>
    <r>
      <rPr>
        <sz val="12"/>
        <color rgb="FF569CD6"/>
        <rFont val="Menlo"/>
        <family val="2"/>
      </rPr>
      <t>121.62209265553969</t>
    </r>
  </si>
  <si>
    <r>
      <t>2025-04-21,</t>
    </r>
    <r>
      <rPr>
        <sz val="12"/>
        <color rgb="FF569CD6"/>
        <rFont val="Menlo"/>
        <family val="2"/>
      </rPr>
      <t>124.52786251831859</t>
    </r>
  </si>
  <si>
    <r>
      <t>2025-04-22,</t>
    </r>
    <r>
      <rPr>
        <sz val="12"/>
        <color rgb="FF569CD6"/>
        <rFont val="Menlo"/>
        <family val="2"/>
      </rPr>
      <t>123.1753036295248</t>
    </r>
  </si>
  <si>
    <r>
      <t>2025-04-23,</t>
    </r>
    <r>
      <rPr>
        <sz val="12"/>
        <color rgb="FF569CD6"/>
        <rFont val="Menlo"/>
        <family val="2"/>
      </rPr>
      <t>118.31740649018214</t>
    </r>
  </si>
  <si>
    <r>
      <t>2025-04-24,</t>
    </r>
    <r>
      <rPr>
        <sz val="12"/>
        <color rgb="FF569CD6"/>
        <rFont val="Menlo"/>
        <family val="2"/>
      </rPr>
      <t>120.83660324753984</t>
    </r>
  </si>
  <si>
    <r>
      <t>2025-04-25,</t>
    </r>
    <r>
      <rPr>
        <sz val="12"/>
        <color rgb="FF569CD6"/>
        <rFont val="Menlo"/>
        <family val="2"/>
      </rPr>
      <t>116.71984979652949</t>
    </r>
  </si>
  <si>
    <r>
      <t>2025-04-28,</t>
    </r>
    <r>
      <rPr>
        <sz val="12"/>
        <color rgb="FF569CD6"/>
        <rFont val="Menlo"/>
        <family val="2"/>
      </rPr>
      <t>124.78991489481274</t>
    </r>
  </si>
  <si>
    <r>
      <t>2025-04-29,</t>
    </r>
    <r>
      <rPr>
        <sz val="12"/>
        <color rgb="FF569CD6"/>
        <rFont val="Menlo"/>
        <family val="2"/>
      </rPr>
      <t>115.7450237463473</t>
    </r>
  </si>
  <si>
    <r>
      <t>2025-04-30,</t>
    </r>
    <r>
      <rPr>
        <sz val="12"/>
        <color rgb="FF569CD6"/>
        <rFont val="Menlo"/>
        <family val="2"/>
      </rPr>
      <t>119.2811403685574</t>
    </r>
  </si>
  <si>
    <r>
      <t>2025-05-01,</t>
    </r>
    <r>
      <rPr>
        <sz val="12"/>
        <color rgb="FF569CD6"/>
        <rFont val="Menlo"/>
        <family val="2"/>
      </rPr>
      <t>120.41952256695379</t>
    </r>
  </si>
  <si>
    <r>
      <t>2025-05-02,</t>
    </r>
    <r>
      <rPr>
        <sz val="12"/>
        <color rgb="FF569CD6"/>
        <rFont val="Menlo"/>
        <family val="2"/>
      </rPr>
      <t>120.95784048421899</t>
    </r>
  </si>
  <si>
    <r>
      <t>2025-05-05,</t>
    </r>
    <r>
      <rPr>
        <sz val="12"/>
        <color rgb="FF569CD6"/>
        <rFont val="Menlo"/>
        <family val="2"/>
      </rPr>
      <t>120.1853827728797</t>
    </r>
  </si>
  <si>
    <r>
      <t>2025-05-06,</t>
    </r>
    <r>
      <rPr>
        <sz val="12"/>
        <color rgb="FF569CD6"/>
        <rFont val="Menlo"/>
        <family val="2"/>
      </rPr>
      <t>121.76873235025107</t>
    </r>
  </si>
  <si>
    <r>
      <t>2025-05-07,</t>
    </r>
    <r>
      <rPr>
        <sz val="12"/>
        <color rgb="FF569CD6"/>
        <rFont val="Menlo"/>
        <family val="2"/>
      </rPr>
      <t>122.60746502155912</t>
    </r>
  </si>
  <si>
    <r>
      <t>2025-05-08,</t>
    </r>
    <r>
      <rPr>
        <sz val="12"/>
        <color rgb="FF569CD6"/>
        <rFont val="Menlo"/>
        <family val="2"/>
      </rPr>
      <t>120.37142320882612</t>
    </r>
  </si>
  <si>
    <r>
      <t>2025-05-09,</t>
    </r>
    <r>
      <rPr>
        <sz val="12"/>
        <color rgb="FF569CD6"/>
        <rFont val="Menlo"/>
        <family val="2"/>
      </rPr>
      <t>124.59105317678744</t>
    </r>
  </si>
  <si>
    <r>
      <t>2025-05-12,</t>
    </r>
    <r>
      <rPr>
        <sz val="12"/>
        <color rgb="FF569CD6"/>
        <rFont val="Menlo"/>
        <family val="2"/>
      </rPr>
      <t>117.71327802101762</t>
    </r>
  </si>
  <si>
    <r>
      <t>2025-05-13,</t>
    </r>
    <r>
      <rPr>
        <sz val="12"/>
        <color rgb="FF569CD6"/>
        <rFont val="Menlo"/>
        <family val="2"/>
      </rPr>
      <t>125.6321043231367</t>
    </r>
  </si>
  <si>
    <r>
      <t>2025-05-14,</t>
    </r>
    <r>
      <rPr>
        <sz val="12"/>
        <color rgb="FF569CD6"/>
        <rFont val="Menlo"/>
        <family val="2"/>
      </rPr>
      <t>118.48398008518751</t>
    </r>
  </si>
  <si>
    <r>
      <t>2025-05-15,</t>
    </r>
    <r>
      <rPr>
        <sz val="12"/>
        <color rgb="FF569CD6"/>
        <rFont val="Menlo"/>
        <family val="2"/>
      </rPr>
      <t>119.86886068905858</t>
    </r>
  </si>
  <si>
    <r>
      <t>2025-05-16,</t>
    </r>
    <r>
      <rPr>
        <sz val="12"/>
        <color rgb="FF569CD6"/>
        <rFont val="Menlo"/>
        <family val="2"/>
      </rPr>
      <t>122.0345184074643</t>
    </r>
  </si>
  <si>
    <r>
      <t>2025-05-19,</t>
    </r>
    <r>
      <rPr>
        <sz val="12"/>
        <color rgb="FF569CD6"/>
        <rFont val="Menlo"/>
        <family val="2"/>
      </rPr>
      <t>121.77943993341985</t>
    </r>
  </si>
  <si>
    <r>
      <t>2025-05-20,</t>
    </r>
    <r>
      <rPr>
        <sz val="12"/>
        <color rgb="FF569CD6"/>
        <rFont val="Menlo"/>
        <family val="2"/>
      </rPr>
      <t>125.91318168130853</t>
    </r>
  </si>
  <si>
    <r>
      <t>2025-05-21,</t>
    </r>
    <r>
      <rPr>
        <sz val="12"/>
        <color rgb="FF569CD6"/>
        <rFont val="Menlo"/>
        <family val="2"/>
      </rPr>
      <t>124.91170279712661</t>
    </r>
  </si>
  <si>
    <r>
      <t>2025-05-22,</t>
    </r>
    <r>
      <rPr>
        <sz val="12"/>
        <color rgb="FF569CD6"/>
        <rFont val="Menlo"/>
        <family val="2"/>
      </rPr>
      <t>123.30812201502997</t>
    </r>
  </si>
  <si>
    <r>
      <t>2025-05-23,</t>
    </r>
    <r>
      <rPr>
        <sz val="12"/>
        <color rgb="FF569CD6"/>
        <rFont val="Menlo"/>
        <family val="2"/>
      </rPr>
      <t>124.00535019343236</t>
    </r>
  </si>
  <si>
    <r>
      <t>2025-05-26,</t>
    </r>
    <r>
      <rPr>
        <sz val="12"/>
        <color rgb="FF569CD6"/>
        <rFont val="Menlo"/>
        <family val="2"/>
      </rPr>
      <t>120.79295715997075</t>
    </r>
  </si>
  <si>
    <r>
      <t>2025-05-27,</t>
    </r>
    <r>
      <rPr>
        <sz val="12"/>
        <color rgb="FF569CD6"/>
        <rFont val="Menlo"/>
        <family val="2"/>
      </rPr>
      <t>123.75712496679292</t>
    </r>
  </si>
  <si>
    <r>
      <t>2025-05-28,</t>
    </r>
    <r>
      <rPr>
        <sz val="12"/>
        <color rgb="FF569CD6"/>
        <rFont val="Menlo"/>
        <family val="2"/>
      </rPr>
      <t>125.18014152439551</t>
    </r>
  </si>
  <si>
    <r>
      <t>2025-05-29,</t>
    </r>
    <r>
      <rPr>
        <sz val="12"/>
        <color rgb="FF569CD6"/>
        <rFont val="Menlo"/>
        <family val="2"/>
      </rPr>
      <t>121.94596724451277</t>
    </r>
  </si>
  <si>
    <r>
      <t>2025-05-30,</t>
    </r>
    <r>
      <rPr>
        <sz val="12"/>
        <color rgb="FF569CD6"/>
        <rFont val="Menlo"/>
        <family val="2"/>
      </rPr>
      <t>118.51516953349825</t>
    </r>
  </si>
  <si>
    <r>
      <t>2025-06-02,</t>
    </r>
    <r>
      <rPr>
        <sz val="12"/>
        <color rgb="FF569CD6"/>
        <rFont val="Menlo"/>
        <family val="2"/>
      </rPr>
      <t>122.36158709296616</t>
    </r>
  </si>
  <si>
    <r>
      <t>2025-06-03,</t>
    </r>
    <r>
      <rPr>
        <sz val="12"/>
        <color rgb="FF569CD6"/>
        <rFont val="Menlo"/>
        <family val="2"/>
      </rPr>
      <t>120.05733662558086</t>
    </r>
  </si>
  <si>
    <r>
      <t>2025-06-04,</t>
    </r>
    <r>
      <rPr>
        <sz val="12"/>
        <color rgb="FF569CD6"/>
        <rFont val="Menlo"/>
        <family val="2"/>
      </rPr>
      <t>118.00257285432123</t>
    </r>
  </si>
  <si>
    <r>
      <t>2025-06-05,</t>
    </r>
    <r>
      <rPr>
        <sz val="12"/>
        <color rgb="FF569CD6"/>
        <rFont val="Menlo"/>
        <family val="2"/>
      </rPr>
      <t>118.16623630645218</t>
    </r>
  </si>
  <si>
    <r>
      <t>2025-06-06,</t>
    </r>
    <r>
      <rPr>
        <sz val="12"/>
        <color rgb="FF569CD6"/>
        <rFont val="Menlo"/>
        <family val="2"/>
      </rPr>
      <t>115.76733408759266</t>
    </r>
  </si>
  <si>
    <r>
      <t>2025-06-09,</t>
    </r>
    <r>
      <rPr>
        <sz val="12"/>
        <color rgb="FF569CD6"/>
        <rFont val="Menlo"/>
        <family val="2"/>
      </rPr>
      <t>119.97447928264882</t>
    </r>
  </si>
  <si>
    <r>
      <t>2025-06-10,</t>
    </r>
    <r>
      <rPr>
        <sz val="12"/>
        <color rgb="FF569CD6"/>
        <rFont val="Menlo"/>
        <family val="2"/>
      </rPr>
      <t>120.66916276975014</t>
    </r>
  </si>
  <si>
    <r>
      <t>2025-06-11,</t>
    </r>
    <r>
      <rPr>
        <sz val="12"/>
        <color rgb="FF569CD6"/>
        <rFont val="Menlo"/>
        <family val="2"/>
      </rPr>
      <t>119.22028677098629</t>
    </r>
  </si>
  <si>
    <r>
      <t>2025-06-12,</t>
    </r>
    <r>
      <rPr>
        <sz val="12"/>
        <color rgb="FF569CD6"/>
        <rFont val="Menlo"/>
        <family val="2"/>
      </rPr>
      <t>118.51572924296588</t>
    </r>
  </si>
  <si>
    <r>
      <t>2025-06-13,</t>
    </r>
    <r>
      <rPr>
        <sz val="12"/>
        <color rgb="FF569CD6"/>
        <rFont val="Menlo"/>
        <family val="2"/>
      </rPr>
      <t>121.07345080944704</t>
    </r>
  </si>
  <si>
    <r>
      <t>2025-06-16,</t>
    </r>
    <r>
      <rPr>
        <sz val="12"/>
        <color rgb="FF569CD6"/>
        <rFont val="Menlo"/>
        <family val="2"/>
      </rPr>
      <t>118.87556702577545</t>
    </r>
  </si>
  <si>
    <r>
      <t>2025-06-17,</t>
    </r>
    <r>
      <rPr>
        <sz val="12"/>
        <color rgb="FF569CD6"/>
        <rFont val="Menlo"/>
        <family val="2"/>
      </rPr>
      <t>119.69249474445385</t>
    </r>
  </si>
  <si>
    <r>
      <t>2025-06-18,</t>
    </r>
    <r>
      <rPr>
        <sz val="12"/>
        <color rgb="FF569CD6"/>
        <rFont val="Menlo"/>
        <family val="2"/>
      </rPr>
      <t>116.79511220081653</t>
    </r>
  </si>
  <si>
    <r>
      <t>2025-06-19,</t>
    </r>
    <r>
      <rPr>
        <sz val="12"/>
        <color rgb="FF569CD6"/>
        <rFont val="Menlo"/>
        <family val="2"/>
      </rPr>
      <t>120.6938011081428</t>
    </r>
  </si>
  <si>
    <r>
      <t>2025-06-20,</t>
    </r>
    <r>
      <rPr>
        <sz val="12"/>
        <color rgb="FF569CD6"/>
        <rFont val="Menlo"/>
        <family val="2"/>
      </rPr>
      <t>114.35437645548365</t>
    </r>
  </si>
  <si>
    <r>
      <t>2025-06-23,</t>
    </r>
    <r>
      <rPr>
        <sz val="12"/>
        <color rgb="FF569CD6"/>
        <rFont val="Menlo"/>
        <family val="2"/>
      </rPr>
      <t>121.44118491573131</t>
    </r>
  </si>
  <si>
    <r>
      <t>2025-06-24,</t>
    </r>
    <r>
      <rPr>
        <sz val="12"/>
        <color rgb="FF569CD6"/>
        <rFont val="Menlo"/>
        <family val="2"/>
      </rPr>
      <t>122.16451388960284</t>
    </r>
  </si>
  <si>
    <r>
      <t>2025-06-25,</t>
    </r>
    <r>
      <rPr>
        <sz val="12"/>
        <color rgb="FF569CD6"/>
        <rFont val="Menlo"/>
        <family val="2"/>
      </rPr>
      <t>122.14341608192018</t>
    </r>
  </si>
  <si>
    <r>
      <t>2025-06-26,</t>
    </r>
    <r>
      <rPr>
        <sz val="12"/>
        <color rgb="FF569CD6"/>
        <rFont val="Menlo"/>
        <family val="2"/>
      </rPr>
      <t>116.96058255769918</t>
    </r>
  </si>
  <si>
    <r>
      <t>2025-06-27,</t>
    </r>
    <r>
      <rPr>
        <sz val="12"/>
        <color rgb="FF569CD6"/>
        <rFont val="Menlo"/>
        <family val="2"/>
      </rPr>
      <t>120.51757963967977</t>
    </r>
  </si>
  <si>
    <r>
      <t>2025-06-30,</t>
    </r>
    <r>
      <rPr>
        <sz val="12"/>
        <color rgb="FF569CD6"/>
        <rFont val="Menlo"/>
        <family val="2"/>
      </rPr>
      <t>117.48149320897768</t>
    </r>
  </si>
  <si>
    <r>
      <t>2025-07-01,</t>
    </r>
    <r>
      <rPr>
        <sz val="12"/>
        <color rgb="FF569CD6"/>
        <rFont val="Menlo"/>
        <family val="2"/>
      </rPr>
      <t>122.22858457934424</t>
    </r>
  </si>
  <si>
    <r>
      <t>2025-07-02,</t>
    </r>
    <r>
      <rPr>
        <sz val="12"/>
        <color rgb="FF569CD6"/>
        <rFont val="Menlo"/>
        <family val="2"/>
      </rPr>
      <t>117.00198091524197</t>
    </r>
  </si>
  <si>
    <r>
      <t>2025-07-03,</t>
    </r>
    <r>
      <rPr>
        <sz val="12"/>
        <color rgb="FF569CD6"/>
        <rFont val="Menlo"/>
        <family val="2"/>
      </rPr>
      <t>117.31760535592133</t>
    </r>
  </si>
  <si>
    <r>
      <t>2025-07-04,</t>
    </r>
    <r>
      <rPr>
        <sz val="12"/>
        <color rgb="FF569CD6"/>
        <rFont val="Menlo"/>
        <family val="2"/>
      </rPr>
      <t>120.72846787226635</t>
    </r>
  </si>
  <si>
    <r>
      <t>2025-07-07,</t>
    </r>
    <r>
      <rPr>
        <sz val="12"/>
        <color rgb="FF569CD6"/>
        <rFont val="Menlo"/>
        <family val="2"/>
      </rPr>
      <t>118.74902877124586</t>
    </r>
  </si>
  <si>
    <r>
      <t>2025-07-08,</t>
    </r>
    <r>
      <rPr>
        <sz val="12"/>
        <color rgb="FF569CD6"/>
        <rFont val="Menlo"/>
        <family val="2"/>
      </rPr>
      <t>125.12869765527098</t>
    </r>
  </si>
  <si>
    <r>
      <t>2025-07-09,</t>
    </r>
    <r>
      <rPr>
        <sz val="12"/>
        <color rgb="FF569CD6"/>
        <rFont val="Menlo"/>
        <family val="2"/>
      </rPr>
      <t>117.77084479555782</t>
    </r>
  </si>
  <si>
    <r>
      <t>2025-07-10,</t>
    </r>
    <r>
      <rPr>
        <sz val="12"/>
        <color rgb="FF569CD6"/>
        <rFont val="Menlo"/>
        <family val="2"/>
      </rPr>
      <t>121.85172378478404</t>
    </r>
  </si>
  <si>
    <r>
      <t>2025-07-11,</t>
    </r>
    <r>
      <rPr>
        <sz val="12"/>
        <color rgb="FF569CD6"/>
        <rFont val="Menlo"/>
        <family val="2"/>
      </rPr>
      <t>121.42265338984956</t>
    </r>
  </si>
  <si>
    <r>
      <t>2025-07-14,</t>
    </r>
    <r>
      <rPr>
        <sz val="12"/>
        <color rgb="FF569CD6"/>
        <rFont val="Menlo"/>
        <family val="2"/>
      </rPr>
      <t>121.40461042239839</t>
    </r>
  </si>
  <si>
    <r>
      <t>2025-07-15,</t>
    </r>
    <r>
      <rPr>
        <sz val="12"/>
        <color rgb="FF569CD6"/>
        <rFont val="Menlo"/>
        <family val="2"/>
      </rPr>
      <t>125.49095327291974</t>
    </r>
  </si>
  <si>
    <r>
      <t>2025-07-16,</t>
    </r>
    <r>
      <rPr>
        <sz val="12"/>
        <color rgb="FF569CD6"/>
        <rFont val="Menlo"/>
        <family val="2"/>
      </rPr>
      <t>124.45251015280718</t>
    </r>
  </si>
  <si>
    <r>
      <t>2025-07-17,</t>
    </r>
    <r>
      <rPr>
        <sz val="12"/>
        <color rgb="FF569CD6"/>
        <rFont val="Menlo"/>
        <family val="2"/>
      </rPr>
      <t>129.94304758734796</t>
    </r>
  </si>
  <si>
    <r>
      <t>2025-07-18,</t>
    </r>
    <r>
      <rPr>
        <sz val="12"/>
        <color rgb="FF569CD6"/>
        <rFont val="Menlo"/>
        <family val="2"/>
      </rPr>
      <t>121.11061503720865</t>
    </r>
  </si>
  <si>
    <r>
      <t>2025-07-21,</t>
    </r>
    <r>
      <rPr>
        <sz val="12"/>
        <color rgb="FF569CD6"/>
        <rFont val="Menlo"/>
        <family val="2"/>
      </rPr>
      <t>121.5065305765384</t>
    </r>
  </si>
  <si>
    <r>
      <t>2025-07-22,</t>
    </r>
    <r>
      <rPr>
        <sz val="12"/>
        <color rgb="FF569CD6"/>
        <rFont val="Menlo"/>
        <family val="2"/>
      </rPr>
      <t>125.87035758779237</t>
    </r>
  </si>
  <si>
    <r>
      <t>2025-07-23,</t>
    </r>
    <r>
      <rPr>
        <sz val="12"/>
        <color rgb="FF569CD6"/>
        <rFont val="Menlo"/>
        <family val="2"/>
      </rPr>
      <t>121.10577836902436</t>
    </r>
  </si>
  <si>
    <r>
      <t>2025-07-24,</t>
    </r>
    <r>
      <rPr>
        <sz val="12"/>
        <color rgb="FF569CD6"/>
        <rFont val="Menlo"/>
        <family val="2"/>
      </rPr>
      <t>118.0976213919381</t>
    </r>
  </si>
  <si>
    <r>
      <t>2025-07-25,</t>
    </r>
    <r>
      <rPr>
        <sz val="12"/>
        <color rgb="FF569CD6"/>
        <rFont val="Menlo"/>
        <family val="2"/>
      </rPr>
      <t>117.24802038235575</t>
    </r>
  </si>
  <si>
    <r>
      <t>2025-07-28,</t>
    </r>
    <r>
      <rPr>
        <sz val="12"/>
        <color rgb="FF569CD6"/>
        <rFont val="Menlo"/>
        <family val="2"/>
      </rPr>
      <t>122.78463347958662</t>
    </r>
  </si>
  <si>
    <r>
      <t>2025-07-29,</t>
    </r>
    <r>
      <rPr>
        <sz val="12"/>
        <color rgb="FF569CD6"/>
        <rFont val="Menlo"/>
        <family val="2"/>
      </rPr>
      <t>121.3336502346726</t>
    </r>
  </si>
  <si>
    <r>
      <t>2025-07-30,</t>
    </r>
    <r>
      <rPr>
        <sz val="12"/>
        <color rgb="FF569CD6"/>
        <rFont val="Menlo"/>
        <family val="2"/>
      </rPr>
      <t>118.82656994061075</t>
    </r>
  </si>
  <si>
    <r>
      <t>2025-07-31,</t>
    </r>
    <r>
      <rPr>
        <sz val="12"/>
        <color rgb="FF569CD6"/>
        <rFont val="Menlo"/>
        <family val="2"/>
      </rPr>
      <t>116.70234485641392</t>
    </r>
  </si>
  <si>
    <r>
      <t>2025-08-01,</t>
    </r>
    <r>
      <rPr>
        <sz val="12"/>
        <color rgb="FF569CD6"/>
        <rFont val="Menlo"/>
        <family val="2"/>
      </rPr>
      <t>121.96113573213714</t>
    </r>
  </si>
  <si>
    <r>
      <t>2025-08-04,</t>
    </r>
    <r>
      <rPr>
        <sz val="12"/>
        <color rgb="FF569CD6"/>
        <rFont val="Menlo"/>
        <family val="2"/>
      </rPr>
      <t>118.24715324819354</t>
    </r>
  </si>
  <si>
    <r>
      <t>2025-08-05,</t>
    </r>
    <r>
      <rPr>
        <sz val="12"/>
        <color rgb="FF569CD6"/>
        <rFont val="Menlo"/>
        <family val="2"/>
      </rPr>
      <t>118.32104594353748</t>
    </r>
  </si>
  <si>
    <r>
      <t>2025-08-06,</t>
    </r>
    <r>
      <rPr>
        <sz val="12"/>
        <color rgb="FF569CD6"/>
        <rFont val="Menlo"/>
        <family val="2"/>
      </rPr>
      <t>120.36190353027936</t>
    </r>
  </si>
  <si>
    <r>
      <t>2025-08-07,</t>
    </r>
    <r>
      <rPr>
        <sz val="12"/>
        <color rgb="FF569CD6"/>
        <rFont val="Menlo"/>
        <family val="2"/>
      </rPr>
      <t>120.12734633582214</t>
    </r>
  </si>
  <si>
    <r>
      <t>2025-08-08,</t>
    </r>
    <r>
      <rPr>
        <sz val="12"/>
        <color rgb="FF569CD6"/>
        <rFont val="Menlo"/>
        <family val="2"/>
      </rPr>
      <t>120.99633870423243</t>
    </r>
  </si>
  <si>
    <r>
      <t>2025-08-11,</t>
    </r>
    <r>
      <rPr>
        <sz val="12"/>
        <color rgb="FF569CD6"/>
        <rFont val="Menlo"/>
        <family val="2"/>
      </rPr>
      <t>117.85850650861292</t>
    </r>
  </si>
  <si>
    <r>
      <t>2025-08-12,</t>
    </r>
    <r>
      <rPr>
        <sz val="12"/>
        <color rgb="FF569CD6"/>
        <rFont val="Menlo"/>
        <family val="2"/>
      </rPr>
      <t>123.06468752346694</t>
    </r>
  </si>
  <si>
    <r>
      <t>2025-08-13,</t>
    </r>
    <r>
      <rPr>
        <sz val="12"/>
        <color rgb="FF569CD6"/>
        <rFont val="Menlo"/>
        <family val="2"/>
      </rPr>
      <t>124.47969820022156</t>
    </r>
  </si>
  <si>
    <r>
      <t>2025-08-14,</t>
    </r>
    <r>
      <rPr>
        <sz val="12"/>
        <color rgb="FF569CD6"/>
        <rFont val="Menlo"/>
        <family val="2"/>
      </rPr>
      <t>121.94760787858371</t>
    </r>
  </si>
  <si>
    <r>
      <t>2025-08-15,</t>
    </r>
    <r>
      <rPr>
        <sz val="12"/>
        <color rgb="FF569CD6"/>
        <rFont val="Menlo"/>
        <family val="2"/>
      </rPr>
      <t>118.27065837051309</t>
    </r>
  </si>
  <si>
    <r>
      <t>2025-08-18,</t>
    </r>
    <r>
      <rPr>
        <sz val="12"/>
        <color rgb="FF569CD6"/>
        <rFont val="Menlo"/>
        <family val="2"/>
      </rPr>
      <t>121.22191172526327</t>
    </r>
  </si>
  <si>
    <r>
      <t>2025-08-19,</t>
    </r>
    <r>
      <rPr>
        <sz val="12"/>
        <color rgb="FF569CD6"/>
        <rFont val="Menlo"/>
        <family val="2"/>
      </rPr>
      <t>122.49996664023693</t>
    </r>
  </si>
  <si>
    <r>
      <t>2025-08-20,</t>
    </r>
    <r>
      <rPr>
        <sz val="12"/>
        <color rgb="FF569CD6"/>
        <rFont val="Menlo"/>
        <family val="2"/>
      </rPr>
      <t>121.6554719177249</t>
    </r>
  </si>
  <si>
    <r>
      <t>2025-08-21,</t>
    </r>
    <r>
      <rPr>
        <sz val="12"/>
        <color rgb="FF569CD6"/>
        <rFont val="Menlo"/>
        <family val="2"/>
      </rPr>
      <t>119.48406334609695</t>
    </r>
  </si>
  <si>
    <r>
      <t>2025-08-22,</t>
    </r>
    <r>
      <rPr>
        <sz val="12"/>
        <color rgb="FF569CD6"/>
        <rFont val="Menlo"/>
        <family val="2"/>
      </rPr>
      <t>116.78951029850899</t>
    </r>
  </si>
  <si>
    <r>
      <t>2025-08-25,</t>
    </r>
    <r>
      <rPr>
        <sz val="12"/>
        <color rgb="FF569CD6"/>
        <rFont val="Menlo"/>
        <family val="2"/>
      </rPr>
      <t>121.8741982697912</t>
    </r>
  </si>
  <si>
    <r>
      <t>2025-08-26,</t>
    </r>
    <r>
      <rPr>
        <sz val="12"/>
        <color rgb="FF569CD6"/>
        <rFont val="Menlo"/>
        <family val="2"/>
      </rPr>
      <t>115.62263077452697</t>
    </r>
  </si>
  <si>
    <r>
      <t>2025-08-27,</t>
    </r>
    <r>
      <rPr>
        <sz val="12"/>
        <color rgb="FF569CD6"/>
        <rFont val="Menlo"/>
        <family val="2"/>
      </rPr>
      <t>119.63248013584587</t>
    </r>
  </si>
  <si>
    <r>
      <t>2025-08-28,</t>
    </r>
    <r>
      <rPr>
        <sz val="12"/>
        <color rgb="FF569CD6"/>
        <rFont val="Menlo"/>
        <family val="2"/>
      </rPr>
      <t>123.44192745159374</t>
    </r>
  </si>
  <si>
    <r>
      <t>2025-08-29,</t>
    </r>
    <r>
      <rPr>
        <sz val="12"/>
        <color rgb="FF569CD6"/>
        <rFont val="Menlo"/>
        <family val="2"/>
      </rPr>
      <t>117.8347997797502</t>
    </r>
  </si>
  <si>
    <r>
      <t>2025-09-01,</t>
    </r>
    <r>
      <rPr>
        <sz val="12"/>
        <color rgb="FF569CD6"/>
        <rFont val="Menlo"/>
        <family val="2"/>
      </rPr>
      <t>115.29013764723459</t>
    </r>
  </si>
  <si>
    <r>
      <t>2025-09-02,</t>
    </r>
    <r>
      <rPr>
        <sz val="12"/>
        <color rgb="FF569CD6"/>
        <rFont val="Menlo"/>
        <family val="2"/>
      </rPr>
      <t>120.07164236058624</t>
    </r>
  </si>
  <si>
    <r>
      <t>2025-09-03,</t>
    </r>
    <r>
      <rPr>
        <sz val="12"/>
        <color rgb="FF569CD6"/>
        <rFont val="Menlo"/>
        <family val="2"/>
      </rPr>
      <t>118.21320437315217</t>
    </r>
  </si>
  <si>
    <r>
      <t>2025-09-04,</t>
    </r>
    <r>
      <rPr>
        <sz val="12"/>
        <color rgb="FF569CD6"/>
        <rFont val="Menlo"/>
        <family val="2"/>
      </rPr>
      <t>116.25353654279516</t>
    </r>
  </si>
  <si>
    <r>
      <t>2025-09-05,</t>
    </r>
    <r>
      <rPr>
        <sz val="12"/>
        <color rgb="FF569CD6"/>
        <rFont val="Menlo"/>
        <family val="2"/>
      </rPr>
      <t>121.33372383003687</t>
    </r>
  </si>
  <si>
    <r>
      <t>2025-09-08,</t>
    </r>
    <r>
      <rPr>
        <sz val="12"/>
        <color rgb="FF569CD6"/>
        <rFont val="Menlo"/>
        <family val="2"/>
      </rPr>
      <t>118.08348288538858</t>
    </r>
  </si>
  <si>
    <r>
      <t>2025-09-09,</t>
    </r>
    <r>
      <rPr>
        <sz val="12"/>
        <color rgb="FF569CD6"/>
        <rFont val="Menlo"/>
        <family val="2"/>
      </rPr>
      <t>117.93910278658066</t>
    </r>
  </si>
  <si>
    <r>
      <t>2025-09-10,</t>
    </r>
    <r>
      <rPr>
        <sz val="12"/>
        <color rgb="FF569CD6"/>
        <rFont val="Menlo"/>
        <family val="2"/>
      </rPr>
      <t>117.55400321597311</t>
    </r>
  </si>
  <si>
    <r>
      <t>2025-09-11,</t>
    </r>
    <r>
      <rPr>
        <sz val="12"/>
        <color rgb="FF569CD6"/>
        <rFont val="Menlo"/>
        <family val="2"/>
      </rPr>
      <t>121.28750999635909</t>
    </r>
  </si>
  <si>
    <r>
      <t>2025-09-12,</t>
    </r>
    <r>
      <rPr>
        <sz val="12"/>
        <color rgb="FF569CD6"/>
        <rFont val="Menlo"/>
        <family val="2"/>
      </rPr>
      <t>118.61170970913425</t>
    </r>
  </si>
  <si>
    <r>
      <t>2025-09-15,</t>
    </r>
    <r>
      <rPr>
        <sz val="12"/>
        <color rgb="FF569CD6"/>
        <rFont val="Menlo"/>
        <family val="2"/>
      </rPr>
      <t>120.27984946459952</t>
    </r>
  </si>
  <si>
    <r>
      <t>2025-09-16,</t>
    </r>
    <r>
      <rPr>
        <sz val="12"/>
        <color rgb="FF569CD6"/>
        <rFont val="Menlo"/>
        <family val="2"/>
      </rPr>
      <t>121.62149528227228</t>
    </r>
  </si>
  <si>
    <r>
      <t>2025-09-17,</t>
    </r>
    <r>
      <rPr>
        <sz val="12"/>
        <color rgb="FF569CD6"/>
        <rFont val="Menlo"/>
        <family val="2"/>
      </rPr>
      <t>123.4311266272271</t>
    </r>
  </si>
  <si>
    <r>
      <t>2025-09-18,</t>
    </r>
    <r>
      <rPr>
        <sz val="12"/>
        <color rgb="FF569CD6"/>
        <rFont val="Menlo"/>
        <family val="2"/>
      </rPr>
      <t>122.96310729791729</t>
    </r>
  </si>
  <si>
    <r>
      <t>2025-09-19,</t>
    </r>
    <r>
      <rPr>
        <sz val="12"/>
        <color rgb="FF569CD6"/>
        <rFont val="Menlo"/>
        <family val="2"/>
      </rPr>
      <t>118.60184404979749</t>
    </r>
  </si>
  <si>
    <r>
      <t>2025-09-22,</t>
    </r>
    <r>
      <rPr>
        <sz val="12"/>
        <color rgb="FF569CD6"/>
        <rFont val="Menlo"/>
        <family val="2"/>
      </rPr>
      <t>115.52811834872759</t>
    </r>
  </si>
  <si>
    <r>
      <t>2025-09-23,</t>
    </r>
    <r>
      <rPr>
        <sz val="12"/>
        <color rgb="FF569CD6"/>
        <rFont val="Menlo"/>
        <family val="2"/>
      </rPr>
      <t>118.92288314388541</t>
    </r>
  </si>
  <si>
    <r>
      <t>2025-09-24,</t>
    </r>
    <r>
      <rPr>
        <sz val="12"/>
        <color rgb="FF569CD6"/>
        <rFont val="Menlo"/>
        <family val="2"/>
      </rPr>
      <t>122.68842671705231</t>
    </r>
  </si>
  <si>
    <r>
      <t>2025-09-25,</t>
    </r>
    <r>
      <rPr>
        <sz val="12"/>
        <color rgb="FF569CD6"/>
        <rFont val="Menlo"/>
        <family val="2"/>
      </rPr>
      <t>122.26727632240716</t>
    </r>
  </si>
  <si>
    <r>
      <t>2025-09-26,</t>
    </r>
    <r>
      <rPr>
        <sz val="12"/>
        <color rgb="FF569CD6"/>
        <rFont val="Menlo"/>
        <family val="2"/>
      </rPr>
      <t>124.39719910515971</t>
    </r>
  </si>
  <si>
    <r>
      <t>2025-09-29,</t>
    </r>
    <r>
      <rPr>
        <sz val="12"/>
        <color rgb="FF569CD6"/>
        <rFont val="Menlo"/>
        <family val="2"/>
      </rPr>
      <t>120.78936110430541</t>
    </r>
  </si>
  <si>
    <r>
      <t>2025-09-30,</t>
    </r>
    <r>
      <rPr>
        <sz val="12"/>
        <color rgb="FF569CD6"/>
        <rFont val="Menlo"/>
        <family val="2"/>
      </rPr>
      <t>117.56013069507563</t>
    </r>
  </si>
  <si>
    <r>
      <t>2025-10-01,</t>
    </r>
    <r>
      <rPr>
        <sz val="12"/>
        <color rgb="FF569CD6"/>
        <rFont val="Menlo"/>
        <family val="2"/>
      </rPr>
      <t>118.45266350098319</t>
    </r>
  </si>
  <si>
    <r>
      <t>2025-10-02,</t>
    </r>
    <r>
      <rPr>
        <sz val="12"/>
        <color rgb="FF569CD6"/>
        <rFont val="Menlo"/>
        <family val="2"/>
      </rPr>
      <t>118.09474079670112</t>
    </r>
  </si>
  <si>
    <r>
      <t>2025-10-03,</t>
    </r>
    <r>
      <rPr>
        <sz val="12"/>
        <color rgb="FF569CD6"/>
        <rFont val="Menlo"/>
        <family val="2"/>
      </rPr>
      <t>125.87099181008954</t>
    </r>
  </si>
  <si>
    <r>
      <t>2025-10-06,</t>
    </r>
    <r>
      <rPr>
        <sz val="12"/>
        <color rgb="FF569CD6"/>
        <rFont val="Menlo"/>
        <family val="2"/>
      </rPr>
      <t>117.4613030887255</t>
    </r>
  </si>
  <si>
    <r>
      <t>2025-10-07,</t>
    </r>
    <r>
      <rPr>
        <sz val="12"/>
        <color rgb="FF569CD6"/>
        <rFont val="Menlo"/>
        <family val="2"/>
      </rPr>
      <t>120.15826583095533</t>
    </r>
  </si>
  <si>
    <r>
      <t>2025-10-08,</t>
    </r>
    <r>
      <rPr>
        <sz val="12"/>
        <color rgb="FF569CD6"/>
        <rFont val="Menlo"/>
        <family val="2"/>
      </rPr>
      <t>122.41015455060649</t>
    </r>
  </si>
  <si>
    <r>
      <t>2025-10-09,</t>
    </r>
    <r>
      <rPr>
        <sz val="12"/>
        <color rgb="FF569CD6"/>
        <rFont val="Menlo"/>
        <family val="2"/>
      </rPr>
      <t>118.90859755898533</t>
    </r>
  </si>
  <si>
    <r>
      <t>2025-10-10,</t>
    </r>
    <r>
      <rPr>
        <sz val="12"/>
        <color rgb="FF569CD6"/>
        <rFont val="Menlo"/>
        <family val="2"/>
      </rPr>
      <t>117.8641318972586</t>
    </r>
  </si>
  <si>
    <r>
      <t>2025-10-13,</t>
    </r>
    <r>
      <rPr>
        <sz val="12"/>
        <color rgb="FF569CD6"/>
        <rFont val="Menlo"/>
        <family val="2"/>
      </rPr>
      <t>121.31877062836887</t>
    </r>
  </si>
  <si>
    <r>
      <t>2025-10-14,</t>
    </r>
    <r>
      <rPr>
        <sz val="12"/>
        <color rgb="FF569CD6"/>
        <rFont val="Menlo"/>
        <family val="2"/>
      </rPr>
      <t>120.653241522923</t>
    </r>
  </si>
  <si>
    <r>
      <t>2025-10-15,</t>
    </r>
    <r>
      <rPr>
        <sz val="12"/>
        <color rgb="FF569CD6"/>
        <rFont val="Menlo"/>
        <family val="2"/>
      </rPr>
      <t>120.36749307614875</t>
    </r>
  </si>
  <si>
    <r>
      <t>2025-10-16,</t>
    </r>
    <r>
      <rPr>
        <sz val="12"/>
        <color rgb="FF569CD6"/>
        <rFont val="Menlo"/>
        <family val="2"/>
      </rPr>
      <t>115.21091881944487</t>
    </r>
  </si>
  <si>
    <r>
      <t>2025-10-17,</t>
    </r>
    <r>
      <rPr>
        <sz val="12"/>
        <color rgb="FF569CD6"/>
        <rFont val="Menlo"/>
        <family val="2"/>
      </rPr>
      <t>122.57210279837625</t>
    </r>
  </si>
  <si>
    <r>
      <t>2025-10-20,</t>
    </r>
    <r>
      <rPr>
        <sz val="12"/>
        <color rgb="FF569CD6"/>
        <rFont val="Menlo"/>
        <family val="2"/>
      </rPr>
      <t>116.28292346876148</t>
    </r>
  </si>
  <si>
    <r>
      <t>2025-10-21,</t>
    </r>
    <r>
      <rPr>
        <sz val="12"/>
        <color rgb="FF569CD6"/>
        <rFont val="Menlo"/>
        <family val="2"/>
      </rPr>
      <t>115.96829690872846</t>
    </r>
  </si>
  <si>
    <r>
      <t>2025-10-22,</t>
    </r>
    <r>
      <rPr>
        <sz val="12"/>
        <color rgb="FF569CD6"/>
        <rFont val="Menlo"/>
        <family val="2"/>
      </rPr>
      <t>122.07453861413684</t>
    </r>
  </si>
  <si>
    <r>
      <t>2025-10-23,</t>
    </r>
    <r>
      <rPr>
        <sz val="12"/>
        <color rgb="FF569CD6"/>
        <rFont val="Menlo"/>
        <family val="2"/>
      </rPr>
      <t>117.9721371072955</t>
    </r>
  </si>
  <si>
    <r>
      <t>2025-10-24,</t>
    </r>
    <r>
      <rPr>
        <sz val="12"/>
        <color rgb="FF569CD6"/>
        <rFont val="Menlo"/>
        <family val="2"/>
      </rPr>
      <t>122.9263525563559</t>
    </r>
  </si>
  <si>
    <r>
      <t>2025-10-27,</t>
    </r>
    <r>
      <rPr>
        <sz val="12"/>
        <color rgb="FF569CD6"/>
        <rFont val="Menlo"/>
        <family val="2"/>
      </rPr>
      <t>120.30437773037117</t>
    </r>
  </si>
  <si>
    <r>
      <t>2025-10-28,</t>
    </r>
    <r>
      <rPr>
        <sz val="12"/>
        <color rgb="FF569CD6"/>
        <rFont val="Menlo"/>
        <family val="2"/>
      </rPr>
      <t>121.58164849814257</t>
    </r>
  </si>
  <si>
    <r>
      <t>2025-10-29,</t>
    </r>
    <r>
      <rPr>
        <sz val="12"/>
        <color rgb="FF569CD6"/>
        <rFont val="Menlo"/>
        <family val="2"/>
      </rPr>
      <t>126.38696446714337</t>
    </r>
  </si>
  <si>
    <r>
      <t>2025-10-30,</t>
    </r>
    <r>
      <rPr>
        <sz val="12"/>
        <color rgb="FF569CD6"/>
        <rFont val="Menlo"/>
        <family val="2"/>
      </rPr>
      <t>118.54503459479636</t>
    </r>
  </si>
  <si>
    <r>
      <t>2025-10-31,</t>
    </r>
    <r>
      <rPr>
        <sz val="12"/>
        <color rgb="FF569CD6"/>
        <rFont val="Menlo"/>
        <family val="2"/>
      </rPr>
      <t>121.04864613664876</t>
    </r>
  </si>
  <si>
    <r>
      <t>2025-11-03,</t>
    </r>
    <r>
      <rPr>
        <sz val="12"/>
        <color rgb="FF569CD6"/>
        <rFont val="Menlo"/>
        <family val="2"/>
      </rPr>
      <t>120.29073192365922</t>
    </r>
  </si>
  <si>
    <r>
      <t>2025-11-04,</t>
    </r>
    <r>
      <rPr>
        <sz val="12"/>
        <color rgb="FF569CD6"/>
        <rFont val="Menlo"/>
        <family val="2"/>
      </rPr>
      <t>123.59369997516161</t>
    </r>
  </si>
  <si>
    <r>
      <t>2025-11-05,</t>
    </r>
    <r>
      <rPr>
        <sz val="12"/>
        <color rgb="FF569CD6"/>
        <rFont val="Menlo"/>
        <family val="2"/>
      </rPr>
      <t>122.20099750135381</t>
    </r>
  </si>
  <si>
    <r>
      <t>2025-11-06,</t>
    </r>
    <r>
      <rPr>
        <sz val="12"/>
        <color rgb="FF569CD6"/>
        <rFont val="Menlo"/>
        <family val="2"/>
      </rPr>
      <t>125.91794421821558</t>
    </r>
  </si>
  <si>
    <r>
      <t>2025-11-07,</t>
    </r>
    <r>
      <rPr>
        <sz val="12"/>
        <color rgb="FF569CD6"/>
        <rFont val="Menlo"/>
        <family val="2"/>
      </rPr>
      <t>117.31657856252599</t>
    </r>
  </si>
  <si>
    <r>
      <t>2025-11-10,</t>
    </r>
    <r>
      <rPr>
        <sz val="12"/>
        <color rgb="FF569CD6"/>
        <rFont val="Menlo"/>
        <family val="2"/>
      </rPr>
      <t>117.58499328498166</t>
    </r>
  </si>
  <si>
    <r>
      <t>2025-11-11,</t>
    </r>
    <r>
      <rPr>
        <sz val="12"/>
        <color rgb="FF569CD6"/>
        <rFont val="Menlo"/>
        <family val="2"/>
      </rPr>
      <t>116.03474764725271</t>
    </r>
  </si>
  <si>
    <r>
      <t>2025-11-12,</t>
    </r>
    <r>
      <rPr>
        <sz val="12"/>
        <color rgb="FF569CD6"/>
        <rFont val="Menlo"/>
        <family val="2"/>
      </rPr>
      <t>113.58514403446027</t>
    </r>
  </si>
  <si>
    <r>
      <t>2025-11-13,</t>
    </r>
    <r>
      <rPr>
        <sz val="12"/>
        <color rgb="FF569CD6"/>
        <rFont val="Menlo"/>
        <family val="2"/>
      </rPr>
      <t>118.3491594832977</t>
    </r>
  </si>
  <si>
    <r>
      <t>2025-11-14,</t>
    </r>
    <r>
      <rPr>
        <sz val="12"/>
        <color rgb="FF569CD6"/>
        <rFont val="Menlo"/>
        <family val="2"/>
      </rPr>
      <t>119.3674704453334</t>
    </r>
  </si>
  <si>
    <r>
      <t>2025-11-17,</t>
    </r>
    <r>
      <rPr>
        <sz val="12"/>
        <color rgb="FF569CD6"/>
        <rFont val="Menlo"/>
        <family val="2"/>
      </rPr>
      <t>124.19477706399672</t>
    </r>
  </si>
  <si>
    <r>
      <t>2025-11-18,</t>
    </r>
    <r>
      <rPr>
        <sz val="12"/>
        <color rgb="FF569CD6"/>
        <rFont val="Menlo"/>
        <family val="2"/>
      </rPr>
      <t>122.12809085841775</t>
    </r>
  </si>
  <si>
    <r>
      <t>2025-11-19,</t>
    </r>
    <r>
      <rPr>
        <sz val="12"/>
        <color rgb="FF569CD6"/>
        <rFont val="Menlo"/>
        <family val="2"/>
      </rPr>
      <t>122.04991085196244</t>
    </r>
  </si>
  <si>
    <r>
      <t>2025-11-20,</t>
    </r>
    <r>
      <rPr>
        <sz val="12"/>
        <color rgb="FF569CD6"/>
        <rFont val="Menlo"/>
        <family val="2"/>
      </rPr>
      <t>127.81016190618368</t>
    </r>
  </si>
  <si>
    <r>
      <t>2025-11-21,</t>
    </r>
    <r>
      <rPr>
        <sz val="12"/>
        <color rgb="FF569CD6"/>
        <rFont val="Menlo"/>
        <family val="2"/>
      </rPr>
      <t>119.22955592831181</t>
    </r>
  </si>
  <si>
    <r>
      <t>2025-11-24,</t>
    </r>
    <r>
      <rPr>
        <sz val="12"/>
        <color rgb="FF569CD6"/>
        <rFont val="Menlo"/>
        <family val="2"/>
      </rPr>
      <t>120.34829280955724</t>
    </r>
  </si>
  <si>
    <r>
      <t>2025-11-25,</t>
    </r>
    <r>
      <rPr>
        <sz val="12"/>
        <color rgb="FF569CD6"/>
        <rFont val="Menlo"/>
        <family val="2"/>
      </rPr>
      <t>122.40121747637845</t>
    </r>
  </si>
  <si>
    <r>
      <t>2025-11-26,</t>
    </r>
    <r>
      <rPr>
        <sz val="12"/>
        <color rgb="FF569CD6"/>
        <rFont val="Menlo"/>
        <family val="2"/>
      </rPr>
      <t>118.24734590822004</t>
    </r>
  </si>
  <si>
    <r>
      <t>2025-11-27,</t>
    </r>
    <r>
      <rPr>
        <sz val="12"/>
        <color rgb="FF569CD6"/>
        <rFont val="Menlo"/>
        <family val="2"/>
      </rPr>
      <t>117.88858213696837</t>
    </r>
  </si>
  <si>
    <r>
      <t>2025-11-28,</t>
    </r>
    <r>
      <rPr>
        <sz val="12"/>
        <color rgb="FF569CD6"/>
        <rFont val="Menlo"/>
        <family val="2"/>
      </rPr>
      <t>119.92522182219864</t>
    </r>
  </si>
  <si>
    <r>
      <t>2025-12-01,</t>
    </r>
    <r>
      <rPr>
        <sz val="12"/>
        <color rgb="FF569CD6"/>
        <rFont val="Menlo"/>
        <family val="2"/>
      </rPr>
      <t>125.43168824627381</t>
    </r>
  </si>
  <si>
    <r>
      <t>2025-12-02,</t>
    </r>
    <r>
      <rPr>
        <sz val="12"/>
        <color rgb="FF569CD6"/>
        <rFont val="Menlo"/>
        <family val="2"/>
      </rPr>
      <t>115.50969060872235</t>
    </r>
  </si>
  <si>
    <r>
      <t>2025-12-03,</t>
    </r>
    <r>
      <rPr>
        <sz val="12"/>
        <color rgb="FF569CD6"/>
        <rFont val="Menlo"/>
        <family val="2"/>
      </rPr>
      <t>122.02274606052202</t>
    </r>
  </si>
  <si>
    <r>
      <t>2025-12-04,</t>
    </r>
    <r>
      <rPr>
        <sz val="12"/>
        <color rgb="FF569CD6"/>
        <rFont val="Menlo"/>
        <family val="2"/>
      </rPr>
      <t>119.94359208532082</t>
    </r>
  </si>
  <si>
    <r>
      <t>2025-12-05,</t>
    </r>
    <r>
      <rPr>
        <sz val="12"/>
        <color rgb="FF569CD6"/>
        <rFont val="Menlo"/>
        <family val="2"/>
      </rPr>
      <t>121.02165335458476</t>
    </r>
  </si>
  <si>
    <r>
      <t>2025-12-08,</t>
    </r>
    <r>
      <rPr>
        <sz val="12"/>
        <color rgb="FF569CD6"/>
        <rFont val="Menlo"/>
        <family val="2"/>
      </rPr>
      <t>119.43272532853464</t>
    </r>
  </si>
  <si>
    <r>
      <t>2025-12-09,</t>
    </r>
    <r>
      <rPr>
        <sz val="12"/>
        <color rgb="FF569CD6"/>
        <rFont val="Menlo"/>
        <family val="2"/>
      </rPr>
      <t>119.94063298203652</t>
    </r>
  </si>
  <si>
    <r>
      <t>2025-12-10,</t>
    </r>
    <r>
      <rPr>
        <sz val="12"/>
        <color rgb="FF569CD6"/>
        <rFont val="Menlo"/>
        <family val="2"/>
      </rPr>
      <t>125.22573794907865</t>
    </r>
  </si>
  <si>
    <r>
      <t>2025-12-11,</t>
    </r>
    <r>
      <rPr>
        <sz val="12"/>
        <color rgb="FF569CD6"/>
        <rFont val="Menlo"/>
        <family val="2"/>
      </rPr>
      <t>117.20216750227722</t>
    </r>
  </si>
  <si>
    <r>
      <t>2025-12-12,</t>
    </r>
    <r>
      <rPr>
        <sz val="12"/>
        <color rgb="FF569CD6"/>
        <rFont val="Menlo"/>
        <family val="2"/>
      </rPr>
      <t>118.88303283148377</t>
    </r>
  </si>
  <si>
    <r>
      <t>2025-12-15,</t>
    </r>
    <r>
      <rPr>
        <sz val="12"/>
        <color rgb="FF569CD6"/>
        <rFont val="Menlo"/>
        <family val="2"/>
      </rPr>
      <t>121.92515955630697</t>
    </r>
  </si>
  <si>
    <r>
      <t>2025-12-16,</t>
    </r>
    <r>
      <rPr>
        <sz val="12"/>
        <color rgb="FF569CD6"/>
        <rFont val="Menlo"/>
        <family val="2"/>
      </rPr>
      <t>120.07201721538827</t>
    </r>
  </si>
  <si>
    <r>
      <t>2025-12-17,</t>
    </r>
    <r>
      <rPr>
        <sz val="12"/>
        <color rgb="FF569CD6"/>
        <rFont val="Menlo"/>
        <family val="2"/>
      </rPr>
      <t>116.4111990659492</t>
    </r>
  </si>
  <si>
    <r>
      <t>2025-12-18,</t>
    </r>
    <r>
      <rPr>
        <sz val="12"/>
        <color rgb="FF569CD6"/>
        <rFont val="Menlo"/>
        <family val="2"/>
      </rPr>
      <t>122.67930097981296</t>
    </r>
  </si>
  <si>
    <r>
      <t>2025-12-19,</t>
    </r>
    <r>
      <rPr>
        <sz val="12"/>
        <color rgb="FF569CD6"/>
        <rFont val="Menlo"/>
        <family val="2"/>
      </rPr>
      <t>118.1810186219312</t>
    </r>
  </si>
  <si>
    <r>
      <t>2025-12-22,</t>
    </r>
    <r>
      <rPr>
        <sz val="12"/>
        <color rgb="FF569CD6"/>
        <rFont val="Menlo"/>
        <family val="2"/>
      </rPr>
      <t>122.58551033694496</t>
    </r>
  </si>
  <si>
    <r>
      <t>2025-12-23,</t>
    </r>
    <r>
      <rPr>
        <sz val="12"/>
        <color rgb="FF569CD6"/>
        <rFont val="Menlo"/>
        <family val="2"/>
      </rPr>
      <t>122.21198738053982</t>
    </r>
  </si>
  <si>
    <r>
      <t>2025-12-24,</t>
    </r>
    <r>
      <rPr>
        <sz val="12"/>
        <color rgb="FF569CD6"/>
        <rFont val="Menlo"/>
        <family val="2"/>
      </rPr>
      <t>118.93112420946314</t>
    </r>
  </si>
  <si>
    <r>
      <t>2025-12-25,</t>
    </r>
    <r>
      <rPr>
        <sz val="12"/>
        <color rgb="FF569CD6"/>
        <rFont val="Menlo"/>
        <family val="2"/>
      </rPr>
      <t>124.1216414526917</t>
    </r>
  </si>
  <si>
    <r>
      <t>2025-12-26,</t>
    </r>
    <r>
      <rPr>
        <sz val="12"/>
        <color rgb="FF569CD6"/>
        <rFont val="Menlo"/>
        <family val="2"/>
      </rPr>
      <t>123.71867176711802</t>
    </r>
  </si>
  <si>
    <r>
      <t>2025-12-29,</t>
    </r>
    <r>
      <rPr>
        <sz val="12"/>
        <color rgb="FF569CD6"/>
        <rFont val="Menlo"/>
        <family val="2"/>
      </rPr>
      <t>120.53073201172464</t>
    </r>
  </si>
  <si>
    <r>
      <t>2025-12-30,</t>
    </r>
    <r>
      <rPr>
        <sz val="12"/>
        <color rgb="FF569CD6"/>
        <rFont val="Menlo"/>
        <family val="2"/>
      </rPr>
      <t>121.25534177887852</t>
    </r>
  </si>
  <si>
    <r>
      <t>2025-12-31,</t>
    </r>
    <r>
      <rPr>
        <sz val="12"/>
        <color rgb="FF569CD6"/>
        <rFont val="Menlo"/>
        <family val="2"/>
      </rPr>
      <t>118.20188326987238</t>
    </r>
  </si>
  <si>
    <r>
      <t>2026-01-01,</t>
    </r>
    <r>
      <rPr>
        <sz val="12"/>
        <color rgb="FF569CD6"/>
        <rFont val="Menlo"/>
        <family val="2"/>
      </rPr>
      <t>121.50986149989998</t>
    </r>
  </si>
  <si>
    <r>
      <t>2026-01-02,</t>
    </r>
    <r>
      <rPr>
        <sz val="12"/>
        <color rgb="FF569CD6"/>
        <rFont val="Menlo"/>
        <family val="2"/>
      </rPr>
      <t>123.13206685352858</t>
    </r>
  </si>
  <si>
    <r>
      <t>2026-01-05,</t>
    </r>
    <r>
      <rPr>
        <sz val="12"/>
        <color rgb="FF569CD6"/>
        <rFont val="Menlo"/>
        <family val="2"/>
      </rPr>
      <t>117.01377825642436</t>
    </r>
  </si>
  <si>
    <r>
      <t>2026-01-06,</t>
    </r>
    <r>
      <rPr>
        <sz val="12"/>
        <color rgb="FF569CD6"/>
        <rFont val="Menlo"/>
        <family val="2"/>
      </rPr>
      <t>119.10649213024071</t>
    </r>
  </si>
  <si>
    <r>
      <t>2026-01-07,</t>
    </r>
    <r>
      <rPr>
        <sz val="12"/>
        <color rgb="FF569CD6"/>
        <rFont val="Menlo"/>
        <family val="2"/>
      </rPr>
      <t>120.23015470243178</t>
    </r>
  </si>
  <si>
    <r>
      <t>2026-01-08,</t>
    </r>
    <r>
      <rPr>
        <sz val="12"/>
        <color rgb="FF569CD6"/>
        <rFont val="Menlo"/>
        <family val="2"/>
      </rPr>
      <t>121.05300123098107</t>
    </r>
  </si>
  <si>
    <r>
      <t>2026-01-09,</t>
    </r>
    <r>
      <rPr>
        <sz val="12"/>
        <color rgb="FF569CD6"/>
        <rFont val="Menlo"/>
        <family val="2"/>
      </rPr>
      <t>117.53102424232075</t>
    </r>
  </si>
  <si>
    <r>
      <t>2026-01-12,</t>
    </r>
    <r>
      <rPr>
        <sz val="12"/>
        <color rgb="FF569CD6"/>
        <rFont val="Menlo"/>
        <family val="2"/>
      </rPr>
      <t>116.15860034022519</t>
    </r>
  </si>
  <si>
    <r>
      <t>2026-01-13,</t>
    </r>
    <r>
      <rPr>
        <sz val="12"/>
        <color rgb="FF569CD6"/>
        <rFont val="Menlo"/>
        <family val="2"/>
      </rPr>
      <t>119.2179212784824</t>
    </r>
  </si>
  <si>
    <r>
      <t>2026-01-14,</t>
    </r>
    <r>
      <rPr>
        <sz val="12"/>
        <color rgb="FF569CD6"/>
        <rFont val="Menlo"/>
        <family val="2"/>
      </rPr>
      <t>122.88004616286233</t>
    </r>
  </si>
  <si>
    <r>
      <t>2026-01-15,</t>
    </r>
    <r>
      <rPr>
        <sz val="12"/>
        <color rgb="FF569CD6"/>
        <rFont val="Menlo"/>
        <family val="2"/>
      </rPr>
      <t>118.3266024787064</t>
    </r>
  </si>
  <si>
    <r>
      <t>2026-01-16,</t>
    </r>
    <r>
      <rPr>
        <sz val="12"/>
        <color rgb="FF569CD6"/>
        <rFont val="Menlo"/>
        <family val="2"/>
      </rPr>
      <t>119.56769386174017</t>
    </r>
  </si>
  <si>
    <r>
      <t>2026-01-19,</t>
    </r>
    <r>
      <rPr>
        <sz val="12"/>
        <color rgb="FF569CD6"/>
        <rFont val="Menlo"/>
        <family val="2"/>
      </rPr>
      <t>119.42225055624073</t>
    </r>
  </si>
  <si>
    <r>
      <t>2026-01-20,</t>
    </r>
    <r>
      <rPr>
        <sz val="12"/>
        <color rgb="FF569CD6"/>
        <rFont val="Menlo"/>
        <family val="2"/>
      </rPr>
      <t>120.27532145928578</t>
    </r>
  </si>
  <si>
    <r>
      <t>2026-01-21,</t>
    </r>
    <r>
      <rPr>
        <sz val="12"/>
        <color rgb="FF569CD6"/>
        <rFont val="Menlo"/>
        <family val="2"/>
      </rPr>
      <t>115.35946420691269</t>
    </r>
  </si>
  <si>
    <r>
      <t>2026-01-22,</t>
    </r>
    <r>
      <rPr>
        <sz val="12"/>
        <color rgb="FF569CD6"/>
        <rFont val="Menlo"/>
        <family val="2"/>
      </rPr>
      <t>120.26729836231328</t>
    </r>
  </si>
  <si>
    <r>
      <t>2026-01-23,</t>
    </r>
    <r>
      <rPr>
        <sz val="12"/>
        <color rgb="FF569CD6"/>
        <rFont val="Menlo"/>
        <family val="2"/>
      </rPr>
      <t>127.07454521718334</t>
    </r>
  </si>
  <si>
    <r>
      <t>2026-01-26,</t>
    </r>
    <r>
      <rPr>
        <sz val="12"/>
        <color rgb="FF569CD6"/>
        <rFont val="Menlo"/>
        <family val="2"/>
      </rPr>
      <t>118.5970301437171</t>
    </r>
  </si>
  <si>
    <r>
      <t>2026-01-27,</t>
    </r>
    <r>
      <rPr>
        <sz val="12"/>
        <color rgb="FF569CD6"/>
        <rFont val="Menlo"/>
        <family val="2"/>
      </rPr>
      <t>121.98206800877479</t>
    </r>
  </si>
  <si>
    <r>
      <t>2026-01-28,</t>
    </r>
    <r>
      <rPr>
        <sz val="12"/>
        <color rgb="FF569CD6"/>
        <rFont val="Menlo"/>
        <family val="2"/>
      </rPr>
      <t>119.55486913718735</t>
    </r>
  </si>
  <si>
    <r>
      <t>2026-01-29,</t>
    </r>
    <r>
      <rPr>
        <sz val="12"/>
        <color rgb="FF569CD6"/>
        <rFont val="Menlo"/>
        <family val="2"/>
      </rPr>
      <t>120.09277160430581</t>
    </r>
  </si>
  <si>
    <r>
      <t>2026-01-30,</t>
    </r>
    <r>
      <rPr>
        <sz val="12"/>
        <color rgb="FF569CD6"/>
        <rFont val="Menlo"/>
        <family val="2"/>
      </rPr>
      <t>122.89217298331998</t>
    </r>
  </si>
  <si>
    <r>
      <t>2026-02-02,</t>
    </r>
    <r>
      <rPr>
        <sz val="12"/>
        <color rgb="FF569CD6"/>
        <rFont val="Menlo"/>
        <family val="2"/>
      </rPr>
      <t>118.8073772961913</t>
    </r>
  </si>
  <si>
    <r>
      <t>2026-02-03,</t>
    </r>
    <r>
      <rPr>
        <sz val="12"/>
        <color rgb="FF569CD6"/>
        <rFont val="Menlo"/>
        <family val="2"/>
      </rPr>
      <t>119.95564724626433</t>
    </r>
  </si>
  <si>
    <r>
      <t>2026-02-04,</t>
    </r>
    <r>
      <rPr>
        <sz val="12"/>
        <color rgb="FF569CD6"/>
        <rFont val="Menlo"/>
        <family val="2"/>
      </rPr>
      <t>120.29916286644765</t>
    </r>
  </si>
  <si>
    <r>
      <t>2026-02-05,</t>
    </r>
    <r>
      <rPr>
        <sz val="12"/>
        <color rgb="FF569CD6"/>
        <rFont val="Menlo"/>
        <family val="2"/>
      </rPr>
      <t>119.65878731556369</t>
    </r>
  </si>
  <si>
    <r>
      <t>2026-02-06,</t>
    </r>
    <r>
      <rPr>
        <sz val="12"/>
        <color rgb="FF569CD6"/>
        <rFont val="Menlo"/>
        <family val="2"/>
      </rPr>
      <t>121.27903595341799</t>
    </r>
  </si>
  <si>
    <r>
      <t>2026-02-09,</t>
    </r>
    <r>
      <rPr>
        <sz val="12"/>
        <color rgb="FF569CD6"/>
        <rFont val="Menlo"/>
        <family val="2"/>
      </rPr>
      <t>119.98561982248316</t>
    </r>
  </si>
  <si>
    <r>
      <t>2026-02-10,</t>
    </r>
    <r>
      <rPr>
        <sz val="12"/>
        <color rgb="FF569CD6"/>
        <rFont val="Menlo"/>
        <family val="2"/>
      </rPr>
      <t>121.44730512127127</t>
    </r>
  </si>
  <si>
    <r>
      <t>2026-02-11,</t>
    </r>
    <r>
      <rPr>
        <sz val="12"/>
        <color rgb="FF569CD6"/>
        <rFont val="Menlo"/>
        <family val="2"/>
      </rPr>
      <t>124.87438492203522</t>
    </r>
  </si>
  <si>
    <r>
      <t>2026-02-12,</t>
    </r>
    <r>
      <rPr>
        <sz val="12"/>
        <color rgb="FF569CD6"/>
        <rFont val="Menlo"/>
        <family val="2"/>
      </rPr>
      <t>119.74832224717176</t>
    </r>
  </si>
  <si>
    <r>
      <t>2026-02-13,</t>
    </r>
    <r>
      <rPr>
        <sz val="12"/>
        <color rgb="FF569CD6"/>
        <rFont val="Menlo"/>
        <family val="2"/>
      </rPr>
      <t>123.4784409547482</t>
    </r>
  </si>
  <si>
    <r>
      <t>2026-02-16,</t>
    </r>
    <r>
      <rPr>
        <sz val="12"/>
        <color rgb="FF569CD6"/>
        <rFont val="Menlo"/>
        <family val="2"/>
      </rPr>
      <t>127.79993312232831</t>
    </r>
  </si>
  <si>
    <r>
      <t>2026-02-17,</t>
    </r>
    <r>
      <rPr>
        <sz val="12"/>
        <color rgb="FF569CD6"/>
        <rFont val="Menlo"/>
        <family val="2"/>
      </rPr>
      <t>123.39487676524747</t>
    </r>
  </si>
  <si>
    <r>
      <t>2026-02-18,</t>
    </r>
    <r>
      <rPr>
        <sz val="12"/>
        <color rgb="FF569CD6"/>
        <rFont val="Menlo"/>
        <family val="2"/>
      </rPr>
      <t>123.41781525479615</t>
    </r>
  </si>
  <si>
    <r>
      <t>2026-02-19,</t>
    </r>
    <r>
      <rPr>
        <sz val="12"/>
        <color rgb="FF569CD6"/>
        <rFont val="Menlo"/>
        <family val="2"/>
      </rPr>
      <t>118.99491649459777</t>
    </r>
  </si>
  <si>
    <r>
      <t>2026-02-20,</t>
    </r>
    <r>
      <rPr>
        <sz val="12"/>
        <color rgb="FF569CD6"/>
        <rFont val="Menlo"/>
        <family val="2"/>
      </rPr>
      <t>120.61262080762386</t>
    </r>
  </si>
  <si>
    <r>
      <t>2026-02-23,</t>
    </r>
    <r>
      <rPr>
        <sz val="12"/>
        <color rgb="FF569CD6"/>
        <rFont val="Menlo"/>
        <family val="2"/>
      </rPr>
      <t>123.74571310092404</t>
    </r>
  </si>
  <si>
    <r>
      <t>2026-02-24,</t>
    </r>
    <r>
      <rPr>
        <sz val="12"/>
        <color rgb="FF569CD6"/>
        <rFont val="Menlo"/>
        <family val="2"/>
      </rPr>
      <t>121.72283202924874</t>
    </r>
  </si>
  <si>
    <r>
      <t>2026-02-25,</t>
    </r>
    <r>
      <rPr>
        <sz val="12"/>
        <color rgb="FF569CD6"/>
        <rFont val="Menlo"/>
        <family val="2"/>
      </rPr>
      <t>118.09104935432515</t>
    </r>
  </si>
  <si>
    <r>
      <t>2026-02-26,</t>
    </r>
    <r>
      <rPr>
        <sz val="12"/>
        <color rgb="FF569CD6"/>
        <rFont val="Menlo"/>
        <family val="2"/>
      </rPr>
      <t>124.06667212806279</t>
    </r>
  </si>
  <si>
    <r>
      <t>2026-02-27,</t>
    </r>
    <r>
      <rPr>
        <sz val="12"/>
        <color rgb="FF569CD6"/>
        <rFont val="Menlo"/>
        <family val="2"/>
      </rPr>
      <t>122.83492899485734</t>
    </r>
  </si>
  <si>
    <r>
      <t>2026-03-02,</t>
    </r>
    <r>
      <rPr>
        <sz val="12"/>
        <color rgb="FF569CD6"/>
        <rFont val="Menlo"/>
        <family val="2"/>
      </rPr>
      <t>118.18230239500642</t>
    </r>
  </si>
  <si>
    <r>
      <t>2026-03-03,</t>
    </r>
    <r>
      <rPr>
        <sz val="12"/>
        <color rgb="FF569CD6"/>
        <rFont val="Menlo"/>
        <family val="2"/>
      </rPr>
      <t>119.1295392273163</t>
    </r>
  </si>
  <si>
    <r>
      <t>2026-03-04,</t>
    </r>
    <r>
      <rPr>
        <sz val="12"/>
        <color rgb="FF569CD6"/>
        <rFont val="Menlo"/>
        <family val="2"/>
      </rPr>
      <t>119.88273693136978</t>
    </r>
  </si>
  <si>
    <r>
      <t>2026-03-05,</t>
    </r>
    <r>
      <rPr>
        <sz val="12"/>
        <color rgb="FF569CD6"/>
        <rFont val="Menlo"/>
        <family val="2"/>
      </rPr>
      <t>117.75006162498717</t>
    </r>
  </si>
  <si>
    <r>
      <t>2026-03-06,</t>
    </r>
    <r>
      <rPr>
        <sz val="12"/>
        <color rgb="FF569CD6"/>
        <rFont val="Menlo"/>
        <family val="2"/>
      </rPr>
      <t>121.17302016554541</t>
    </r>
  </si>
  <si>
    <r>
      <t>2026-03-09,</t>
    </r>
    <r>
      <rPr>
        <sz val="12"/>
        <color rgb="FF569CD6"/>
        <rFont val="Menlo"/>
        <family val="2"/>
      </rPr>
      <t>121.36587346346934</t>
    </r>
  </si>
  <si>
    <r>
      <t>2026-03-10,</t>
    </r>
    <r>
      <rPr>
        <sz val="12"/>
        <color rgb="FF569CD6"/>
        <rFont val="Menlo"/>
        <family val="2"/>
      </rPr>
      <t>121.93323370209725</t>
    </r>
  </si>
  <si>
    <r>
      <t>2026-03-11,</t>
    </r>
    <r>
      <rPr>
        <sz val="12"/>
        <color rgb="FF569CD6"/>
        <rFont val="Menlo"/>
        <family val="2"/>
      </rPr>
      <t>119.17286851561</t>
    </r>
  </si>
  <si>
    <r>
      <t>2026-03-12,</t>
    </r>
    <r>
      <rPr>
        <sz val="12"/>
        <color rgb="FF569CD6"/>
        <rFont val="Menlo"/>
        <family val="2"/>
      </rPr>
      <t>122.36918023849391</t>
    </r>
  </si>
  <si>
    <r>
      <t>2026-03-13,</t>
    </r>
    <r>
      <rPr>
        <sz val="12"/>
        <color rgb="FF569CD6"/>
        <rFont val="Menlo"/>
        <family val="2"/>
      </rPr>
      <t>123.8687869723748</t>
    </r>
  </si>
  <si>
    <r>
      <t>2026-03-16,</t>
    </r>
    <r>
      <rPr>
        <sz val="12"/>
        <color rgb="FF569CD6"/>
        <rFont val="Menlo"/>
        <family val="2"/>
      </rPr>
      <t>114.3054354713719</t>
    </r>
  </si>
  <si>
    <r>
      <t>2026-03-17,</t>
    </r>
    <r>
      <rPr>
        <sz val="12"/>
        <color rgb="FF569CD6"/>
        <rFont val="Menlo"/>
        <family val="2"/>
      </rPr>
      <t>122.09163298695931</t>
    </r>
  </si>
  <si>
    <r>
      <t>2026-03-18,</t>
    </r>
    <r>
      <rPr>
        <sz val="12"/>
        <color rgb="FF569CD6"/>
        <rFont val="Menlo"/>
        <family val="2"/>
      </rPr>
      <t>119.10554901819596</t>
    </r>
  </si>
  <si>
    <r>
      <t>2026-03-19,</t>
    </r>
    <r>
      <rPr>
        <sz val="12"/>
        <color rgb="FF569CD6"/>
        <rFont val="Menlo"/>
        <family val="2"/>
      </rPr>
      <t>123.87740558740535</t>
    </r>
  </si>
  <si>
    <r>
      <t>2026-03-20,</t>
    </r>
    <r>
      <rPr>
        <sz val="12"/>
        <color rgb="FF569CD6"/>
        <rFont val="Menlo"/>
        <family val="2"/>
      </rPr>
      <t>124.75701404938266</t>
    </r>
  </si>
  <si>
    <r>
      <t>2026-03-23,</t>
    </r>
    <r>
      <rPr>
        <sz val="12"/>
        <color rgb="FF569CD6"/>
        <rFont val="Menlo"/>
        <family val="2"/>
      </rPr>
      <t>124.20088661480818</t>
    </r>
  </si>
  <si>
    <r>
      <t>2026-03-24,</t>
    </r>
    <r>
      <rPr>
        <sz val="12"/>
        <color rgb="FF569CD6"/>
        <rFont val="Menlo"/>
        <family val="2"/>
      </rPr>
      <t>121.0288181062096</t>
    </r>
  </si>
  <si>
    <r>
      <t>2026-03-25,</t>
    </r>
    <r>
      <rPr>
        <sz val="12"/>
        <color rgb="FF569CD6"/>
        <rFont val="Menlo"/>
        <family val="2"/>
      </rPr>
      <t>121.37889369615552</t>
    </r>
  </si>
  <si>
    <r>
      <t>2026-03-26,</t>
    </r>
    <r>
      <rPr>
        <sz val="12"/>
        <color rgb="FF569CD6"/>
        <rFont val="Menlo"/>
        <family val="2"/>
      </rPr>
      <t>118.79675487314378</t>
    </r>
  </si>
  <si>
    <r>
      <t>2026-03-27,</t>
    </r>
    <r>
      <rPr>
        <sz val="12"/>
        <color rgb="FF569CD6"/>
        <rFont val="Menlo"/>
        <family val="2"/>
      </rPr>
      <t>118.34724573056603</t>
    </r>
  </si>
  <si>
    <r>
      <t>2026-03-30,</t>
    </r>
    <r>
      <rPr>
        <sz val="12"/>
        <color rgb="FF569CD6"/>
        <rFont val="Menlo"/>
        <family val="2"/>
      </rPr>
      <t>120.29306418604467</t>
    </r>
  </si>
  <si>
    <r>
      <t>2026-03-31,</t>
    </r>
    <r>
      <rPr>
        <sz val="12"/>
        <color rgb="FF569CD6"/>
        <rFont val="Menlo"/>
        <family val="2"/>
      </rPr>
      <t>123.73899361239653</t>
    </r>
  </si>
  <si>
    <r>
      <t>2026-04-01,</t>
    </r>
    <r>
      <rPr>
        <sz val="12"/>
        <color rgb="FF569CD6"/>
        <rFont val="Menlo"/>
        <family val="2"/>
      </rPr>
      <t>121.29677388099655</t>
    </r>
  </si>
  <si>
    <r>
      <t>2026-04-02,</t>
    </r>
    <r>
      <rPr>
        <sz val="12"/>
        <color rgb="FF569CD6"/>
        <rFont val="Menlo"/>
        <family val="2"/>
      </rPr>
      <t>118.07439460993767</t>
    </r>
  </si>
  <si>
    <r>
      <t>2026-04-03,</t>
    </r>
    <r>
      <rPr>
        <sz val="12"/>
        <color rgb="FF569CD6"/>
        <rFont val="Menlo"/>
        <family val="2"/>
      </rPr>
      <t>124.7433012811175</t>
    </r>
  </si>
  <si>
    <r>
      <t>2026-04-06,</t>
    </r>
    <r>
      <rPr>
        <sz val="12"/>
        <color rgb="FF569CD6"/>
        <rFont val="Menlo"/>
        <family val="2"/>
      </rPr>
      <t>122.96627836254389</t>
    </r>
  </si>
  <si>
    <r>
      <t>2026-04-07,</t>
    </r>
    <r>
      <rPr>
        <sz val="12"/>
        <color rgb="FF569CD6"/>
        <rFont val="Menlo"/>
        <family val="2"/>
      </rPr>
      <t>119.88641604790246</t>
    </r>
  </si>
  <si>
    <r>
      <t>2026-04-08,</t>
    </r>
    <r>
      <rPr>
        <sz val="12"/>
        <color rgb="FF569CD6"/>
        <rFont val="Menlo"/>
        <family val="2"/>
      </rPr>
      <t>122.61306764501303</t>
    </r>
  </si>
  <si>
    <r>
      <t>2026-04-09,</t>
    </r>
    <r>
      <rPr>
        <sz val="12"/>
        <color rgb="FF569CD6"/>
        <rFont val="Menlo"/>
        <family val="2"/>
      </rPr>
      <t>119.42977466538959</t>
    </r>
  </si>
  <si>
    <r>
      <t>2026-04-10,</t>
    </r>
    <r>
      <rPr>
        <sz val="12"/>
        <color rgb="FF569CD6"/>
        <rFont val="Menlo"/>
        <family val="2"/>
      </rPr>
      <t>122.36254486384478</t>
    </r>
  </si>
  <si>
    <r>
      <t>2026-04-13,</t>
    </r>
    <r>
      <rPr>
        <sz val="12"/>
        <color rgb="FF569CD6"/>
        <rFont val="Menlo"/>
        <family val="2"/>
      </rPr>
      <t>122.71167706681759</t>
    </r>
  </si>
  <si>
    <r>
      <t>2026-04-14,</t>
    </r>
    <r>
      <rPr>
        <sz val="12"/>
        <color rgb="FF569CD6"/>
        <rFont val="Menlo"/>
        <family val="2"/>
      </rPr>
      <t>115.86166565082047</t>
    </r>
  </si>
  <si>
    <r>
      <t>2026-04-15,</t>
    </r>
    <r>
      <rPr>
        <sz val="12"/>
        <color rgb="FF569CD6"/>
        <rFont val="Menlo"/>
        <family val="2"/>
      </rPr>
      <t>120.90620729848365</t>
    </r>
  </si>
  <si>
    <r>
      <t>2026-04-16,</t>
    </r>
    <r>
      <rPr>
        <sz val="12"/>
        <color rgb="FF569CD6"/>
        <rFont val="Menlo"/>
        <family val="2"/>
      </rPr>
      <t>126.77977382993832</t>
    </r>
  </si>
  <si>
    <r>
      <t>2026-04-17,</t>
    </r>
    <r>
      <rPr>
        <sz val="12"/>
        <color rgb="FF569CD6"/>
        <rFont val="Menlo"/>
        <family val="2"/>
      </rPr>
      <t>121.66641835731197</t>
    </r>
  </si>
  <si>
    <r>
      <t>2026-04-20,</t>
    </r>
    <r>
      <rPr>
        <sz val="12"/>
        <color rgb="FF569CD6"/>
        <rFont val="Menlo"/>
        <family val="2"/>
      </rPr>
      <t>120.32326427151303</t>
    </r>
  </si>
  <si>
    <r>
      <t>2026-04-21,</t>
    </r>
    <r>
      <rPr>
        <sz val="12"/>
        <color rgb="FF569CD6"/>
        <rFont val="Menlo"/>
        <family val="2"/>
      </rPr>
      <t>120.23806967496124</t>
    </r>
  </si>
  <si>
    <r>
      <t>2026-04-22,</t>
    </r>
    <r>
      <rPr>
        <sz val="12"/>
        <color rgb="FF569CD6"/>
        <rFont val="Menlo"/>
        <family val="2"/>
      </rPr>
      <t>120.05777649241188</t>
    </r>
  </si>
  <si>
    <r>
      <t>2026-04-23,</t>
    </r>
    <r>
      <rPr>
        <sz val="12"/>
        <color rgb="FF569CD6"/>
        <rFont val="Menlo"/>
        <family val="2"/>
      </rPr>
      <t>116.96556451746785</t>
    </r>
  </si>
  <si>
    <r>
      <t>2026-04-24,</t>
    </r>
    <r>
      <rPr>
        <sz val="12"/>
        <color rgb="FF569CD6"/>
        <rFont val="Menlo"/>
        <family val="2"/>
      </rPr>
      <t>118.33848613124894</t>
    </r>
  </si>
  <si>
    <r>
      <t>2026-04-27,</t>
    </r>
    <r>
      <rPr>
        <sz val="12"/>
        <color rgb="FF569CD6"/>
        <rFont val="Menlo"/>
        <family val="2"/>
      </rPr>
      <t>117.82445525060898</t>
    </r>
  </si>
  <si>
    <r>
      <t>2026-04-28,</t>
    </r>
    <r>
      <rPr>
        <sz val="12"/>
        <color rgb="FF569CD6"/>
        <rFont val="Menlo"/>
        <family val="2"/>
      </rPr>
      <t>118.42420930181295</t>
    </r>
  </si>
  <si>
    <r>
      <t>2026-04-29,</t>
    </r>
    <r>
      <rPr>
        <sz val="12"/>
        <color rgb="FF569CD6"/>
        <rFont val="Menlo"/>
        <family val="2"/>
      </rPr>
      <t>120.41210229295416</t>
    </r>
  </si>
  <si>
    <r>
      <t>2026-04-30,</t>
    </r>
    <r>
      <rPr>
        <sz val="12"/>
        <color rgb="FF569CD6"/>
        <rFont val="Menlo"/>
        <family val="2"/>
      </rPr>
      <t>127.13031675632737</t>
    </r>
  </si>
  <si>
    <r>
      <t>2026-05-01,</t>
    </r>
    <r>
      <rPr>
        <sz val="12"/>
        <color rgb="FF569CD6"/>
        <rFont val="Menlo"/>
        <family val="2"/>
      </rPr>
      <t>120.61006322385902</t>
    </r>
  </si>
  <si>
    <r>
      <t>2026-05-04,</t>
    </r>
    <r>
      <rPr>
        <sz val="12"/>
        <color rgb="FF569CD6"/>
        <rFont val="Menlo"/>
        <family val="2"/>
      </rPr>
      <t>121.19373272301782</t>
    </r>
  </si>
  <si>
    <r>
      <t>2026-05-05,</t>
    </r>
    <r>
      <rPr>
        <sz val="12"/>
        <color rgb="FF569CD6"/>
        <rFont val="Menlo"/>
        <family val="2"/>
      </rPr>
      <t>121.78547543240006</t>
    </r>
  </si>
  <si>
    <r>
      <t>2026-05-06,</t>
    </r>
    <r>
      <rPr>
        <sz val="12"/>
        <color rgb="FF569CD6"/>
        <rFont val="Menlo"/>
        <family val="2"/>
      </rPr>
      <t>121.12980789446114</t>
    </r>
  </si>
  <si>
    <r>
      <t>2026-05-07,</t>
    </r>
    <r>
      <rPr>
        <sz val="12"/>
        <color rgb="FF569CD6"/>
        <rFont val="Menlo"/>
        <family val="2"/>
      </rPr>
      <t>122.98669113236741</t>
    </r>
  </si>
  <si>
    <r>
      <t>2026-05-08,</t>
    </r>
    <r>
      <rPr>
        <sz val="12"/>
        <color rgb="FF569CD6"/>
        <rFont val="Menlo"/>
        <family val="2"/>
      </rPr>
      <t>118.80411726012612</t>
    </r>
  </si>
  <si>
    <r>
      <t>2026-05-11,</t>
    </r>
    <r>
      <rPr>
        <sz val="12"/>
        <color rgb="FF569CD6"/>
        <rFont val="Menlo"/>
        <family val="2"/>
      </rPr>
      <t>119.69701639013182</t>
    </r>
  </si>
  <si>
    <r>
      <t>2026-05-12,</t>
    </r>
    <r>
      <rPr>
        <sz val="12"/>
        <color rgb="FF569CD6"/>
        <rFont val="Menlo"/>
        <family val="2"/>
      </rPr>
      <t>121.10471713859747</t>
    </r>
  </si>
  <si>
    <r>
      <t>2026-05-13,</t>
    </r>
    <r>
      <rPr>
        <sz val="12"/>
        <color rgb="FF569CD6"/>
        <rFont val="Menlo"/>
        <family val="2"/>
      </rPr>
      <t>119.66164233771839</t>
    </r>
  </si>
  <si>
    <r>
      <t>2026-05-14,</t>
    </r>
    <r>
      <rPr>
        <sz val="12"/>
        <color rgb="FF569CD6"/>
        <rFont val="Menlo"/>
        <family val="2"/>
      </rPr>
      <t>122.10292821802734</t>
    </r>
  </si>
  <si>
    <r>
      <t>2026-05-15,</t>
    </r>
    <r>
      <rPr>
        <sz val="12"/>
        <color rgb="FF569CD6"/>
        <rFont val="Menlo"/>
        <family val="2"/>
      </rPr>
      <t>118.02714173241907</t>
    </r>
  </si>
  <si>
    <r>
      <t>2026-05-18,</t>
    </r>
    <r>
      <rPr>
        <sz val="12"/>
        <color rgb="FF569CD6"/>
        <rFont val="Menlo"/>
        <family val="2"/>
      </rPr>
      <t>119.39782030901036</t>
    </r>
  </si>
  <si>
    <r>
      <t>2026-05-19,</t>
    </r>
    <r>
      <rPr>
        <sz val="12"/>
        <color rgb="FF569CD6"/>
        <rFont val="Menlo"/>
        <family val="2"/>
      </rPr>
      <t>115.49133855425661</t>
    </r>
  </si>
  <si>
    <r>
      <t>2026-05-20,</t>
    </r>
    <r>
      <rPr>
        <sz val="12"/>
        <color rgb="FF569CD6"/>
        <rFont val="Menlo"/>
        <family val="2"/>
      </rPr>
      <t>117.88282319739119</t>
    </r>
  </si>
  <si>
    <r>
      <t>2026-05-21,</t>
    </r>
    <r>
      <rPr>
        <sz val="12"/>
        <color rgb="FF569CD6"/>
        <rFont val="Menlo"/>
        <family val="2"/>
      </rPr>
      <t>121.52567978694489</t>
    </r>
  </si>
  <si>
    <r>
      <t>2026-05-22,</t>
    </r>
    <r>
      <rPr>
        <sz val="12"/>
        <color rgb="FF569CD6"/>
        <rFont val="Menlo"/>
        <family val="2"/>
      </rPr>
      <t>122.473972042808</t>
    </r>
  </si>
  <si>
    <r>
      <t>2026-05-25,</t>
    </r>
    <r>
      <rPr>
        <sz val="12"/>
        <color rgb="FF569CD6"/>
        <rFont val="Menlo"/>
        <family val="2"/>
      </rPr>
      <t>118.42913172641171</t>
    </r>
  </si>
  <si>
    <r>
      <t>2026-05-26,</t>
    </r>
    <r>
      <rPr>
        <sz val="12"/>
        <color rgb="FF569CD6"/>
        <rFont val="Menlo"/>
        <family val="2"/>
      </rPr>
      <t>116.4389245824364</t>
    </r>
  </si>
  <si>
    <r>
      <t>2026-05-27,</t>
    </r>
    <r>
      <rPr>
        <sz val="12"/>
        <color rgb="FF569CD6"/>
        <rFont val="Menlo"/>
        <family val="2"/>
      </rPr>
      <t>119.58261409003018</t>
    </r>
  </si>
  <si>
    <r>
      <t>2026-05-28,</t>
    </r>
    <r>
      <rPr>
        <sz val="12"/>
        <color rgb="FF569CD6"/>
        <rFont val="Menlo"/>
        <family val="2"/>
      </rPr>
      <t>121.81165158940723</t>
    </r>
  </si>
  <si>
    <r>
      <t>2026-05-29,</t>
    </r>
    <r>
      <rPr>
        <sz val="12"/>
        <color rgb="FF569CD6"/>
        <rFont val="Menlo"/>
        <family val="2"/>
      </rPr>
      <t>121.8926203967384</t>
    </r>
  </si>
  <si>
    <r>
      <t>2026-06-01,</t>
    </r>
    <r>
      <rPr>
        <sz val="12"/>
        <color rgb="FF569CD6"/>
        <rFont val="Menlo"/>
        <family val="2"/>
      </rPr>
      <t>119.6983385448799</t>
    </r>
  </si>
  <si>
    <r>
      <t>2026-06-02,</t>
    </r>
    <r>
      <rPr>
        <sz val="12"/>
        <color rgb="FF569CD6"/>
        <rFont val="Menlo"/>
        <family val="2"/>
      </rPr>
      <t>119.21780315107868</t>
    </r>
  </si>
  <si>
    <r>
      <t>2026-06-03,</t>
    </r>
    <r>
      <rPr>
        <sz val="12"/>
        <color rgb="FF569CD6"/>
        <rFont val="Menlo"/>
        <family val="2"/>
      </rPr>
      <t>123.24170597673631</t>
    </r>
  </si>
  <si>
    <r>
      <t>2026-06-04,</t>
    </r>
    <r>
      <rPr>
        <sz val="12"/>
        <color rgb="FF569CD6"/>
        <rFont val="Menlo"/>
        <family val="2"/>
      </rPr>
      <t>125.47387615421319</t>
    </r>
  </si>
  <si>
    <r>
      <t>2026-06-05,</t>
    </r>
    <r>
      <rPr>
        <sz val="12"/>
        <color rgb="FF569CD6"/>
        <rFont val="Menlo"/>
        <family val="2"/>
      </rPr>
      <t>118.34611762931284</t>
    </r>
  </si>
  <si>
    <r>
      <t>2026-06-08,</t>
    </r>
    <r>
      <rPr>
        <sz val="12"/>
        <color rgb="FF569CD6"/>
        <rFont val="Menlo"/>
        <family val="2"/>
      </rPr>
      <t>121.09042723116657</t>
    </r>
  </si>
  <si>
    <r>
      <t>2026-06-09,</t>
    </r>
    <r>
      <rPr>
        <sz val="12"/>
        <color rgb="FF569CD6"/>
        <rFont val="Menlo"/>
        <family val="2"/>
      </rPr>
      <t>120.24500084748864</t>
    </r>
  </si>
  <si>
    <r>
      <t>2026-06-10,</t>
    </r>
    <r>
      <rPr>
        <sz val="12"/>
        <color rgb="FF569CD6"/>
        <rFont val="Menlo"/>
        <family val="2"/>
      </rPr>
      <t>125.75710552187941</t>
    </r>
  </si>
  <si>
    <r>
      <t>2026-06-11,</t>
    </r>
    <r>
      <rPr>
        <sz val="12"/>
        <color rgb="FF569CD6"/>
        <rFont val="Menlo"/>
        <family val="2"/>
      </rPr>
      <t>120.47675185410414</t>
    </r>
  </si>
  <si>
    <r>
      <t>2026-06-12,</t>
    </r>
    <r>
      <rPr>
        <sz val="12"/>
        <color rgb="FF569CD6"/>
        <rFont val="Menlo"/>
        <family val="2"/>
      </rPr>
      <t>120.33579228969259</t>
    </r>
  </si>
  <si>
    <r>
      <t>2026-06-15,</t>
    </r>
    <r>
      <rPr>
        <sz val="12"/>
        <color rgb="FF569CD6"/>
        <rFont val="Menlo"/>
        <family val="2"/>
      </rPr>
      <t>122.84818539314433</t>
    </r>
  </si>
  <si>
    <r>
      <t>2026-06-16,</t>
    </r>
    <r>
      <rPr>
        <sz val="12"/>
        <color rgb="FF569CD6"/>
        <rFont val="Menlo"/>
        <family val="2"/>
      </rPr>
      <t>122.57372244354988</t>
    </r>
  </si>
  <si>
    <r>
      <t>2026-06-17,</t>
    </r>
    <r>
      <rPr>
        <sz val="12"/>
        <color rgb="FF569CD6"/>
        <rFont val="Menlo"/>
        <family val="2"/>
      </rPr>
      <t>120.86594383104354</t>
    </r>
  </si>
  <si>
    <r>
      <t>2026-06-18,</t>
    </r>
    <r>
      <rPr>
        <sz val="12"/>
        <color rgb="FF569CD6"/>
        <rFont val="Menlo"/>
        <family val="2"/>
      </rPr>
      <t>118.53103595878852</t>
    </r>
  </si>
  <si>
    <r>
      <t>2026-06-19,</t>
    </r>
    <r>
      <rPr>
        <sz val="12"/>
        <color rgb="FF569CD6"/>
        <rFont val="Menlo"/>
        <family val="2"/>
      </rPr>
      <t>127.25942596400013</t>
    </r>
  </si>
  <si>
    <r>
      <t>2026-06-22,</t>
    </r>
    <r>
      <rPr>
        <sz val="12"/>
        <color rgb="FF569CD6"/>
        <rFont val="Menlo"/>
        <family val="2"/>
      </rPr>
      <t>117.44949471571464</t>
    </r>
  </si>
  <si>
    <r>
      <t>2026-06-23,</t>
    </r>
    <r>
      <rPr>
        <sz val="12"/>
        <color rgb="FF569CD6"/>
        <rFont val="Menlo"/>
        <family val="2"/>
      </rPr>
      <t>118.59097066285324</t>
    </r>
  </si>
  <si>
    <r>
      <t>2026-06-24,</t>
    </r>
    <r>
      <rPr>
        <sz val="12"/>
        <color rgb="FF569CD6"/>
        <rFont val="Menlo"/>
        <family val="2"/>
      </rPr>
      <t>121.38535753261938</t>
    </r>
  </si>
  <si>
    <r>
      <t>2026-06-25,</t>
    </r>
    <r>
      <rPr>
        <sz val="12"/>
        <color rgb="FF569CD6"/>
        <rFont val="Menlo"/>
        <family val="2"/>
      </rPr>
      <t>122.40796374175675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</si>
</sst>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A8DE-2D09-B04C-9B51-2AF1D258C40F}">
  <dimension ref="A1:F366"/>
  <sheetViews>
    <sheetView tabSelected="1" topLeftCell="B1" workbookViewId="0">
      <selection activeCell="C16" sqref="C16"/>
    </sheetView>
  </sheetViews>
  <sheetFormatPr baseColWidth="10" defaultRowHeight="16" x14ac:dyDescent="0.2"/>
  <cols>
    <col min="1" max="1" width="35.6640625" hidden="1" customWidth="1"/>
    <col min="2" max="2" width="35.6640625" style="3" customWidth="1"/>
    <col min="3" max="3" width="35.83203125" style="3" customWidth="1"/>
    <col min="4" max="4" width="34.83203125" style="3" customWidth="1"/>
    <col min="5" max="5" width="27.5" style="3" customWidth="1"/>
    <col min="6" max="6" width="39.5" style="3" customWidth="1"/>
  </cols>
  <sheetData>
    <row r="1" spans="1:6" x14ac:dyDescent="0.2">
      <c r="A1" s="1" t="s">
        <v>3</v>
      </c>
      <c r="B1" s="2" t="s">
        <v>2</v>
      </c>
      <c r="C1" s="2" t="str">
        <f>_xlfn.TEXTAFTER(A1,",")</f>
        <v>Predicted_Close</v>
      </c>
      <c r="D1" s="2" t="s">
        <v>4</v>
      </c>
      <c r="E1" s="2" t="s">
        <v>0</v>
      </c>
      <c r="F1" s="2" t="s">
        <v>1</v>
      </c>
    </row>
    <row r="2" spans="1:6" x14ac:dyDescent="0.2">
      <c r="A2" s="1" t="s">
        <v>5</v>
      </c>
      <c r="B2" s="3" t="str">
        <f>_xlfn.TEXTBEFORE(A2,",")</f>
        <v>2025-01-31</v>
      </c>
      <c r="C2" s="3" t="str">
        <f t="shared" ref="C2:C65" si="0">_xlfn.TEXTAFTER(A2,",")</f>
        <v>120.96662991377258</v>
      </c>
      <c r="D2" s="3">
        <v>120.07</v>
      </c>
      <c r="E2" s="3">
        <f>C2-D2</f>
        <v>0.89662991377200285</v>
      </c>
      <c r="F2" s="3">
        <f>IF(E2&gt;0, (D2/C2)*100, (C2/D2)*100)</f>
        <v>99.258779124117837</v>
      </c>
    </row>
    <row r="3" spans="1:6" x14ac:dyDescent="0.2">
      <c r="A3" s="1" t="s">
        <v>6</v>
      </c>
      <c r="B3" s="3" t="str">
        <f t="shared" ref="B3:B66" si="1">_xlfn.TEXTBEFORE(A3,",")</f>
        <v>2025-02-03</v>
      </c>
      <c r="C3" s="3" t="str">
        <f t="shared" si="0"/>
        <v>120.54214373022275</v>
      </c>
      <c r="E3" s="3">
        <f t="shared" ref="E3:E66" si="2">D3-C3</f>
        <v>-120.54214373022199</v>
      </c>
      <c r="F3" s="3" t="e">
        <f t="shared" ref="F3:F66" si="3">IF(E3&gt;0, (D3/C3)*100, (C3/D3)*100)</f>
        <v>#DIV/0!</v>
      </c>
    </row>
    <row r="4" spans="1:6" x14ac:dyDescent="0.2">
      <c r="A4" s="1" t="s">
        <v>7</v>
      </c>
      <c r="B4" s="3" t="str">
        <f t="shared" si="1"/>
        <v>2025-02-04</v>
      </c>
      <c r="C4" s="3" t="str">
        <f t="shared" si="0"/>
        <v>117.85113430520578</v>
      </c>
      <c r="E4" s="3">
        <f t="shared" si="2"/>
        <v>-117.85113430520499</v>
      </c>
      <c r="F4" s="3" t="e">
        <f t="shared" si="3"/>
        <v>#DIV/0!</v>
      </c>
    </row>
    <row r="5" spans="1:6" x14ac:dyDescent="0.2">
      <c r="A5" s="1" t="s">
        <v>8</v>
      </c>
      <c r="B5" s="3" t="str">
        <f t="shared" si="1"/>
        <v>2025-02-05</v>
      </c>
      <c r="C5" s="3" t="str">
        <f t="shared" si="0"/>
        <v>123.96760165832941</v>
      </c>
      <c r="E5" s="3">
        <f t="shared" si="2"/>
        <v>-123.967601658329</v>
      </c>
      <c r="F5" s="3" t="e">
        <f t="shared" si="3"/>
        <v>#DIV/0!</v>
      </c>
    </row>
    <row r="6" spans="1:6" x14ac:dyDescent="0.2">
      <c r="A6" s="1" t="s">
        <v>9</v>
      </c>
      <c r="B6" s="3" t="str">
        <f t="shared" si="1"/>
        <v>2025-02-06</v>
      </c>
      <c r="C6" s="3" t="str">
        <f t="shared" si="0"/>
        <v>127.26847339607818</v>
      </c>
      <c r="E6" s="3">
        <f t="shared" si="2"/>
        <v>-127.26847339607799</v>
      </c>
      <c r="F6" s="3" t="e">
        <f t="shared" si="3"/>
        <v>#DIV/0!</v>
      </c>
    </row>
    <row r="7" spans="1:6" x14ac:dyDescent="0.2">
      <c r="A7" s="1" t="s">
        <v>10</v>
      </c>
      <c r="B7" s="3" t="str">
        <f t="shared" si="1"/>
        <v>2025-02-07</v>
      </c>
      <c r="C7" s="3" t="str">
        <f t="shared" si="0"/>
        <v>123.055489468907</v>
      </c>
      <c r="E7" s="3">
        <f t="shared" si="2"/>
        <v>-123.055489468907</v>
      </c>
      <c r="F7" s="3" t="e">
        <f t="shared" si="3"/>
        <v>#DIV/0!</v>
      </c>
    </row>
    <row r="8" spans="1:6" x14ac:dyDescent="0.2">
      <c r="A8" s="1" t="s">
        <v>11</v>
      </c>
      <c r="B8" s="3" t="str">
        <f t="shared" si="1"/>
        <v>2025-02-10</v>
      </c>
      <c r="C8" s="3" t="str">
        <f t="shared" si="0"/>
        <v>124.09284509651887</v>
      </c>
      <c r="E8" s="3">
        <f t="shared" si="2"/>
        <v>-124.092845096518</v>
      </c>
      <c r="F8" s="3" t="e">
        <f t="shared" si="3"/>
        <v>#DIV/0!</v>
      </c>
    </row>
    <row r="9" spans="1:6" x14ac:dyDescent="0.2">
      <c r="A9" s="1" t="s">
        <v>12</v>
      </c>
      <c r="B9" s="3" t="str">
        <f t="shared" si="1"/>
        <v>2025-02-11</v>
      </c>
      <c r="C9" s="3" t="str">
        <f t="shared" si="0"/>
        <v>120.47907029972042</v>
      </c>
      <c r="E9" s="3">
        <f t="shared" si="2"/>
        <v>-120.47907029971999</v>
      </c>
      <c r="F9" s="3" t="e">
        <f t="shared" si="3"/>
        <v>#DIV/0!</v>
      </c>
    </row>
    <row r="10" spans="1:6" x14ac:dyDescent="0.2">
      <c r="A10" s="1" t="s">
        <v>13</v>
      </c>
      <c r="B10" s="3" t="str">
        <f t="shared" si="1"/>
        <v>2025-02-12</v>
      </c>
      <c r="C10" s="3" t="str">
        <f t="shared" si="0"/>
        <v>121.5288248764191</v>
      </c>
      <c r="E10" s="3">
        <f t="shared" si="2"/>
        <v>-121.52882487641899</v>
      </c>
      <c r="F10" s="3" t="e">
        <f t="shared" si="3"/>
        <v>#DIV/0!</v>
      </c>
    </row>
    <row r="11" spans="1:6" x14ac:dyDescent="0.2">
      <c r="A11" s="1" t="s">
        <v>14</v>
      </c>
      <c r="B11" s="3" t="str">
        <f t="shared" si="1"/>
        <v>2025-02-13</v>
      </c>
      <c r="C11" s="3" t="str">
        <f t="shared" si="0"/>
        <v>122.4354551251212</v>
      </c>
      <c r="E11" s="3">
        <f t="shared" si="2"/>
        <v>-122.435455125121</v>
      </c>
      <c r="F11" s="3" t="e">
        <f t="shared" si="3"/>
        <v>#DIV/0!</v>
      </c>
    </row>
    <row r="12" spans="1:6" x14ac:dyDescent="0.2">
      <c r="A12" s="1" t="s">
        <v>15</v>
      </c>
      <c r="B12" s="3" t="str">
        <f t="shared" si="1"/>
        <v>2025-02-14</v>
      </c>
      <c r="C12" s="3" t="str">
        <f t="shared" si="0"/>
        <v>118.04849730416258</v>
      </c>
      <c r="E12" s="3">
        <f t="shared" si="2"/>
        <v>-118.048497304162</v>
      </c>
      <c r="F12" s="3" t="e">
        <f t="shared" si="3"/>
        <v>#DIV/0!</v>
      </c>
    </row>
    <row r="13" spans="1:6" x14ac:dyDescent="0.2">
      <c r="A13" s="1" t="s">
        <v>16</v>
      </c>
      <c r="B13" s="3" t="str">
        <f t="shared" si="1"/>
        <v>2025-02-17</v>
      </c>
      <c r="C13" s="3" t="str">
        <f t="shared" si="0"/>
        <v>120.57434819922808</v>
      </c>
      <c r="E13" s="3">
        <f t="shared" si="2"/>
        <v>-120.574348199228</v>
      </c>
      <c r="F13" s="3" t="e">
        <f t="shared" si="3"/>
        <v>#DIV/0!</v>
      </c>
    </row>
    <row r="14" spans="1:6" x14ac:dyDescent="0.2">
      <c r="A14" s="1" t="s">
        <v>17</v>
      </c>
      <c r="B14" s="3" t="str">
        <f t="shared" si="1"/>
        <v>2025-02-18</v>
      </c>
      <c r="C14" s="3" t="str">
        <f t="shared" si="0"/>
        <v>120.35456228484873</v>
      </c>
      <c r="E14" s="3">
        <f t="shared" si="2"/>
        <v>-120.354562284848</v>
      </c>
      <c r="F14" s="3" t="e">
        <f t="shared" si="3"/>
        <v>#DIV/0!</v>
      </c>
    </row>
    <row r="15" spans="1:6" x14ac:dyDescent="0.2">
      <c r="A15" s="1" t="s">
        <v>18</v>
      </c>
      <c r="B15" s="3" t="str">
        <f t="shared" si="1"/>
        <v>2025-02-19</v>
      </c>
      <c r="C15" s="3" t="str">
        <f t="shared" si="0"/>
        <v>122.93732191701854</v>
      </c>
      <c r="E15" s="3">
        <f t="shared" si="2"/>
        <v>-122.937321917018</v>
      </c>
      <c r="F15" s="3" t="e">
        <f t="shared" si="3"/>
        <v>#DIV/0!</v>
      </c>
    </row>
    <row r="16" spans="1:6" x14ac:dyDescent="0.2">
      <c r="A16" s="1" t="s">
        <v>19</v>
      </c>
      <c r="B16" s="3" t="str">
        <f t="shared" si="1"/>
        <v>2025-02-20</v>
      </c>
      <c r="C16" s="3" t="str">
        <f t="shared" si="0"/>
        <v>121.69265108791163</v>
      </c>
      <c r="E16" s="3">
        <f t="shared" si="2"/>
        <v>-121.692651087911</v>
      </c>
      <c r="F16" s="3" t="e">
        <f t="shared" si="3"/>
        <v>#DIV/0!</v>
      </c>
    </row>
    <row r="17" spans="1:6" x14ac:dyDescent="0.2">
      <c r="A17" s="1" t="s">
        <v>20</v>
      </c>
      <c r="B17" s="3" t="str">
        <f t="shared" si="1"/>
        <v>2025-02-21</v>
      </c>
      <c r="C17" s="3" t="str">
        <f t="shared" si="0"/>
        <v>119.29888535035305</v>
      </c>
      <c r="E17" s="3">
        <f t="shared" si="2"/>
        <v>-119.298885350353</v>
      </c>
      <c r="F17" s="3" t="e">
        <f t="shared" si="3"/>
        <v>#DIV/0!</v>
      </c>
    </row>
    <row r="18" spans="1:6" x14ac:dyDescent="0.2">
      <c r="A18" s="1" t="s">
        <v>21</v>
      </c>
      <c r="B18" s="3" t="str">
        <f t="shared" si="1"/>
        <v>2025-02-24</v>
      </c>
      <c r="C18" s="3" t="str">
        <f t="shared" si="0"/>
        <v>122.86072478517426</v>
      </c>
      <c r="E18" s="3">
        <f t="shared" si="2"/>
        <v>-122.860724785174</v>
      </c>
      <c r="F18" s="3" t="e">
        <f t="shared" si="3"/>
        <v>#DIV/0!</v>
      </c>
    </row>
    <row r="19" spans="1:6" x14ac:dyDescent="0.2">
      <c r="A19" s="1" t="s">
        <v>22</v>
      </c>
      <c r="B19" s="3" t="str">
        <f t="shared" si="1"/>
        <v>2025-02-25</v>
      </c>
      <c r="C19" s="3" t="str">
        <f t="shared" si="0"/>
        <v>124.26120814617805</v>
      </c>
      <c r="E19" s="3">
        <f t="shared" si="2"/>
        <v>-124.26120814617801</v>
      </c>
      <c r="F19" s="3" t="e">
        <f t="shared" si="3"/>
        <v>#DIV/0!</v>
      </c>
    </row>
    <row r="20" spans="1:6" x14ac:dyDescent="0.2">
      <c r="A20" s="1" t="s">
        <v>23</v>
      </c>
      <c r="B20" s="3" t="str">
        <f t="shared" si="1"/>
        <v>2025-02-26</v>
      </c>
      <c r="C20" s="3" t="str">
        <f t="shared" si="0"/>
        <v>119.70012541206303</v>
      </c>
      <c r="E20" s="3">
        <f t="shared" si="2"/>
        <v>-119.700125412063</v>
      </c>
      <c r="F20" s="3" t="e">
        <f t="shared" si="3"/>
        <v>#DIV/0!</v>
      </c>
    </row>
    <row r="21" spans="1:6" x14ac:dyDescent="0.2">
      <c r="A21" s="1" t="s">
        <v>24</v>
      </c>
      <c r="B21" s="3" t="str">
        <f t="shared" si="1"/>
        <v>2025-02-27</v>
      </c>
      <c r="C21" s="3" t="str">
        <f t="shared" si="0"/>
        <v>120.34415499180652</v>
      </c>
      <c r="E21" s="3">
        <f t="shared" si="2"/>
        <v>-120.34415499180599</v>
      </c>
      <c r="F21" s="3" t="e">
        <f t="shared" si="3"/>
        <v>#DIV/0!</v>
      </c>
    </row>
    <row r="22" spans="1:6" x14ac:dyDescent="0.2">
      <c r="A22" s="1" t="s">
        <v>25</v>
      </c>
      <c r="B22" s="3" t="str">
        <f t="shared" si="1"/>
        <v>2025-02-28</v>
      </c>
      <c r="C22" s="3" t="str">
        <f t="shared" si="0"/>
        <v>119.33041074094731</v>
      </c>
      <c r="E22" s="3">
        <f t="shared" si="2"/>
        <v>-119.330410740947</v>
      </c>
      <c r="F22" s="3" t="e">
        <f t="shared" si="3"/>
        <v>#DIV/0!</v>
      </c>
    </row>
    <row r="23" spans="1:6" x14ac:dyDescent="0.2">
      <c r="A23" s="1" t="s">
        <v>26</v>
      </c>
      <c r="B23" s="3" t="str">
        <f t="shared" si="1"/>
        <v>2025-03-03</v>
      </c>
      <c r="C23" s="3" t="str">
        <f t="shared" si="0"/>
        <v>121.87093356334142</v>
      </c>
      <c r="E23" s="3">
        <f t="shared" si="2"/>
        <v>-121.870933563341</v>
      </c>
      <c r="F23" s="3" t="e">
        <f t="shared" si="3"/>
        <v>#DIV/0!</v>
      </c>
    </row>
    <row r="24" spans="1:6" x14ac:dyDescent="0.2">
      <c r="A24" s="1" t="s">
        <v>27</v>
      </c>
      <c r="B24" s="3" t="str">
        <f t="shared" si="1"/>
        <v>2025-03-04</v>
      </c>
      <c r="C24" s="3" t="str">
        <f t="shared" si="0"/>
        <v>121.26189284930128</v>
      </c>
      <c r="E24" s="3">
        <f t="shared" si="2"/>
        <v>-121.26189284930101</v>
      </c>
      <c r="F24" s="3" t="e">
        <f t="shared" si="3"/>
        <v>#DIV/0!</v>
      </c>
    </row>
    <row r="25" spans="1:6" x14ac:dyDescent="0.2">
      <c r="A25" s="1" t="s">
        <v>28</v>
      </c>
      <c r="B25" s="3" t="str">
        <f t="shared" si="1"/>
        <v>2025-03-05</v>
      </c>
      <c r="C25" s="3" t="str">
        <f t="shared" si="0"/>
        <v>121.77940072019354</v>
      </c>
      <c r="E25" s="3">
        <f t="shared" si="2"/>
        <v>-121.779400720193</v>
      </c>
      <c r="F25" s="3" t="e">
        <f t="shared" si="3"/>
        <v>#DIV/0!</v>
      </c>
    </row>
    <row r="26" spans="1:6" x14ac:dyDescent="0.2">
      <c r="A26" s="1" t="s">
        <v>29</v>
      </c>
      <c r="B26" s="3" t="str">
        <f t="shared" si="1"/>
        <v>2025-03-06</v>
      </c>
      <c r="C26" s="3" t="str">
        <f t="shared" si="0"/>
        <v>125.39197492963518</v>
      </c>
      <c r="E26" s="3">
        <f t="shared" si="2"/>
        <v>-125.391974929635</v>
      </c>
      <c r="F26" s="3" t="e">
        <f t="shared" si="3"/>
        <v>#DIV/0!</v>
      </c>
    </row>
    <row r="27" spans="1:6" x14ac:dyDescent="0.2">
      <c r="A27" s="1" t="s">
        <v>30</v>
      </c>
      <c r="B27" s="3" t="str">
        <f t="shared" si="1"/>
        <v>2025-03-07</v>
      </c>
      <c r="C27" s="3" t="str">
        <f t="shared" si="0"/>
        <v>121.32616771911668</v>
      </c>
      <c r="E27" s="3">
        <f t="shared" si="2"/>
        <v>-121.326167719116</v>
      </c>
      <c r="F27" s="3" t="e">
        <f t="shared" si="3"/>
        <v>#DIV/0!</v>
      </c>
    </row>
    <row r="28" spans="1:6" x14ac:dyDescent="0.2">
      <c r="A28" s="1" t="s">
        <v>31</v>
      </c>
      <c r="B28" s="3" t="str">
        <f t="shared" si="1"/>
        <v>2025-03-10</v>
      </c>
      <c r="C28" s="3" t="str">
        <f t="shared" si="0"/>
        <v>118.3150852428094</v>
      </c>
      <c r="E28" s="3">
        <f t="shared" si="2"/>
        <v>-118.315085242809</v>
      </c>
      <c r="F28" s="3" t="e">
        <f t="shared" si="3"/>
        <v>#DIV/0!</v>
      </c>
    </row>
    <row r="29" spans="1:6" x14ac:dyDescent="0.2">
      <c r="A29" s="1" t="s">
        <v>32</v>
      </c>
      <c r="B29" s="3" t="str">
        <f t="shared" si="1"/>
        <v>2025-03-11</v>
      </c>
      <c r="C29" s="3" t="str">
        <f t="shared" si="0"/>
        <v>120.28296962261638</v>
      </c>
      <c r="E29" s="3">
        <f t="shared" si="2"/>
        <v>-120.28296962261599</v>
      </c>
      <c r="F29" s="3" t="e">
        <f t="shared" si="3"/>
        <v>#DIV/0!</v>
      </c>
    </row>
    <row r="30" spans="1:6" x14ac:dyDescent="0.2">
      <c r="A30" s="1" t="s">
        <v>33</v>
      </c>
      <c r="B30" s="3" t="str">
        <f t="shared" si="1"/>
        <v>2025-03-12</v>
      </c>
      <c r="C30" s="3" t="str">
        <f t="shared" si="0"/>
        <v>119.38027312283468</v>
      </c>
      <c r="E30" s="3">
        <f t="shared" si="2"/>
        <v>-119.380273122834</v>
      </c>
      <c r="F30" s="3" t="e">
        <f t="shared" si="3"/>
        <v>#DIV/0!</v>
      </c>
    </row>
    <row r="31" spans="1:6" x14ac:dyDescent="0.2">
      <c r="A31" s="1" t="s">
        <v>34</v>
      </c>
      <c r="B31" s="3" t="str">
        <f t="shared" si="1"/>
        <v>2025-03-13</v>
      </c>
      <c r="C31" s="3" t="str">
        <f t="shared" si="0"/>
        <v>124.39369261716266</v>
      </c>
      <c r="E31" s="3">
        <f t="shared" si="2"/>
        <v>-124.393692617162</v>
      </c>
      <c r="F31" s="3" t="e">
        <f t="shared" si="3"/>
        <v>#DIV/0!</v>
      </c>
    </row>
    <row r="32" spans="1:6" x14ac:dyDescent="0.2">
      <c r="A32" s="1" t="s">
        <v>35</v>
      </c>
      <c r="B32" s="3" t="str">
        <f t="shared" si="1"/>
        <v>2025-03-14</v>
      </c>
      <c r="C32" s="3" t="str">
        <f t="shared" si="0"/>
        <v>120.20981708105654</v>
      </c>
      <c r="E32" s="3">
        <f t="shared" si="2"/>
        <v>-120.209817081056</v>
      </c>
      <c r="F32" s="3" t="e">
        <f t="shared" si="3"/>
        <v>#DIV/0!</v>
      </c>
    </row>
    <row r="33" spans="1:6" x14ac:dyDescent="0.2">
      <c r="A33" s="1" t="s">
        <v>36</v>
      </c>
      <c r="B33" s="3" t="str">
        <f t="shared" si="1"/>
        <v>2025-03-17</v>
      </c>
      <c r="C33" s="3" t="str">
        <f t="shared" si="0"/>
        <v>117.45077012937172</v>
      </c>
      <c r="E33" s="3">
        <f t="shared" si="2"/>
        <v>-117.45077012937099</v>
      </c>
      <c r="F33" s="3" t="e">
        <f t="shared" si="3"/>
        <v>#DIV/0!</v>
      </c>
    </row>
    <row r="34" spans="1:6" x14ac:dyDescent="0.2">
      <c r="A34" s="1" t="s">
        <v>37</v>
      </c>
      <c r="B34" s="3" t="str">
        <f t="shared" si="1"/>
        <v>2025-03-18</v>
      </c>
      <c r="C34" s="3" t="str">
        <f t="shared" si="0"/>
        <v>117.3501043152136</v>
      </c>
      <c r="E34" s="3">
        <f t="shared" si="2"/>
        <v>-117.350104315213</v>
      </c>
      <c r="F34" s="3" t="e">
        <f t="shared" si="3"/>
        <v>#DIV/0!</v>
      </c>
    </row>
    <row r="35" spans="1:6" x14ac:dyDescent="0.2">
      <c r="A35" s="1" t="s">
        <v>38</v>
      </c>
      <c r="B35" s="3" t="str">
        <f t="shared" si="1"/>
        <v>2025-03-19</v>
      </c>
      <c r="C35" s="3" t="str">
        <f t="shared" si="0"/>
        <v>122.6140625432877</v>
      </c>
      <c r="E35" s="3">
        <f t="shared" si="2"/>
        <v>-122.61406254328701</v>
      </c>
      <c r="F35" s="3" t="e">
        <f t="shared" si="3"/>
        <v>#DIV/0!</v>
      </c>
    </row>
    <row r="36" spans="1:6" x14ac:dyDescent="0.2">
      <c r="A36" s="1" t="s">
        <v>39</v>
      </c>
      <c r="B36" s="3" t="str">
        <f t="shared" si="1"/>
        <v>2025-03-20</v>
      </c>
      <c r="C36" s="3" t="str">
        <f t="shared" si="0"/>
        <v>123.02097704447243</v>
      </c>
      <c r="E36" s="3">
        <f t="shared" si="2"/>
        <v>-123.020977044472</v>
      </c>
      <c r="F36" s="3" t="e">
        <f t="shared" si="3"/>
        <v>#DIV/0!</v>
      </c>
    </row>
    <row r="37" spans="1:6" x14ac:dyDescent="0.2">
      <c r="A37" s="1" t="s">
        <v>40</v>
      </c>
      <c r="B37" s="3" t="str">
        <f t="shared" si="1"/>
        <v>2025-03-21</v>
      </c>
      <c r="C37" s="3" t="str">
        <f t="shared" si="0"/>
        <v>119.71427999741874</v>
      </c>
      <c r="E37" s="3">
        <f t="shared" si="2"/>
        <v>-119.714279997418</v>
      </c>
      <c r="F37" s="3" t="e">
        <f t="shared" si="3"/>
        <v>#DIV/0!</v>
      </c>
    </row>
    <row r="38" spans="1:6" x14ac:dyDescent="0.2">
      <c r="A38" s="1" t="s">
        <v>41</v>
      </c>
      <c r="B38" s="3" t="str">
        <f t="shared" si="1"/>
        <v>2025-03-24</v>
      </c>
      <c r="C38" s="3" t="str">
        <f t="shared" si="0"/>
        <v>118.25929718540435</v>
      </c>
      <c r="E38" s="3">
        <f t="shared" si="2"/>
        <v>-118.25929718540399</v>
      </c>
      <c r="F38" s="3" t="e">
        <f t="shared" si="3"/>
        <v>#DIV/0!</v>
      </c>
    </row>
    <row r="39" spans="1:6" x14ac:dyDescent="0.2">
      <c r="A39" s="1" t="s">
        <v>42</v>
      </c>
      <c r="B39" s="3" t="str">
        <f t="shared" si="1"/>
        <v>2025-03-25</v>
      </c>
      <c r="C39" s="3" t="str">
        <f t="shared" si="0"/>
        <v>121.19671496287266</v>
      </c>
      <c r="E39" s="3">
        <f t="shared" si="2"/>
        <v>-121.19671496287199</v>
      </c>
      <c r="F39" s="3" t="e">
        <f t="shared" si="3"/>
        <v>#DIV/0!</v>
      </c>
    </row>
    <row r="40" spans="1:6" x14ac:dyDescent="0.2">
      <c r="A40" s="1" t="s">
        <v>43</v>
      </c>
      <c r="B40" s="3" t="str">
        <f t="shared" si="1"/>
        <v>2025-03-26</v>
      </c>
      <c r="C40" s="3" t="str">
        <f t="shared" si="0"/>
        <v>118.93875605835262</v>
      </c>
      <c r="E40" s="3">
        <f t="shared" si="2"/>
        <v>-118.938756058352</v>
      </c>
      <c r="F40" s="3" t="e">
        <f t="shared" si="3"/>
        <v>#DIV/0!</v>
      </c>
    </row>
    <row r="41" spans="1:6" x14ac:dyDescent="0.2">
      <c r="A41" s="1" t="s">
        <v>44</v>
      </c>
      <c r="B41" s="3" t="str">
        <f t="shared" si="1"/>
        <v>2025-03-27</v>
      </c>
      <c r="C41" s="3" t="str">
        <f t="shared" si="0"/>
        <v>119.08411744043673</v>
      </c>
      <c r="E41" s="3">
        <f t="shared" si="2"/>
        <v>-119.084117440436</v>
      </c>
      <c r="F41" s="3" t="e">
        <f t="shared" si="3"/>
        <v>#DIV/0!</v>
      </c>
    </row>
    <row r="42" spans="1:6" x14ac:dyDescent="0.2">
      <c r="A42" s="1" t="s">
        <v>45</v>
      </c>
      <c r="B42" s="3" t="str">
        <f t="shared" si="1"/>
        <v>2025-03-28</v>
      </c>
      <c r="C42" s="3" t="str">
        <f t="shared" si="0"/>
        <v>124.51813044383304</v>
      </c>
      <c r="E42" s="3">
        <f t="shared" si="2"/>
        <v>-124.518130443833</v>
      </c>
      <c r="F42" s="3" t="e">
        <f t="shared" si="3"/>
        <v>#DIV/0!</v>
      </c>
    </row>
    <row r="43" spans="1:6" x14ac:dyDescent="0.2">
      <c r="A43" s="1" t="s">
        <v>46</v>
      </c>
      <c r="B43" s="3" t="str">
        <f t="shared" si="1"/>
        <v>2025-03-31</v>
      </c>
      <c r="C43" s="3" t="str">
        <f t="shared" si="0"/>
        <v>115.17758574863211</v>
      </c>
      <c r="E43" s="3">
        <f t="shared" si="2"/>
        <v>-115.177585748632</v>
      </c>
      <c r="F43" s="3" t="e">
        <f t="shared" si="3"/>
        <v>#DIV/0!</v>
      </c>
    </row>
    <row r="44" spans="1:6" x14ac:dyDescent="0.2">
      <c r="A44" s="1" t="s">
        <v>47</v>
      </c>
      <c r="B44" s="3" t="str">
        <f t="shared" si="1"/>
        <v>2025-04-01</v>
      </c>
      <c r="C44" s="3" t="str">
        <f t="shared" si="0"/>
        <v>123.52918224496352</v>
      </c>
      <c r="E44" s="3">
        <f t="shared" si="2"/>
        <v>-123.529182244963</v>
      </c>
      <c r="F44" s="3" t="e">
        <f t="shared" si="3"/>
        <v>#DIV/0!</v>
      </c>
    </row>
    <row r="45" spans="1:6" x14ac:dyDescent="0.2">
      <c r="A45" s="1" t="s">
        <v>48</v>
      </c>
      <c r="B45" s="3" t="str">
        <f t="shared" si="1"/>
        <v>2025-04-02</v>
      </c>
      <c r="C45" s="3" t="str">
        <f t="shared" si="0"/>
        <v>124.01010916082134</v>
      </c>
      <c r="E45" s="3">
        <f t="shared" si="2"/>
        <v>-124.010109160821</v>
      </c>
      <c r="F45" s="3" t="e">
        <f t="shared" si="3"/>
        <v>#DIV/0!</v>
      </c>
    </row>
    <row r="46" spans="1:6" x14ac:dyDescent="0.2">
      <c r="A46" s="1" t="s">
        <v>49</v>
      </c>
      <c r="B46" s="3" t="str">
        <f t="shared" si="1"/>
        <v>2025-04-03</v>
      </c>
      <c r="C46" s="3" t="str">
        <f t="shared" si="0"/>
        <v>122.33561426623434</v>
      </c>
      <c r="E46" s="3">
        <f t="shared" si="2"/>
        <v>-122.335614266234</v>
      </c>
      <c r="F46" s="3" t="e">
        <f t="shared" si="3"/>
        <v>#DIV/0!</v>
      </c>
    </row>
    <row r="47" spans="1:6" x14ac:dyDescent="0.2">
      <c r="A47" s="1" t="s">
        <v>50</v>
      </c>
      <c r="B47" s="3" t="str">
        <f t="shared" si="1"/>
        <v>2025-04-04</v>
      </c>
      <c r="C47" s="3" t="str">
        <f t="shared" si="0"/>
        <v>119.74606355005352</v>
      </c>
      <c r="E47" s="3">
        <f t="shared" si="2"/>
        <v>-119.74606355005299</v>
      </c>
      <c r="F47" s="3" t="e">
        <f t="shared" si="3"/>
        <v>#DIV/0!</v>
      </c>
    </row>
    <row r="48" spans="1:6" x14ac:dyDescent="0.2">
      <c r="A48" s="1" t="s">
        <v>51</v>
      </c>
      <c r="B48" s="3" t="str">
        <f t="shared" si="1"/>
        <v>2025-04-07</v>
      </c>
      <c r="C48" s="3" t="str">
        <f t="shared" si="0"/>
        <v>119.41554717878998</v>
      </c>
      <c r="E48" s="3">
        <f t="shared" si="2"/>
        <v>-119.415547178789</v>
      </c>
      <c r="F48" s="3" t="e">
        <f t="shared" si="3"/>
        <v>#DIV/0!</v>
      </c>
    </row>
    <row r="49" spans="1:6" x14ac:dyDescent="0.2">
      <c r="A49" s="1" t="s">
        <v>52</v>
      </c>
      <c r="B49" s="3" t="str">
        <f t="shared" si="1"/>
        <v>2025-04-08</v>
      </c>
      <c r="C49" s="3" t="str">
        <f t="shared" si="0"/>
        <v>121.43183793953635</v>
      </c>
      <c r="E49" s="3">
        <f t="shared" si="2"/>
        <v>-121.431837939536</v>
      </c>
      <c r="F49" s="3" t="e">
        <f t="shared" si="3"/>
        <v>#DIV/0!</v>
      </c>
    </row>
    <row r="50" spans="1:6" x14ac:dyDescent="0.2">
      <c r="A50" s="1" t="s">
        <v>53</v>
      </c>
      <c r="B50" s="3" t="str">
        <f t="shared" si="1"/>
        <v>2025-04-09</v>
      </c>
      <c r="C50" s="3" t="str">
        <f t="shared" si="0"/>
        <v>113.08722558340706</v>
      </c>
      <c r="E50" s="3">
        <f t="shared" si="2"/>
        <v>-113.087225583407</v>
      </c>
      <c r="F50" s="3" t="e">
        <f t="shared" si="3"/>
        <v>#DIV/0!</v>
      </c>
    </row>
    <row r="51" spans="1:6" x14ac:dyDescent="0.2">
      <c r="A51" s="1" t="s">
        <v>54</v>
      </c>
      <c r="B51" s="3" t="str">
        <f t="shared" si="1"/>
        <v>2025-04-10</v>
      </c>
      <c r="C51" s="3" t="str">
        <f t="shared" si="0"/>
        <v>122.04380777226129</v>
      </c>
      <c r="E51" s="3">
        <f t="shared" si="2"/>
        <v>-122.043807772261</v>
      </c>
      <c r="F51" s="3" t="e">
        <f t="shared" si="3"/>
        <v>#DIV/0!</v>
      </c>
    </row>
    <row r="52" spans="1:6" x14ac:dyDescent="0.2">
      <c r="A52" s="1" t="s">
        <v>55</v>
      </c>
      <c r="B52" s="3" t="str">
        <f t="shared" si="1"/>
        <v>2025-04-11</v>
      </c>
      <c r="C52" s="3" t="str">
        <f t="shared" si="0"/>
        <v>118.16496785009001</v>
      </c>
      <c r="E52" s="3">
        <f t="shared" si="2"/>
        <v>-118.16496785008999</v>
      </c>
      <c r="F52" s="3" t="e">
        <f t="shared" si="3"/>
        <v>#DIV/0!</v>
      </c>
    </row>
    <row r="53" spans="1:6" x14ac:dyDescent="0.2">
      <c r="A53" s="1" t="s">
        <v>56</v>
      </c>
      <c r="B53" s="3" t="str">
        <f t="shared" si="1"/>
        <v>2025-04-14</v>
      </c>
      <c r="C53" s="3" t="str">
        <f t="shared" si="0"/>
        <v>121.59094552032668</v>
      </c>
      <c r="E53" s="3">
        <f t="shared" si="2"/>
        <v>-121.590945520326</v>
      </c>
      <c r="F53" s="3" t="e">
        <f t="shared" si="3"/>
        <v>#DIV/0!</v>
      </c>
    </row>
    <row r="54" spans="1:6" x14ac:dyDescent="0.2">
      <c r="A54" s="1" t="s">
        <v>57</v>
      </c>
      <c r="B54" s="3" t="str">
        <f t="shared" si="1"/>
        <v>2025-04-15</v>
      </c>
      <c r="C54" s="3" t="str">
        <f t="shared" si="0"/>
        <v>119.65630133734786</v>
      </c>
      <c r="E54" s="3">
        <f t="shared" si="2"/>
        <v>-119.656301337347</v>
      </c>
      <c r="F54" s="3" t="e">
        <f t="shared" si="3"/>
        <v>#DIV/0!</v>
      </c>
    </row>
    <row r="55" spans="1:6" x14ac:dyDescent="0.2">
      <c r="A55" s="1" t="s">
        <v>58</v>
      </c>
      <c r="B55" s="3" t="str">
        <f t="shared" si="1"/>
        <v>2025-04-16</v>
      </c>
      <c r="C55" s="3" t="str">
        <f t="shared" si="0"/>
        <v>118.30871800047272</v>
      </c>
      <c r="E55" s="3">
        <f t="shared" si="2"/>
        <v>-118.308718000472</v>
      </c>
      <c r="F55" s="3" t="e">
        <f t="shared" si="3"/>
        <v>#DIV/0!</v>
      </c>
    </row>
    <row r="56" spans="1:6" x14ac:dyDescent="0.2">
      <c r="A56" s="1" t="s">
        <v>59</v>
      </c>
      <c r="B56" s="3" t="str">
        <f t="shared" si="1"/>
        <v>2025-04-17</v>
      </c>
      <c r="C56" s="3" t="str">
        <f t="shared" si="0"/>
        <v>117.86754737663487</v>
      </c>
      <c r="E56" s="3">
        <f t="shared" si="2"/>
        <v>-117.86754737663399</v>
      </c>
      <c r="F56" s="3" t="e">
        <f t="shared" si="3"/>
        <v>#DIV/0!</v>
      </c>
    </row>
    <row r="57" spans="1:6" x14ac:dyDescent="0.2">
      <c r="A57" s="1" t="s">
        <v>60</v>
      </c>
      <c r="B57" s="3" t="str">
        <f t="shared" si="1"/>
        <v>2025-04-18</v>
      </c>
      <c r="C57" s="3" t="str">
        <f t="shared" si="0"/>
        <v>121.62209265553969</v>
      </c>
      <c r="E57" s="3">
        <f t="shared" si="2"/>
        <v>-121.62209265553901</v>
      </c>
      <c r="F57" s="3" t="e">
        <f t="shared" si="3"/>
        <v>#DIV/0!</v>
      </c>
    </row>
    <row r="58" spans="1:6" x14ac:dyDescent="0.2">
      <c r="A58" s="1" t="s">
        <v>61</v>
      </c>
      <c r="B58" s="3" t="str">
        <f t="shared" si="1"/>
        <v>2025-04-21</v>
      </c>
      <c r="C58" s="3" t="str">
        <f t="shared" si="0"/>
        <v>124.52786251831859</v>
      </c>
      <c r="E58" s="3">
        <f t="shared" si="2"/>
        <v>-124.527862518318</v>
      </c>
      <c r="F58" s="3" t="e">
        <f t="shared" si="3"/>
        <v>#DIV/0!</v>
      </c>
    </row>
    <row r="59" spans="1:6" x14ac:dyDescent="0.2">
      <c r="A59" s="1" t="s">
        <v>62</v>
      </c>
      <c r="B59" s="3" t="str">
        <f t="shared" si="1"/>
        <v>2025-04-22</v>
      </c>
      <c r="C59" s="3" t="str">
        <f t="shared" si="0"/>
        <v>123.1753036295248</v>
      </c>
      <c r="E59" s="3">
        <f t="shared" si="2"/>
        <v>-123.175303629524</v>
      </c>
      <c r="F59" s="3" t="e">
        <f t="shared" si="3"/>
        <v>#DIV/0!</v>
      </c>
    </row>
    <row r="60" spans="1:6" x14ac:dyDescent="0.2">
      <c r="A60" s="1" t="s">
        <v>63</v>
      </c>
      <c r="B60" s="3" t="str">
        <f t="shared" si="1"/>
        <v>2025-04-23</v>
      </c>
      <c r="C60" s="3" t="str">
        <f t="shared" si="0"/>
        <v>118.31740649018214</v>
      </c>
      <c r="E60" s="3">
        <f t="shared" si="2"/>
        <v>-118.31740649018199</v>
      </c>
      <c r="F60" s="3" t="e">
        <f t="shared" si="3"/>
        <v>#DIV/0!</v>
      </c>
    </row>
    <row r="61" spans="1:6" x14ac:dyDescent="0.2">
      <c r="A61" s="1" t="s">
        <v>64</v>
      </c>
      <c r="B61" s="3" t="str">
        <f t="shared" si="1"/>
        <v>2025-04-24</v>
      </c>
      <c r="C61" s="3" t="str">
        <f t="shared" si="0"/>
        <v>120.83660324753984</v>
      </c>
      <c r="E61" s="3">
        <f t="shared" si="2"/>
        <v>-120.836603247539</v>
      </c>
      <c r="F61" s="3" t="e">
        <f t="shared" si="3"/>
        <v>#DIV/0!</v>
      </c>
    </row>
    <row r="62" spans="1:6" x14ac:dyDescent="0.2">
      <c r="A62" s="1" t="s">
        <v>65</v>
      </c>
      <c r="B62" s="3" t="str">
        <f t="shared" si="1"/>
        <v>2025-04-25</v>
      </c>
      <c r="C62" s="3" t="str">
        <f t="shared" si="0"/>
        <v>116.71984979652949</v>
      </c>
      <c r="E62" s="3">
        <f t="shared" si="2"/>
        <v>-116.719849796529</v>
      </c>
      <c r="F62" s="3" t="e">
        <f t="shared" si="3"/>
        <v>#DIV/0!</v>
      </c>
    </row>
    <row r="63" spans="1:6" x14ac:dyDescent="0.2">
      <c r="A63" s="1" t="s">
        <v>66</v>
      </c>
      <c r="B63" s="3" t="str">
        <f t="shared" si="1"/>
        <v>2025-04-28</v>
      </c>
      <c r="C63" s="3" t="str">
        <f t="shared" si="0"/>
        <v>124.78991489481274</v>
      </c>
      <c r="E63" s="3">
        <f t="shared" si="2"/>
        <v>-124.789914894812</v>
      </c>
      <c r="F63" s="3" t="e">
        <f t="shared" si="3"/>
        <v>#DIV/0!</v>
      </c>
    </row>
    <row r="64" spans="1:6" x14ac:dyDescent="0.2">
      <c r="A64" s="1" t="s">
        <v>67</v>
      </c>
      <c r="B64" s="3" t="str">
        <f t="shared" si="1"/>
        <v>2025-04-29</v>
      </c>
      <c r="C64" s="3" t="str">
        <f t="shared" si="0"/>
        <v>115.7450237463473</v>
      </c>
      <c r="E64" s="3">
        <f t="shared" si="2"/>
        <v>-115.745023746347</v>
      </c>
      <c r="F64" s="3" t="e">
        <f t="shared" si="3"/>
        <v>#DIV/0!</v>
      </c>
    </row>
    <row r="65" spans="1:6" x14ac:dyDescent="0.2">
      <c r="A65" s="1" t="s">
        <v>68</v>
      </c>
      <c r="B65" s="3" t="str">
        <f t="shared" si="1"/>
        <v>2025-04-30</v>
      </c>
      <c r="C65" s="3" t="str">
        <f t="shared" si="0"/>
        <v>119.2811403685574</v>
      </c>
      <c r="E65" s="3">
        <f t="shared" si="2"/>
        <v>-119.281140368557</v>
      </c>
      <c r="F65" s="3" t="e">
        <f t="shared" si="3"/>
        <v>#DIV/0!</v>
      </c>
    </row>
    <row r="66" spans="1:6" x14ac:dyDescent="0.2">
      <c r="A66" s="1" t="s">
        <v>69</v>
      </c>
      <c r="B66" s="3" t="str">
        <f t="shared" si="1"/>
        <v>2025-05-01</v>
      </c>
      <c r="C66" s="3" t="str">
        <f t="shared" ref="C66:C129" si="4">_xlfn.TEXTAFTER(A66,",")</f>
        <v>120.41952256695379</v>
      </c>
      <c r="E66" s="3">
        <f t="shared" si="2"/>
        <v>-120.41952256695301</v>
      </c>
      <c r="F66" s="3" t="e">
        <f t="shared" si="3"/>
        <v>#DIV/0!</v>
      </c>
    </row>
    <row r="67" spans="1:6" x14ac:dyDescent="0.2">
      <c r="A67" s="1" t="s">
        <v>70</v>
      </c>
      <c r="B67" s="3" t="str">
        <f t="shared" ref="B67:B130" si="5">_xlfn.TEXTBEFORE(A67,",")</f>
        <v>2025-05-02</v>
      </c>
      <c r="C67" s="3" t="str">
        <f t="shared" si="4"/>
        <v>120.95784048421899</v>
      </c>
      <c r="E67" s="3">
        <f t="shared" ref="E67:E130" si="6">D67-C67</f>
        <v>-120.957840484218</v>
      </c>
      <c r="F67" s="3" t="e">
        <f t="shared" ref="F67:F130" si="7">IF(E67&gt;0, (D67/C67)*100, (C67/D67)*100)</f>
        <v>#DIV/0!</v>
      </c>
    </row>
    <row r="68" spans="1:6" x14ac:dyDescent="0.2">
      <c r="A68" s="1" t="s">
        <v>71</v>
      </c>
      <c r="B68" s="3" t="str">
        <f t="shared" si="5"/>
        <v>2025-05-05</v>
      </c>
      <c r="C68" s="3" t="str">
        <f t="shared" si="4"/>
        <v>120.1853827728797</v>
      </c>
      <c r="E68" s="3">
        <f t="shared" si="6"/>
        <v>-120.185382772879</v>
      </c>
      <c r="F68" s="3" t="e">
        <f t="shared" si="7"/>
        <v>#DIV/0!</v>
      </c>
    </row>
    <row r="69" spans="1:6" x14ac:dyDescent="0.2">
      <c r="A69" s="1" t="s">
        <v>72</v>
      </c>
      <c r="B69" s="3" t="str">
        <f t="shared" si="5"/>
        <v>2025-05-06</v>
      </c>
      <c r="C69" s="3" t="str">
        <f t="shared" si="4"/>
        <v>121.76873235025107</v>
      </c>
      <c r="E69" s="3">
        <f t="shared" si="6"/>
        <v>-121.768732350251</v>
      </c>
      <c r="F69" s="3" t="e">
        <f t="shared" si="7"/>
        <v>#DIV/0!</v>
      </c>
    </row>
    <row r="70" spans="1:6" x14ac:dyDescent="0.2">
      <c r="A70" s="1" t="s">
        <v>73</v>
      </c>
      <c r="B70" s="3" t="str">
        <f t="shared" si="5"/>
        <v>2025-05-07</v>
      </c>
      <c r="C70" s="3" t="str">
        <f t="shared" si="4"/>
        <v>122.60746502155912</v>
      </c>
      <c r="E70" s="3">
        <f t="shared" si="6"/>
        <v>-122.60746502155899</v>
      </c>
      <c r="F70" s="3" t="e">
        <f t="shared" si="7"/>
        <v>#DIV/0!</v>
      </c>
    </row>
    <row r="71" spans="1:6" x14ac:dyDescent="0.2">
      <c r="A71" s="1" t="s">
        <v>74</v>
      </c>
      <c r="B71" s="3" t="str">
        <f t="shared" si="5"/>
        <v>2025-05-08</v>
      </c>
      <c r="C71" s="3" t="str">
        <f t="shared" si="4"/>
        <v>120.37142320882612</v>
      </c>
      <c r="E71" s="3">
        <f t="shared" si="6"/>
        <v>-120.371423208826</v>
      </c>
      <c r="F71" s="3" t="e">
        <f t="shared" si="7"/>
        <v>#DIV/0!</v>
      </c>
    </row>
    <row r="72" spans="1:6" x14ac:dyDescent="0.2">
      <c r="A72" s="1" t="s">
        <v>75</v>
      </c>
      <c r="B72" s="3" t="str">
        <f t="shared" si="5"/>
        <v>2025-05-09</v>
      </c>
      <c r="C72" s="3" t="str">
        <f t="shared" si="4"/>
        <v>124.59105317678744</v>
      </c>
      <c r="E72" s="3">
        <f t="shared" si="6"/>
        <v>-124.591053176787</v>
      </c>
      <c r="F72" s="3" t="e">
        <f t="shared" si="7"/>
        <v>#DIV/0!</v>
      </c>
    </row>
    <row r="73" spans="1:6" x14ac:dyDescent="0.2">
      <c r="A73" s="1" t="s">
        <v>76</v>
      </c>
      <c r="B73" s="3" t="str">
        <f t="shared" si="5"/>
        <v>2025-05-12</v>
      </c>
      <c r="C73" s="3" t="str">
        <f t="shared" si="4"/>
        <v>117.71327802101762</v>
      </c>
      <c r="E73" s="3">
        <f t="shared" si="6"/>
        <v>-117.713278021017</v>
      </c>
      <c r="F73" s="3" t="e">
        <f t="shared" si="7"/>
        <v>#DIV/0!</v>
      </c>
    </row>
    <row r="74" spans="1:6" x14ac:dyDescent="0.2">
      <c r="A74" s="1" t="s">
        <v>77</v>
      </c>
      <c r="B74" s="3" t="str">
        <f t="shared" si="5"/>
        <v>2025-05-13</v>
      </c>
      <c r="C74" s="3" t="str">
        <f t="shared" si="4"/>
        <v>125.6321043231367</v>
      </c>
      <c r="E74" s="3">
        <f t="shared" si="6"/>
        <v>-125.63210432313601</v>
      </c>
      <c r="F74" s="3" t="e">
        <f t="shared" si="7"/>
        <v>#DIV/0!</v>
      </c>
    </row>
    <row r="75" spans="1:6" x14ac:dyDescent="0.2">
      <c r="A75" s="1" t="s">
        <v>78</v>
      </c>
      <c r="B75" s="3" t="str">
        <f t="shared" si="5"/>
        <v>2025-05-14</v>
      </c>
      <c r="C75" s="3" t="str">
        <f t="shared" si="4"/>
        <v>118.48398008518751</v>
      </c>
      <c r="E75" s="3">
        <f t="shared" si="6"/>
        <v>-118.483980085187</v>
      </c>
      <c r="F75" s="3" t="e">
        <f t="shared" si="7"/>
        <v>#DIV/0!</v>
      </c>
    </row>
    <row r="76" spans="1:6" x14ac:dyDescent="0.2">
      <c r="A76" s="1" t="s">
        <v>79</v>
      </c>
      <c r="B76" s="3" t="str">
        <f t="shared" si="5"/>
        <v>2025-05-15</v>
      </c>
      <c r="C76" s="3" t="str">
        <f t="shared" si="4"/>
        <v>119.86886068905858</v>
      </c>
      <c r="E76" s="3">
        <f t="shared" si="6"/>
        <v>-119.868860689058</v>
      </c>
      <c r="F76" s="3" t="e">
        <f t="shared" si="7"/>
        <v>#DIV/0!</v>
      </c>
    </row>
    <row r="77" spans="1:6" x14ac:dyDescent="0.2">
      <c r="A77" s="1" t="s">
        <v>80</v>
      </c>
      <c r="B77" s="3" t="str">
        <f t="shared" si="5"/>
        <v>2025-05-16</v>
      </c>
      <c r="C77" s="3" t="str">
        <f t="shared" si="4"/>
        <v>122.0345184074643</v>
      </c>
      <c r="E77" s="3">
        <f t="shared" si="6"/>
        <v>-122.03451840746401</v>
      </c>
      <c r="F77" s="3" t="e">
        <f t="shared" si="7"/>
        <v>#DIV/0!</v>
      </c>
    </row>
    <row r="78" spans="1:6" x14ac:dyDescent="0.2">
      <c r="A78" s="1" t="s">
        <v>81</v>
      </c>
      <c r="B78" s="3" t="str">
        <f t="shared" si="5"/>
        <v>2025-05-19</v>
      </c>
      <c r="C78" s="3" t="str">
        <f t="shared" si="4"/>
        <v>121.77943993341985</v>
      </c>
      <c r="E78" s="3">
        <f t="shared" si="6"/>
        <v>-121.779439933419</v>
      </c>
      <c r="F78" s="3" t="e">
        <f t="shared" si="7"/>
        <v>#DIV/0!</v>
      </c>
    </row>
    <row r="79" spans="1:6" x14ac:dyDescent="0.2">
      <c r="A79" s="1" t="s">
        <v>82</v>
      </c>
      <c r="B79" s="3" t="str">
        <f t="shared" si="5"/>
        <v>2025-05-20</v>
      </c>
      <c r="C79" s="3" t="str">
        <f t="shared" si="4"/>
        <v>125.91318168130853</v>
      </c>
      <c r="E79" s="3">
        <f t="shared" si="6"/>
        <v>-125.913181681308</v>
      </c>
      <c r="F79" s="3" t="e">
        <f t="shared" si="7"/>
        <v>#DIV/0!</v>
      </c>
    </row>
    <row r="80" spans="1:6" x14ac:dyDescent="0.2">
      <c r="A80" s="1" t="s">
        <v>83</v>
      </c>
      <c r="B80" s="3" t="str">
        <f t="shared" si="5"/>
        <v>2025-05-21</v>
      </c>
      <c r="C80" s="3" t="str">
        <f t="shared" si="4"/>
        <v>124.91170279712661</v>
      </c>
      <c r="E80" s="3">
        <f t="shared" si="6"/>
        <v>-124.911702797126</v>
      </c>
      <c r="F80" s="3" t="e">
        <f t="shared" si="7"/>
        <v>#DIV/0!</v>
      </c>
    </row>
    <row r="81" spans="1:6" x14ac:dyDescent="0.2">
      <c r="A81" s="1" t="s">
        <v>84</v>
      </c>
      <c r="B81" s="3" t="str">
        <f t="shared" si="5"/>
        <v>2025-05-22</v>
      </c>
      <c r="C81" s="3" t="str">
        <f t="shared" si="4"/>
        <v>123.30812201502997</v>
      </c>
      <c r="E81" s="3">
        <f t="shared" si="6"/>
        <v>-123.308122015029</v>
      </c>
      <c r="F81" s="3" t="e">
        <f t="shared" si="7"/>
        <v>#DIV/0!</v>
      </c>
    </row>
    <row r="82" spans="1:6" x14ac:dyDescent="0.2">
      <c r="A82" s="1" t="s">
        <v>85</v>
      </c>
      <c r="B82" s="3" t="str">
        <f t="shared" si="5"/>
        <v>2025-05-23</v>
      </c>
      <c r="C82" s="3" t="str">
        <f t="shared" si="4"/>
        <v>124.00535019343236</v>
      </c>
      <c r="E82" s="3">
        <f t="shared" si="6"/>
        <v>-124.00535019343199</v>
      </c>
      <c r="F82" s="3" t="e">
        <f t="shared" si="7"/>
        <v>#DIV/0!</v>
      </c>
    </row>
    <row r="83" spans="1:6" x14ac:dyDescent="0.2">
      <c r="A83" s="1" t="s">
        <v>86</v>
      </c>
      <c r="B83" s="3" t="str">
        <f t="shared" si="5"/>
        <v>2025-05-26</v>
      </c>
      <c r="C83" s="3" t="str">
        <f t="shared" si="4"/>
        <v>120.79295715997075</v>
      </c>
      <c r="E83" s="3">
        <f t="shared" si="6"/>
        <v>-120.79295715997</v>
      </c>
      <c r="F83" s="3" t="e">
        <f t="shared" si="7"/>
        <v>#DIV/0!</v>
      </c>
    </row>
    <row r="84" spans="1:6" x14ac:dyDescent="0.2">
      <c r="A84" s="1" t="s">
        <v>87</v>
      </c>
      <c r="B84" s="3" t="str">
        <f t="shared" si="5"/>
        <v>2025-05-27</v>
      </c>
      <c r="C84" s="3" t="str">
        <f t="shared" si="4"/>
        <v>123.75712496679292</v>
      </c>
      <c r="E84" s="3">
        <f t="shared" si="6"/>
        <v>-123.75712496679201</v>
      </c>
      <c r="F84" s="3" t="e">
        <f t="shared" si="7"/>
        <v>#DIV/0!</v>
      </c>
    </row>
    <row r="85" spans="1:6" x14ac:dyDescent="0.2">
      <c r="A85" s="1" t="s">
        <v>88</v>
      </c>
      <c r="B85" s="3" t="str">
        <f t="shared" si="5"/>
        <v>2025-05-28</v>
      </c>
      <c r="C85" s="3" t="str">
        <f t="shared" si="4"/>
        <v>125.18014152439551</v>
      </c>
      <c r="E85" s="3">
        <f t="shared" si="6"/>
        <v>-125.180141524395</v>
      </c>
      <c r="F85" s="3" t="e">
        <f t="shared" si="7"/>
        <v>#DIV/0!</v>
      </c>
    </row>
    <row r="86" spans="1:6" x14ac:dyDescent="0.2">
      <c r="A86" s="1" t="s">
        <v>89</v>
      </c>
      <c r="B86" s="3" t="str">
        <f t="shared" si="5"/>
        <v>2025-05-29</v>
      </c>
      <c r="C86" s="3" t="str">
        <f t="shared" si="4"/>
        <v>121.94596724451277</v>
      </c>
      <c r="E86" s="3">
        <f t="shared" si="6"/>
        <v>-121.945967244512</v>
      </c>
      <c r="F86" s="3" t="e">
        <f t="shared" si="7"/>
        <v>#DIV/0!</v>
      </c>
    </row>
    <row r="87" spans="1:6" x14ac:dyDescent="0.2">
      <c r="A87" s="1" t="s">
        <v>90</v>
      </c>
      <c r="B87" s="3" t="str">
        <f t="shared" si="5"/>
        <v>2025-05-30</v>
      </c>
      <c r="C87" s="3" t="str">
        <f t="shared" si="4"/>
        <v>118.51516953349825</v>
      </c>
      <c r="E87" s="3">
        <f t="shared" si="6"/>
        <v>-118.515169533498</v>
      </c>
      <c r="F87" s="3" t="e">
        <f t="shared" si="7"/>
        <v>#DIV/0!</v>
      </c>
    </row>
    <row r="88" spans="1:6" x14ac:dyDescent="0.2">
      <c r="A88" s="1" t="s">
        <v>91</v>
      </c>
      <c r="B88" s="3" t="str">
        <f t="shared" si="5"/>
        <v>2025-06-02</v>
      </c>
      <c r="C88" s="3" t="str">
        <f t="shared" si="4"/>
        <v>122.36158709296616</v>
      </c>
      <c r="E88" s="3">
        <f t="shared" si="6"/>
        <v>-122.361587092966</v>
      </c>
      <c r="F88" s="3" t="e">
        <f t="shared" si="7"/>
        <v>#DIV/0!</v>
      </c>
    </row>
    <row r="89" spans="1:6" x14ac:dyDescent="0.2">
      <c r="A89" s="1" t="s">
        <v>92</v>
      </c>
      <c r="B89" s="3" t="str">
        <f t="shared" si="5"/>
        <v>2025-06-03</v>
      </c>
      <c r="C89" s="3" t="str">
        <f t="shared" si="4"/>
        <v>120.05733662558086</v>
      </c>
      <c r="E89" s="3">
        <f t="shared" si="6"/>
        <v>-120.05733662558001</v>
      </c>
      <c r="F89" s="3" t="e">
        <f t="shared" si="7"/>
        <v>#DIV/0!</v>
      </c>
    </row>
    <row r="90" spans="1:6" x14ac:dyDescent="0.2">
      <c r="A90" s="1" t="s">
        <v>93</v>
      </c>
      <c r="B90" s="3" t="str">
        <f t="shared" si="5"/>
        <v>2025-06-04</v>
      </c>
      <c r="C90" s="3" t="str">
        <f t="shared" si="4"/>
        <v>118.00257285432123</v>
      </c>
      <c r="E90" s="3">
        <f t="shared" si="6"/>
        <v>-118.002572854321</v>
      </c>
      <c r="F90" s="3" t="e">
        <f t="shared" si="7"/>
        <v>#DIV/0!</v>
      </c>
    </row>
    <row r="91" spans="1:6" x14ac:dyDescent="0.2">
      <c r="A91" s="1" t="s">
        <v>94</v>
      </c>
      <c r="B91" s="3" t="str">
        <f t="shared" si="5"/>
        <v>2025-06-05</v>
      </c>
      <c r="C91" s="3" t="str">
        <f t="shared" si="4"/>
        <v>118.16623630645218</v>
      </c>
      <c r="E91" s="3">
        <f t="shared" si="6"/>
        <v>-118.16623630645201</v>
      </c>
      <c r="F91" s="3" t="e">
        <f t="shared" si="7"/>
        <v>#DIV/0!</v>
      </c>
    </row>
    <row r="92" spans="1:6" x14ac:dyDescent="0.2">
      <c r="A92" s="1" t="s">
        <v>95</v>
      </c>
      <c r="B92" s="3" t="str">
        <f t="shared" si="5"/>
        <v>2025-06-06</v>
      </c>
      <c r="C92" s="3" t="str">
        <f t="shared" si="4"/>
        <v>115.76733408759266</v>
      </c>
      <c r="E92" s="3">
        <f t="shared" si="6"/>
        <v>-115.767334087592</v>
      </c>
      <c r="F92" s="3" t="e">
        <f t="shared" si="7"/>
        <v>#DIV/0!</v>
      </c>
    </row>
    <row r="93" spans="1:6" x14ac:dyDescent="0.2">
      <c r="A93" s="1" t="s">
        <v>96</v>
      </c>
      <c r="B93" s="3" t="str">
        <f t="shared" si="5"/>
        <v>2025-06-09</v>
      </c>
      <c r="C93" s="3" t="str">
        <f t="shared" si="4"/>
        <v>119.97447928264882</v>
      </c>
      <c r="E93" s="3">
        <f t="shared" si="6"/>
        <v>-119.97447928264801</v>
      </c>
      <c r="F93" s="3" t="e">
        <f t="shared" si="7"/>
        <v>#DIV/0!</v>
      </c>
    </row>
    <row r="94" spans="1:6" x14ac:dyDescent="0.2">
      <c r="A94" s="1" t="s">
        <v>97</v>
      </c>
      <c r="B94" s="3" t="str">
        <f t="shared" si="5"/>
        <v>2025-06-10</v>
      </c>
      <c r="C94" s="3" t="str">
        <f t="shared" si="4"/>
        <v>120.66916276975014</v>
      </c>
      <c r="E94" s="3">
        <f t="shared" si="6"/>
        <v>-120.66916276975</v>
      </c>
      <c r="F94" s="3" t="e">
        <f t="shared" si="7"/>
        <v>#DIV/0!</v>
      </c>
    </row>
    <row r="95" spans="1:6" x14ac:dyDescent="0.2">
      <c r="A95" s="1" t="s">
        <v>98</v>
      </c>
      <c r="B95" s="3" t="str">
        <f t="shared" si="5"/>
        <v>2025-06-11</v>
      </c>
      <c r="C95" s="3" t="str">
        <f t="shared" si="4"/>
        <v>119.22028677098629</v>
      </c>
      <c r="E95" s="3">
        <f t="shared" si="6"/>
        <v>-119.22028677098599</v>
      </c>
      <c r="F95" s="3" t="e">
        <f t="shared" si="7"/>
        <v>#DIV/0!</v>
      </c>
    </row>
    <row r="96" spans="1:6" x14ac:dyDescent="0.2">
      <c r="A96" s="1" t="s">
        <v>99</v>
      </c>
      <c r="B96" s="3" t="str">
        <f t="shared" si="5"/>
        <v>2025-06-12</v>
      </c>
      <c r="C96" s="3" t="str">
        <f t="shared" si="4"/>
        <v>118.51572924296588</v>
      </c>
      <c r="E96" s="3">
        <f t="shared" si="6"/>
        <v>-118.51572924296499</v>
      </c>
      <c r="F96" s="3" t="e">
        <f t="shared" si="7"/>
        <v>#DIV/0!</v>
      </c>
    </row>
    <row r="97" spans="1:6" x14ac:dyDescent="0.2">
      <c r="A97" s="1" t="s">
        <v>100</v>
      </c>
      <c r="B97" s="3" t="str">
        <f t="shared" si="5"/>
        <v>2025-06-13</v>
      </c>
      <c r="C97" s="3" t="str">
        <f t="shared" si="4"/>
        <v>121.07345080944704</v>
      </c>
      <c r="E97" s="3">
        <f t="shared" si="6"/>
        <v>-121.073450809447</v>
      </c>
      <c r="F97" s="3" t="e">
        <f t="shared" si="7"/>
        <v>#DIV/0!</v>
      </c>
    </row>
    <row r="98" spans="1:6" x14ac:dyDescent="0.2">
      <c r="A98" s="1" t="s">
        <v>101</v>
      </c>
      <c r="B98" s="3" t="str">
        <f t="shared" si="5"/>
        <v>2025-06-16</v>
      </c>
      <c r="C98" s="3" t="str">
        <f t="shared" si="4"/>
        <v>118.87556702577545</v>
      </c>
      <c r="E98" s="3">
        <f t="shared" si="6"/>
        <v>-118.875567025775</v>
      </c>
      <c r="F98" s="3" t="e">
        <f t="shared" si="7"/>
        <v>#DIV/0!</v>
      </c>
    </row>
    <row r="99" spans="1:6" x14ac:dyDescent="0.2">
      <c r="A99" s="1" t="s">
        <v>102</v>
      </c>
      <c r="B99" s="3" t="str">
        <f t="shared" si="5"/>
        <v>2025-06-17</v>
      </c>
      <c r="C99" s="3" t="str">
        <f t="shared" si="4"/>
        <v>119.69249474445385</v>
      </c>
      <c r="E99" s="3">
        <f t="shared" si="6"/>
        <v>-119.692494744453</v>
      </c>
      <c r="F99" s="3" t="e">
        <f t="shared" si="7"/>
        <v>#DIV/0!</v>
      </c>
    </row>
    <row r="100" spans="1:6" x14ac:dyDescent="0.2">
      <c r="A100" s="1" t="s">
        <v>103</v>
      </c>
      <c r="B100" s="3" t="str">
        <f t="shared" si="5"/>
        <v>2025-06-18</v>
      </c>
      <c r="C100" s="3" t="str">
        <f t="shared" si="4"/>
        <v>116.79511220081653</v>
      </c>
      <c r="E100" s="3">
        <f t="shared" si="6"/>
        <v>-116.79511220081601</v>
      </c>
      <c r="F100" s="3" t="e">
        <f t="shared" si="7"/>
        <v>#DIV/0!</v>
      </c>
    </row>
    <row r="101" spans="1:6" x14ac:dyDescent="0.2">
      <c r="A101" s="1" t="s">
        <v>104</v>
      </c>
      <c r="B101" s="3" t="str">
        <f t="shared" si="5"/>
        <v>2025-06-19</v>
      </c>
      <c r="C101" s="3" t="str">
        <f t="shared" si="4"/>
        <v>120.6938011081428</v>
      </c>
      <c r="E101" s="3">
        <f t="shared" si="6"/>
        <v>-120.693801108142</v>
      </c>
      <c r="F101" s="3" t="e">
        <f t="shared" si="7"/>
        <v>#DIV/0!</v>
      </c>
    </row>
    <row r="102" spans="1:6" x14ac:dyDescent="0.2">
      <c r="A102" s="1" t="s">
        <v>105</v>
      </c>
      <c r="B102" s="3" t="str">
        <f t="shared" si="5"/>
        <v>2025-06-20</v>
      </c>
      <c r="C102" s="3" t="str">
        <f t="shared" si="4"/>
        <v>114.35437645548365</v>
      </c>
      <c r="E102" s="3">
        <f t="shared" si="6"/>
        <v>-114.35437645548301</v>
      </c>
      <c r="F102" s="3" t="e">
        <f t="shared" si="7"/>
        <v>#DIV/0!</v>
      </c>
    </row>
    <row r="103" spans="1:6" x14ac:dyDescent="0.2">
      <c r="A103" s="1" t="s">
        <v>106</v>
      </c>
      <c r="B103" s="3" t="str">
        <f t="shared" si="5"/>
        <v>2025-06-23</v>
      </c>
      <c r="C103" s="3" t="str">
        <f t="shared" si="4"/>
        <v>121.44118491573131</v>
      </c>
      <c r="E103" s="3">
        <f t="shared" si="6"/>
        <v>-121.441184915731</v>
      </c>
      <c r="F103" s="3" t="e">
        <f t="shared" si="7"/>
        <v>#DIV/0!</v>
      </c>
    </row>
    <row r="104" spans="1:6" x14ac:dyDescent="0.2">
      <c r="A104" s="1" t="s">
        <v>107</v>
      </c>
      <c r="B104" s="3" t="str">
        <f t="shared" si="5"/>
        <v>2025-06-24</v>
      </c>
      <c r="C104" s="3" t="str">
        <f t="shared" si="4"/>
        <v>122.16451388960284</v>
      </c>
      <c r="E104" s="3">
        <f t="shared" si="6"/>
        <v>-122.16451388960201</v>
      </c>
      <c r="F104" s="3" t="e">
        <f t="shared" si="7"/>
        <v>#DIV/0!</v>
      </c>
    </row>
    <row r="105" spans="1:6" x14ac:dyDescent="0.2">
      <c r="A105" s="1" t="s">
        <v>108</v>
      </c>
      <c r="B105" s="3" t="str">
        <f t="shared" si="5"/>
        <v>2025-06-25</v>
      </c>
      <c r="C105" s="3" t="str">
        <f t="shared" si="4"/>
        <v>122.14341608192018</v>
      </c>
      <c r="E105" s="3">
        <f t="shared" si="6"/>
        <v>-122.14341608191999</v>
      </c>
      <c r="F105" s="3" t="e">
        <f t="shared" si="7"/>
        <v>#DIV/0!</v>
      </c>
    </row>
    <row r="106" spans="1:6" x14ac:dyDescent="0.2">
      <c r="A106" s="1" t="s">
        <v>109</v>
      </c>
      <c r="B106" s="3" t="str">
        <f t="shared" si="5"/>
        <v>2025-06-26</v>
      </c>
      <c r="C106" s="3" t="str">
        <f t="shared" si="4"/>
        <v>116.96058255769918</v>
      </c>
      <c r="E106" s="3">
        <f t="shared" si="6"/>
        <v>-116.960582557699</v>
      </c>
      <c r="F106" s="3" t="e">
        <f t="shared" si="7"/>
        <v>#DIV/0!</v>
      </c>
    </row>
    <row r="107" spans="1:6" x14ac:dyDescent="0.2">
      <c r="A107" s="1" t="s">
        <v>110</v>
      </c>
      <c r="B107" s="3" t="str">
        <f t="shared" si="5"/>
        <v>2025-06-27</v>
      </c>
      <c r="C107" s="3" t="str">
        <f t="shared" si="4"/>
        <v>120.51757963967977</v>
      </c>
      <c r="E107" s="3">
        <f t="shared" si="6"/>
        <v>-120.517579639679</v>
      </c>
      <c r="F107" s="3" t="e">
        <f t="shared" si="7"/>
        <v>#DIV/0!</v>
      </c>
    </row>
    <row r="108" spans="1:6" x14ac:dyDescent="0.2">
      <c r="A108" s="1" t="s">
        <v>111</v>
      </c>
      <c r="B108" s="3" t="str">
        <f t="shared" si="5"/>
        <v>2025-06-30</v>
      </c>
      <c r="C108" s="3" t="str">
        <f t="shared" si="4"/>
        <v>117.48149320897768</v>
      </c>
      <c r="E108" s="3">
        <f t="shared" si="6"/>
        <v>-117.481493208977</v>
      </c>
      <c r="F108" s="3" t="e">
        <f t="shared" si="7"/>
        <v>#DIV/0!</v>
      </c>
    </row>
    <row r="109" spans="1:6" x14ac:dyDescent="0.2">
      <c r="A109" s="1" t="s">
        <v>112</v>
      </c>
      <c r="B109" s="3" t="str">
        <f t="shared" si="5"/>
        <v>2025-07-01</v>
      </c>
      <c r="C109" s="3" t="str">
        <f t="shared" si="4"/>
        <v>122.22858457934424</v>
      </c>
      <c r="E109" s="3">
        <f t="shared" si="6"/>
        <v>-122.228584579344</v>
      </c>
      <c r="F109" s="3" t="e">
        <f t="shared" si="7"/>
        <v>#DIV/0!</v>
      </c>
    </row>
    <row r="110" spans="1:6" x14ac:dyDescent="0.2">
      <c r="A110" s="1" t="s">
        <v>113</v>
      </c>
      <c r="B110" s="3" t="str">
        <f t="shared" si="5"/>
        <v>2025-07-02</v>
      </c>
      <c r="C110" s="3" t="str">
        <f t="shared" si="4"/>
        <v>117.00198091524197</v>
      </c>
      <c r="E110" s="3">
        <f t="shared" si="6"/>
        <v>-117.00198091524101</v>
      </c>
      <c r="F110" s="3" t="e">
        <f t="shared" si="7"/>
        <v>#DIV/0!</v>
      </c>
    </row>
    <row r="111" spans="1:6" x14ac:dyDescent="0.2">
      <c r="A111" s="1" t="s">
        <v>114</v>
      </c>
      <c r="B111" s="3" t="str">
        <f t="shared" si="5"/>
        <v>2025-07-03</v>
      </c>
      <c r="C111" s="3" t="str">
        <f t="shared" si="4"/>
        <v>117.31760535592133</v>
      </c>
      <c r="E111" s="3">
        <f t="shared" si="6"/>
        <v>-117.317605355921</v>
      </c>
      <c r="F111" s="3" t="e">
        <f t="shared" si="7"/>
        <v>#DIV/0!</v>
      </c>
    </row>
    <row r="112" spans="1:6" x14ac:dyDescent="0.2">
      <c r="A112" s="1" t="s">
        <v>115</v>
      </c>
      <c r="B112" s="3" t="str">
        <f t="shared" si="5"/>
        <v>2025-07-04</v>
      </c>
      <c r="C112" s="3" t="str">
        <f t="shared" si="4"/>
        <v>120.72846787226635</v>
      </c>
      <c r="E112" s="3">
        <f t="shared" si="6"/>
        <v>-120.72846787226599</v>
      </c>
      <c r="F112" s="3" t="e">
        <f t="shared" si="7"/>
        <v>#DIV/0!</v>
      </c>
    </row>
    <row r="113" spans="1:6" x14ac:dyDescent="0.2">
      <c r="A113" s="1" t="s">
        <v>116</v>
      </c>
      <c r="B113" s="3" t="str">
        <f t="shared" si="5"/>
        <v>2025-07-07</v>
      </c>
      <c r="C113" s="3" t="str">
        <f t="shared" si="4"/>
        <v>118.74902877124586</v>
      </c>
      <c r="E113" s="3">
        <f t="shared" si="6"/>
        <v>-118.74902877124499</v>
      </c>
      <c r="F113" s="3" t="e">
        <f t="shared" si="7"/>
        <v>#DIV/0!</v>
      </c>
    </row>
    <row r="114" spans="1:6" x14ac:dyDescent="0.2">
      <c r="A114" s="1" t="s">
        <v>117</v>
      </c>
      <c r="B114" s="3" t="str">
        <f t="shared" si="5"/>
        <v>2025-07-08</v>
      </c>
      <c r="C114" s="3" t="str">
        <f t="shared" si="4"/>
        <v>125.12869765527098</v>
      </c>
      <c r="E114" s="3">
        <f t="shared" si="6"/>
        <v>-125.12869765527</v>
      </c>
      <c r="F114" s="3" t="e">
        <f t="shared" si="7"/>
        <v>#DIV/0!</v>
      </c>
    </row>
    <row r="115" spans="1:6" x14ac:dyDescent="0.2">
      <c r="A115" s="1" t="s">
        <v>118</v>
      </c>
      <c r="B115" s="3" t="str">
        <f t="shared" si="5"/>
        <v>2025-07-09</v>
      </c>
      <c r="C115" s="3" t="str">
        <f t="shared" si="4"/>
        <v>117.77084479555782</v>
      </c>
      <c r="E115" s="3">
        <f t="shared" si="6"/>
        <v>-117.770844795557</v>
      </c>
      <c r="F115" s="3" t="e">
        <f t="shared" si="7"/>
        <v>#DIV/0!</v>
      </c>
    </row>
    <row r="116" spans="1:6" x14ac:dyDescent="0.2">
      <c r="A116" s="1" t="s">
        <v>119</v>
      </c>
      <c r="B116" s="3" t="str">
        <f t="shared" si="5"/>
        <v>2025-07-10</v>
      </c>
      <c r="C116" s="3" t="str">
        <f t="shared" si="4"/>
        <v>121.85172378478404</v>
      </c>
      <c r="E116" s="3">
        <f t="shared" si="6"/>
        <v>-121.851723784784</v>
      </c>
      <c r="F116" s="3" t="e">
        <f t="shared" si="7"/>
        <v>#DIV/0!</v>
      </c>
    </row>
    <row r="117" spans="1:6" x14ac:dyDescent="0.2">
      <c r="A117" s="1" t="s">
        <v>120</v>
      </c>
      <c r="B117" s="3" t="str">
        <f t="shared" si="5"/>
        <v>2025-07-11</v>
      </c>
      <c r="C117" s="3" t="str">
        <f t="shared" si="4"/>
        <v>121.42265338984956</v>
      </c>
      <c r="E117" s="3">
        <f t="shared" si="6"/>
        <v>-121.422653389849</v>
      </c>
      <c r="F117" s="3" t="e">
        <f t="shared" si="7"/>
        <v>#DIV/0!</v>
      </c>
    </row>
    <row r="118" spans="1:6" x14ac:dyDescent="0.2">
      <c r="A118" s="1" t="s">
        <v>121</v>
      </c>
      <c r="B118" s="3" t="str">
        <f t="shared" si="5"/>
        <v>2025-07-14</v>
      </c>
      <c r="C118" s="3" t="str">
        <f t="shared" si="4"/>
        <v>121.40461042239839</v>
      </c>
      <c r="E118" s="3">
        <f t="shared" si="6"/>
        <v>-121.40461042239799</v>
      </c>
      <c r="F118" s="3" t="e">
        <f t="shared" si="7"/>
        <v>#DIV/0!</v>
      </c>
    </row>
    <row r="119" spans="1:6" x14ac:dyDescent="0.2">
      <c r="A119" s="1" t="s">
        <v>122</v>
      </c>
      <c r="B119" s="3" t="str">
        <f t="shared" si="5"/>
        <v>2025-07-15</v>
      </c>
      <c r="C119" s="3" t="str">
        <f t="shared" si="4"/>
        <v>125.49095327291974</v>
      </c>
      <c r="E119" s="3">
        <f t="shared" si="6"/>
        <v>-125.490953272919</v>
      </c>
      <c r="F119" s="3" t="e">
        <f t="shared" si="7"/>
        <v>#DIV/0!</v>
      </c>
    </row>
    <row r="120" spans="1:6" x14ac:dyDescent="0.2">
      <c r="A120" s="1" t="s">
        <v>123</v>
      </c>
      <c r="B120" s="3" t="str">
        <f t="shared" si="5"/>
        <v>2025-07-16</v>
      </c>
      <c r="C120" s="3" t="str">
        <f t="shared" si="4"/>
        <v>124.45251015280718</v>
      </c>
      <c r="E120" s="3">
        <f t="shared" si="6"/>
        <v>-124.45251015280699</v>
      </c>
      <c r="F120" s="3" t="e">
        <f t="shared" si="7"/>
        <v>#DIV/0!</v>
      </c>
    </row>
    <row r="121" spans="1:6" x14ac:dyDescent="0.2">
      <c r="A121" s="1" t="s">
        <v>124</v>
      </c>
      <c r="B121" s="3" t="str">
        <f t="shared" si="5"/>
        <v>2025-07-17</v>
      </c>
      <c r="C121" s="3" t="str">
        <f t="shared" si="4"/>
        <v>129.94304758734796</v>
      </c>
      <c r="E121" s="3">
        <f t="shared" si="6"/>
        <v>-129.943047587347</v>
      </c>
      <c r="F121" s="3" t="e">
        <f t="shared" si="7"/>
        <v>#DIV/0!</v>
      </c>
    </row>
    <row r="122" spans="1:6" x14ac:dyDescent="0.2">
      <c r="A122" s="1" t="s">
        <v>125</v>
      </c>
      <c r="B122" s="3" t="str">
        <f t="shared" si="5"/>
        <v>2025-07-18</v>
      </c>
      <c r="C122" s="3" t="str">
        <f t="shared" si="4"/>
        <v>121.11061503720865</v>
      </c>
      <c r="E122" s="3">
        <f t="shared" si="6"/>
        <v>-121.11061503720801</v>
      </c>
      <c r="F122" s="3" t="e">
        <f t="shared" si="7"/>
        <v>#DIV/0!</v>
      </c>
    </row>
    <row r="123" spans="1:6" x14ac:dyDescent="0.2">
      <c r="A123" s="1" t="s">
        <v>126</v>
      </c>
      <c r="B123" s="3" t="str">
        <f t="shared" si="5"/>
        <v>2025-07-21</v>
      </c>
      <c r="C123" s="3" t="str">
        <f t="shared" si="4"/>
        <v>121.5065305765384</v>
      </c>
      <c r="E123" s="3">
        <f t="shared" si="6"/>
        <v>-121.506530576538</v>
      </c>
      <c r="F123" s="3" t="e">
        <f t="shared" si="7"/>
        <v>#DIV/0!</v>
      </c>
    </row>
    <row r="124" spans="1:6" x14ac:dyDescent="0.2">
      <c r="A124" s="1" t="s">
        <v>127</v>
      </c>
      <c r="B124" s="3" t="str">
        <f t="shared" si="5"/>
        <v>2025-07-22</v>
      </c>
      <c r="C124" s="3" t="str">
        <f t="shared" si="4"/>
        <v>125.87035758779237</v>
      </c>
      <c r="E124" s="3">
        <f t="shared" si="6"/>
        <v>-125.870357587792</v>
      </c>
      <c r="F124" s="3" t="e">
        <f t="shared" si="7"/>
        <v>#DIV/0!</v>
      </c>
    </row>
    <row r="125" spans="1:6" x14ac:dyDescent="0.2">
      <c r="A125" s="1" t="s">
        <v>128</v>
      </c>
      <c r="B125" s="3" t="str">
        <f t="shared" si="5"/>
        <v>2025-07-23</v>
      </c>
      <c r="C125" s="3" t="str">
        <f t="shared" si="4"/>
        <v>121.10577836902436</v>
      </c>
      <c r="E125" s="3">
        <f t="shared" si="6"/>
        <v>-121.10577836902399</v>
      </c>
      <c r="F125" s="3" t="e">
        <f t="shared" si="7"/>
        <v>#DIV/0!</v>
      </c>
    </row>
    <row r="126" spans="1:6" x14ac:dyDescent="0.2">
      <c r="A126" s="1" t="s">
        <v>129</v>
      </c>
      <c r="B126" s="3" t="str">
        <f t="shared" si="5"/>
        <v>2025-07-24</v>
      </c>
      <c r="C126" s="3" t="str">
        <f t="shared" si="4"/>
        <v>118.0976213919381</v>
      </c>
      <c r="E126" s="3">
        <f t="shared" si="6"/>
        <v>-118.09762139193801</v>
      </c>
      <c r="F126" s="3" t="e">
        <f t="shared" si="7"/>
        <v>#DIV/0!</v>
      </c>
    </row>
    <row r="127" spans="1:6" x14ac:dyDescent="0.2">
      <c r="A127" s="1" t="s">
        <v>130</v>
      </c>
      <c r="B127" s="3" t="str">
        <f t="shared" si="5"/>
        <v>2025-07-25</v>
      </c>
      <c r="C127" s="3" t="str">
        <f t="shared" si="4"/>
        <v>117.24802038235575</v>
      </c>
      <c r="E127" s="3">
        <f t="shared" si="6"/>
        <v>-117.24802038235499</v>
      </c>
      <c r="F127" s="3" t="e">
        <f t="shared" si="7"/>
        <v>#DIV/0!</v>
      </c>
    </row>
    <row r="128" spans="1:6" x14ac:dyDescent="0.2">
      <c r="A128" s="1" t="s">
        <v>131</v>
      </c>
      <c r="B128" s="3" t="str">
        <f t="shared" si="5"/>
        <v>2025-07-28</v>
      </c>
      <c r="C128" s="3" t="str">
        <f t="shared" si="4"/>
        <v>122.78463347958662</v>
      </c>
      <c r="E128" s="3">
        <f t="shared" si="6"/>
        <v>-122.78463347958601</v>
      </c>
      <c r="F128" s="3" t="e">
        <f t="shared" si="7"/>
        <v>#DIV/0!</v>
      </c>
    </row>
    <row r="129" spans="1:6" x14ac:dyDescent="0.2">
      <c r="A129" s="1" t="s">
        <v>132</v>
      </c>
      <c r="B129" s="3" t="str">
        <f t="shared" si="5"/>
        <v>2025-07-29</v>
      </c>
      <c r="C129" s="3" t="str">
        <f t="shared" si="4"/>
        <v>121.3336502346726</v>
      </c>
      <c r="E129" s="3">
        <f t="shared" si="6"/>
        <v>-121.33365023467201</v>
      </c>
      <c r="F129" s="3" t="e">
        <f t="shared" si="7"/>
        <v>#DIV/0!</v>
      </c>
    </row>
    <row r="130" spans="1:6" x14ac:dyDescent="0.2">
      <c r="A130" s="1" t="s">
        <v>133</v>
      </c>
      <c r="B130" s="3" t="str">
        <f t="shared" si="5"/>
        <v>2025-07-30</v>
      </c>
      <c r="C130" s="3" t="str">
        <f t="shared" ref="C130:C193" si="8">_xlfn.TEXTAFTER(A130,",")</f>
        <v>118.82656994061075</v>
      </c>
      <c r="E130" s="3">
        <f t="shared" si="6"/>
        <v>-118.82656994061</v>
      </c>
      <c r="F130" s="3" t="e">
        <f t="shared" si="7"/>
        <v>#DIV/0!</v>
      </c>
    </row>
    <row r="131" spans="1:6" x14ac:dyDescent="0.2">
      <c r="A131" s="1" t="s">
        <v>134</v>
      </c>
      <c r="B131" s="3" t="str">
        <f t="shared" ref="B131:B194" si="9">_xlfn.TEXTBEFORE(A131,",")</f>
        <v>2025-07-31</v>
      </c>
      <c r="C131" s="3" t="str">
        <f t="shared" si="8"/>
        <v>116.70234485641392</v>
      </c>
      <c r="E131" s="3">
        <f t="shared" ref="E131:E194" si="10">D131-C131</f>
        <v>-116.70234485641301</v>
      </c>
      <c r="F131" s="3" t="e">
        <f t="shared" ref="F131:F194" si="11">IF(E131&gt;0, (D131/C131)*100, (C131/D131)*100)</f>
        <v>#DIV/0!</v>
      </c>
    </row>
    <row r="132" spans="1:6" x14ac:dyDescent="0.2">
      <c r="A132" s="1" t="s">
        <v>135</v>
      </c>
      <c r="B132" s="3" t="str">
        <f t="shared" si="9"/>
        <v>2025-08-01</v>
      </c>
      <c r="C132" s="3" t="str">
        <f t="shared" si="8"/>
        <v>121.96113573213714</v>
      </c>
      <c r="E132" s="3">
        <f t="shared" si="10"/>
        <v>-121.961135732137</v>
      </c>
      <c r="F132" s="3" t="e">
        <f t="shared" si="11"/>
        <v>#DIV/0!</v>
      </c>
    </row>
    <row r="133" spans="1:6" x14ac:dyDescent="0.2">
      <c r="A133" s="1" t="s">
        <v>136</v>
      </c>
      <c r="B133" s="3" t="str">
        <f t="shared" si="9"/>
        <v>2025-08-04</v>
      </c>
      <c r="C133" s="3" t="str">
        <f t="shared" si="8"/>
        <v>118.24715324819354</v>
      </c>
      <c r="E133" s="3">
        <f t="shared" si="10"/>
        <v>-118.247153248193</v>
      </c>
      <c r="F133" s="3" t="e">
        <f t="shared" si="11"/>
        <v>#DIV/0!</v>
      </c>
    </row>
    <row r="134" spans="1:6" x14ac:dyDescent="0.2">
      <c r="A134" s="1" t="s">
        <v>137</v>
      </c>
      <c r="B134" s="3" t="str">
        <f t="shared" si="9"/>
        <v>2025-08-05</v>
      </c>
      <c r="C134" s="3" t="str">
        <f t="shared" si="8"/>
        <v>118.32104594353748</v>
      </c>
      <c r="E134" s="3">
        <f t="shared" si="10"/>
        <v>-118.321045943537</v>
      </c>
      <c r="F134" s="3" t="e">
        <f t="shared" si="11"/>
        <v>#DIV/0!</v>
      </c>
    </row>
    <row r="135" spans="1:6" x14ac:dyDescent="0.2">
      <c r="A135" s="1" t="s">
        <v>138</v>
      </c>
      <c r="B135" s="3" t="str">
        <f t="shared" si="9"/>
        <v>2025-08-06</v>
      </c>
      <c r="C135" s="3" t="str">
        <f t="shared" si="8"/>
        <v>120.36190353027936</v>
      </c>
      <c r="E135" s="3">
        <f t="shared" si="10"/>
        <v>-120.36190353027899</v>
      </c>
      <c r="F135" s="3" t="e">
        <f t="shared" si="11"/>
        <v>#DIV/0!</v>
      </c>
    </row>
    <row r="136" spans="1:6" x14ac:dyDescent="0.2">
      <c r="A136" s="1" t="s">
        <v>139</v>
      </c>
      <c r="B136" s="3" t="str">
        <f t="shared" si="9"/>
        <v>2025-08-07</v>
      </c>
      <c r="C136" s="3" t="str">
        <f t="shared" si="8"/>
        <v>120.12734633582214</v>
      </c>
      <c r="E136" s="3">
        <f t="shared" si="10"/>
        <v>-120.127346335822</v>
      </c>
      <c r="F136" s="3" t="e">
        <f t="shared" si="11"/>
        <v>#DIV/0!</v>
      </c>
    </row>
    <row r="137" spans="1:6" x14ac:dyDescent="0.2">
      <c r="A137" s="1" t="s">
        <v>140</v>
      </c>
      <c r="B137" s="3" t="str">
        <f t="shared" si="9"/>
        <v>2025-08-08</v>
      </c>
      <c r="C137" s="3" t="str">
        <f t="shared" si="8"/>
        <v>120.99633870423243</v>
      </c>
      <c r="E137" s="3">
        <f t="shared" si="10"/>
        <v>-120.996338704232</v>
      </c>
      <c r="F137" s="3" t="e">
        <f t="shared" si="11"/>
        <v>#DIV/0!</v>
      </c>
    </row>
    <row r="138" spans="1:6" x14ac:dyDescent="0.2">
      <c r="A138" s="1" t="s">
        <v>141</v>
      </c>
      <c r="B138" s="3" t="str">
        <f t="shared" si="9"/>
        <v>2025-08-11</v>
      </c>
      <c r="C138" s="3" t="str">
        <f t="shared" si="8"/>
        <v>117.85850650861292</v>
      </c>
      <c r="E138" s="3">
        <f t="shared" si="10"/>
        <v>-117.858506508612</v>
      </c>
      <c r="F138" s="3" t="e">
        <f t="shared" si="11"/>
        <v>#DIV/0!</v>
      </c>
    </row>
    <row r="139" spans="1:6" x14ac:dyDescent="0.2">
      <c r="A139" s="1" t="s">
        <v>142</v>
      </c>
      <c r="B139" s="3" t="str">
        <f t="shared" si="9"/>
        <v>2025-08-12</v>
      </c>
      <c r="C139" s="3" t="str">
        <f t="shared" si="8"/>
        <v>123.06468752346694</v>
      </c>
      <c r="E139" s="3">
        <f t="shared" si="10"/>
        <v>-123.06468752346601</v>
      </c>
      <c r="F139" s="3" t="e">
        <f t="shared" si="11"/>
        <v>#DIV/0!</v>
      </c>
    </row>
    <row r="140" spans="1:6" x14ac:dyDescent="0.2">
      <c r="A140" s="1" t="s">
        <v>143</v>
      </c>
      <c r="B140" s="3" t="str">
        <f t="shared" si="9"/>
        <v>2025-08-13</v>
      </c>
      <c r="C140" s="3" t="str">
        <f t="shared" si="8"/>
        <v>124.47969820022156</v>
      </c>
      <c r="E140" s="3">
        <f t="shared" si="10"/>
        <v>-124.47969820022099</v>
      </c>
      <c r="F140" s="3" t="e">
        <f t="shared" si="11"/>
        <v>#DIV/0!</v>
      </c>
    </row>
    <row r="141" spans="1:6" x14ac:dyDescent="0.2">
      <c r="A141" s="1" t="s">
        <v>144</v>
      </c>
      <c r="B141" s="3" t="str">
        <f t="shared" si="9"/>
        <v>2025-08-14</v>
      </c>
      <c r="C141" s="3" t="str">
        <f t="shared" si="8"/>
        <v>121.94760787858371</v>
      </c>
      <c r="E141" s="3">
        <f t="shared" si="10"/>
        <v>-121.947607878583</v>
      </c>
      <c r="F141" s="3" t="e">
        <f t="shared" si="11"/>
        <v>#DIV/0!</v>
      </c>
    </row>
    <row r="142" spans="1:6" x14ac:dyDescent="0.2">
      <c r="A142" s="1" t="s">
        <v>145</v>
      </c>
      <c r="B142" s="3" t="str">
        <f t="shared" si="9"/>
        <v>2025-08-15</v>
      </c>
      <c r="C142" s="3" t="str">
        <f t="shared" si="8"/>
        <v>118.27065837051309</v>
      </c>
      <c r="E142" s="3">
        <f t="shared" si="10"/>
        <v>-118.270658370513</v>
      </c>
      <c r="F142" s="3" t="e">
        <f t="shared" si="11"/>
        <v>#DIV/0!</v>
      </c>
    </row>
    <row r="143" spans="1:6" x14ac:dyDescent="0.2">
      <c r="A143" s="1" t="s">
        <v>146</v>
      </c>
      <c r="B143" s="3" t="str">
        <f t="shared" si="9"/>
        <v>2025-08-18</v>
      </c>
      <c r="C143" s="3" t="str">
        <f t="shared" si="8"/>
        <v>121.22191172526327</v>
      </c>
      <c r="E143" s="3">
        <f t="shared" si="10"/>
        <v>-121.221911725263</v>
      </c>
      <c r="F143" s="3" t="e">
        <f t="shared" si="11"/>
        <v>#DIV/0!</v>
      </c>
    </row>
    <row r="144" spans="1:6" x14ac:dyDescent="0.2">
      <c r="A144" s="1" t="s">
        <v>147</v>
      </c>
      <c r="B144" s="3" t="str">
        <f t="shared" si="9"/>
        <v>2025-08-19</v>
      </c>
      <c r="C144" s="3" t="str">
        <f t="shared" si="8"/>
        <v>122.49996664023693</v>
      </c>
      <c r="E144" s="3">
        <f t="shared" si="10"/>
        <v>-122.499966640236</v>
      </c>
      <c r="F144" s="3" t="e">
        <f t="shared" si="11"/>
        <v>#DIV/0!</v>
      </c>
    </row>
    <row r="145" spans="1:6" x14ac:dyDescent="0.2">
      <c r="A145" s="1" t="s">
        <v>148</v>
      </c>
      <c r="B145" s="3" t="str">
        <f t="shared" si="9"/>
        <v>2025-08-20</v>
      </c>
      <c r="C145" s="3" t="str">
        <f t="shared" si="8"/>
        <v>121.6554719177249</v>
      </c>
      <c r="E145" s="3">
        <f t="shared" si="10"/>
        <v>-121.655471917724</v>
      </c>
      <c r="F145" s="3" t="e">
        <f t="shared" si="11"/>
        <v>#DIV/0!</v>
      </c>
    </row>
    <row r="146" spans="1:6" x14ac:dyDescent="0.2">
      <c r="A146" s="1" t="s">
        <v>149</v>
      </c>
      <c r="B146" s="3" t="str">
        <f t="shared" si="9"/>
        <v>2025-08-21</v>
      </c>
      <c r="C146" s="3" t="str">
        <f t="shared" si="8"/>
        <v>119.48406334609695</v>
      </c>
      <c r="E146" s="3">
        <f t="shared" si="10"/>
        <v>-119.48406334609599</v>
      </c>
      <c r="F146" s="3" t="e">
        <f t="shared" si="11"/>
        <v>#DIV/0!</v>
      </c>
    </row>
    <row r="147" spans="1:6" x14ac:dyDescent="0.2">
      <c r="A147" s="1" t="s">
        <v>150</v>
      </c>
      <c r="B147" s="3" t="str">
        <f t="shared" si="9"/>
        <v>2025-08-22</v>
      </c>
      <c r="C147" s="3" t="str">
        <f t="shared" si="8"/>
        <v>116.78951029850899</v>
      </c>
      <c r="E147" s="3">
        <f t="shared" si="10"/>
        <v>-116.78951029850801</v>
      </c>
      <c r="F147" s="3" t="e">
        <f t="shared" si="11"/>
        <v>#DIV/0!</v>
      </c>
    </row>
    <row r="148" spans="1:6" x14ac:dyDescent="0.2">
      <c r="A148" s="1" t="s">
        <v>151</v>
      </c>
      <c r="B148" s="3" t="str">
        <f t="shared" si="9"/>
        <v>2025-08-25</v>
      </c>
      <c r="C148" s="3" t="str">
        <f t="shared" si="8"/>
        <v>121.8741982697912</v>
      </c>
      <c r="E148" s="3">
        <f t="shared" si="10"/>
        <v>-121.87419826979099</v>
      </c>
      <c r="F148" s="3" t="e">
        <f t="shared" si="11"/>
        <v>#DIV/0!</v>
      </c>
    </row>
    <row r="149" spans="1:6" x14ac:dyDescent="0.2">
      <c r="A149" s="1" t="s">
        <v>152</v>
      </c>
      <c r="B149" s="3" t="str">
        <f t="shared" si="9"/>
        <v>2025-08-26</v>
      </c>
      <c r="C149" s="3" t="str">
        <f t="shared" si="8"/>
        <v>115.62263077452697</v>
      </c>
      <c r="E149" s="3">
        <f t="shared" si="10"/>
        <v>-115.622630774526</v>
      </c>
      <c r="F149" s="3" t="e">
        <f t="shared" si="11"/>
        <v>#DIV/0!</v>
      </c>
    </row>
    <row r="150" spans="1:6" x14ac:dyDescent="0.2">
      <c r="A150" s="1" t="s">
        <v>153</v>
      </c>
      <c r="B150" s="3" t="str">
        <f t="shared" si="9"/>
        <v>2025-08-27</v>
      </c>
      <c r="C150" s="3" t="str">
        <f t="shared" si="8"/>
        <v>119.63248013584587</v>
      </c>
      <c r="E150" s="3">
        <f t="shared" si="10"/>
        <v>-119.632480135845</v>
      </c>
      <c r="F150" s="3" t="e">
        <f t="shared" si="11"/>
        <v>#DIV/0!</v>
      </c>
    </row>
    <row r="151" spans="1:6" x14ac:dyDescent="0.2">
      <c r="A151" s="1" t="s">
        <v>154</v>
      </c>
      <c r="B151" s="3" t="str">
        <f t="shared" si="9"/>
        <v>2025-08-28</v>
      </c>
      <c r="C151" s="3" t="str">
        <f t="shared" si="8"/>
        <v>123.44192745159374</v>
      </c>
      <c r="E151" s="3">
        <f t="shared" si="10"/>
        <v>-123.441927451593</v>
      </c>
      <c r="F151" s="3" t="e">
        <f t="shared" si="11"/>
        <v>#DIV/0!</v>
      </c>
    </row>
    <row r="152" spans="1:6" x14ac:dyDescent="0.2">
      <c r="A152" s="1" t="s">
        <v>155</v>
      </c>
      <c r="B152" s="3" t="str">
        <f t="shared" si="9"/>
        <v>2025-08-29</v>
      </c>
      <c r="C152" s="3" t="str">
        <f t="shared" si="8"/>
        <v>117.8347997797502</v>
      </c>
      <c r="E152" s="3">
        <f t="shared" si="10"/>
        <v>-117.83479977975</v>
      </c>
      <c r="F152" s="3" t="e">
        <f t="shared" si="11"/>
        <v>#DIV/0!</v>
      </c>
    </row>
    <row r="153" spans="1:6" x14ac:dyDescent="0.2">
      <c r="A153" s="1" t="s">
        <v>156</v>
      </c>
      <c r="B153" s="3" t="str">
        <f t="shared" si="9"/>
        <v>2025-09-01</v>
      </c>
      <c r="C153" s="3" t="str">
        <f t="shared" si="8"/>
        <v>115.29013764723459</v>
      </c>
      <c r="E153" s="3">
        <f t="shared" si="10"/>
        <v>-115.290137647234</v>
      </c>
      <c r="F153" s="3" t="e">
        <f t="shared" si="11"/>
        <v>#DIV/0!</v>
      </c>
    </row>
    <row r="154" spans="1:6" x14ac:dyDescent="0.2">
      <c r="A154" s="1" t="s">
        <v>157</v>
      </c>
      <c r="B154" s="3" t="str">
        <f t="shared" si="9"/>
        <v>2025-09-02</v>
      </c>
      <c r="C154" s="3" t="str">
        <f t="shared" si="8"/>
        <v>120.07164236058624</v>
      </c>
      <c r="E154" s="3">
        <f t="shared" si="10"/>
        <v>-120.071642360586</v>
      </c>
      <c r="F154" s="3" t="e">
        <f t="shared" si="11"/>
        <v>#DIV/0!</v>
      </c>
    </row>
    <row r="155" spans="1:6" x14ac:dyDescent="0.2">
      <c r="A155" s="1" t="s">
        <v>158</v>
      </c>
      <c r="B155" s="3" t="str">
        <f t="shared" si="9"/>
        <v>2025-09-03</v>
      </c>
      <c r="C155" s="3" t="str">
        <f t="shared" si="8"/>
        <v>118.21320437315217</v>
      </c>
      <c r="E155" s="3">
        <f t="shared" si="10"/>
        <v>-118.213204373152</v>
      </c>
      <c r="F155" s="3" t="e">
        <f t="shared" si="11"/>
        <v>#DIV/0!</v>
      </c>
    </row>
    <row r="156" spans="1:6" x14ac:dyDescent="0.2">
      <c r="A156" s="1" t="s">
        <v>159</v>
      </c>
      <c r="B156" s="3" t="str">
        <f t="shared" si="9"/>
        <v>2025-09-04</v>
      </c>
      <c r="C156" s="3" t="str">
        <f t="shared" si="8"/>
        <v>116.25353654279516</v>
      </c>
      <c r="E156" s="3">
        <f t="shared" si="10"/>
        <v>-116.253536542795</v>
      </c>
      <c r="F156" s="3" t="e">
        <f t="shared" si="11"/>
        <v>#DIV/0!</v>
      </c>
    </row>
    <row r="157" spans="1:6" x14ac:dyDescent="0.2">
      <c r="A157" s="1" t="s">
        <v>160</v>
      </c>
      <c r="B157" s="3" t="str">
        <f t="shared" si="9"/>
        <v>2025-09-05</v>
      </c>
      <c r="C157" s="3" t="str">
        <f t="shared" si="8"/>
        <v>121.33372383003687</v>
      </c>
      <c r="E157" s="3">
        <f t="shared" si="10"/>
        <v>-121.33372383003601</v>
      </c>
      <c r="F157" s="3" t="e">
        <f t="shared" si="11"/>
        <v>#DIV/0!</v>
      </c>
    </row>
    <row r="158" spans="1:6" x14ac:dyDescent="0.2">
      <c r="A158" s="1" t="s">
        <v>161</v>
      </c>
      <c r="B158" s="3" t="str">
        <f t="shared" si="9"/>
        <v>2025-09-08</v>
      </c>
      <c r="C158" s="3" t="str">
        <f t="shared" si="8"/>
        <v>118.08348288538858</v>
      </c>
      <c r="E158" s="3">
        <f t="shared" si="10"/>
        <v>-118.08348288538799</v>
      </c>
      <c r="F158" s="3" t="e">
        <f t="shared" si="11"/>
        <v>#DIV/0!</v>
      </c>
    </row>
    <row r="159" spans="1:6" x14ac:dyDescent="0.2">
      <c r="A159" s="1" t="s">
        <v>162</v>
      </c>
      <c r="B159" s="3" t="str">
        <f t="shared" si="9"/>
        <v>2025-09-09</v>
      </c>
      <c r="C159" s="3" t="str">
        <f t="shared" si="8"/>
        <v>117.93910278658066</v>
      </c>
      <c r="E159" s="3">
        <f t="shared" si="10"/>
        <v>-117.93910278657999</v>
      </c>
      <c r="F159" s="3" t="e">
        <f t="shared" si="11"/>
        <v>#DIV/0!</v>
      </c>
    </row>
    <row r="160" spans="1:6" x14ac:dyDescent="0.2">
      <c r="A160" s="1" t="s">
        <v>163</v>
      </c>
      <c r="B160" s="3" t="str">
        <f t="shared" si="9"/>
        <v>2025-09-10</v>
      </c>
      <c r="C160" s="3" t="str">
        <f t="shared" si="8"/>
        <v>117.55400321597311</v>
      </c>
      <c r="E160" s="3">
        <f t="shared" si="10"/>
        <v>-117.554003215973</v>
      </c>
      <c r="F160" s="3" t="e">
        <f t="shared" si="11"/>
        <v>#DIV/0!</v>
      </c>
    </row>
    <row r="161" spans="1:6" x14ac:dyDescent="0.2">
      <c r="A161" s="1" t="s">
        <v>164</v>
      </c>
      <c r="B161" s="3" t="str">
        <f t="shared" si="9"/>
        <v>2025-09-11</v>
      </c>
      <c r="C161" s="3" t="str">
        <f t="shared" si="8"/>
        <v>121.28750999635909</v>
      </c>
      <c r="E161" s="3">
        <f t="shared" si="10"/>
        <v>-121.28750999635901</v>
      </c>
      <c r="F161" s="3" t="e">
        <f t="shared" si="11"/>
        <v>#DIV/0!</v>
      </c>
    </row>
    <row r="162" spans="1:6" x14ac:dyDescent="0.2">
      <c r="A162" s="1" t="s">
        <v>165</v>
      </c>
      <c r="B162" s="3" t="str">
        <f t="shared" si="9"/>
        <v>2025-09-12</v>
      </c>
      <c r="C162" s="3" t="str">
        <f t="shared" si="8"/>
        <v>118.61170970913425</v>
      </c>
      <c r="E162" s="3">
        <f t="shared" si="10"/>
        <v>-118.611709709134</v>
      </c>
      <c r="F162" s="3" t="e">
        <f t="shared" si="11"/>
        <v>#DIV/0!</v>
      </c>
    </row>
    <row r="163" spans="1:6" x14ac:dyDescent="0.2">
      <c r="A163" s="1" t="s">
        <v>166</v>
      </c>
      <c r="B163" s="3" t="str">
        <f t="shared" si="9"/>
        <v>2025-09-15</v>
      </c>
      <c r="C163" s="3" t="str">
        <f t="shared" si="8"/>
        <v>120.27984946459952</v>
      </c>
      <c r="E163" s="3">
        <f t="shared" si="10"/>
        <v>-120.279849464599</v>
      </c>
      <c r="F163" s="3" t="e">
        <f t="shared" si="11"/>
        <v>#DIV/0!</v>
      </c>
    </row>
    <row r="164" spans="1:6" x14ac:dyDescent="0.2">
      <c r="A164" s="1" t="s">
        <v>167</v>
      </c>
      <c r="B164" s="3" t="str">
        <f t="shared" si="9"/>
        <v>2025-09-16</v>
      </c>
      <c r="C164" s="3" t="str">
        <f t="shared" si="8"/>
        <v>121.62149528227228</v>
      </c>
      <c r="E164" s="3">
        <f t="shared" si="10"/>
        <v>-121.62149528227199</v>
      </c>
      <c r="F164" s="3" t="e">
        <f t="shared" si="11"/>
        <v>#DIV/0!</v>
      </c>
    </row>
    <row r="165" spans="1:6" x14ac:dyDescent="0.2">
      <c r="A165" s="1" t="s">
        <v>168</v>
      </c>
      <c r="B165" s="3" t="str">
        <f t="shared" si="9"/>
        <v>2025-09-17</v>
      </c>
      <c r="C165" s="3" t="str">
        <f t="shared" si="8"/>
        <v>123.4311266272271</v>
      </c>
      <c r="E165" s="3">
        <f t="shared" si="10"/>
        <v>-123.431126627227</v>
      </c>
      <c r="F165" s="3" t="e">
        <f t="shared" si="11"/>
        <v>#DIV/0!</v>
      </c>
    </row>
    <row r="166" spans="1:6" x14ac:dyDescent="0.2">
      <c r="A166" s="1" t="s">
        <v>169</v>
      </c>
      <c r="B166" s="3" t="str">
        <f t="shared" si="9"/>
        <v>2025-09-18</v>
      </c>
      <c r="C166" s="3" t="str">
        <f t="shared" si="8"/>
        <v>122.96310729791729</v>
      </c>
      <c r="E166" s="3">
        <f t="shared" si="10"/>
        <v>-122.96310729791701</v>
      </c>
      <c r="F166" s="3" t="e">
        <f t="shared" si="11"/>
        <v>#DIV/0!</v>
      </c>
    </row>
    <row r="167" spans="1:6" x14ac:dyDescent="0.2">
      <c r="A167" s="1" t="s">
        <v>170</v>
      </c>
      <c r="B167" s="3" t="str">
        <f t="shared" si="9"/>
        <v>2025-09-19</v>
      </c>
      <c r="C167" s="3" t="str">
        <f t="shared" si="8"/>
        <v>118.60184404979749</v>
      </c>
      <c r="E167" s="3">
        <f t="shared" si="10"/>
        <v>-118.60184404979699</v>
      </c>
      <c r="F167" s="3" t="e">
        <f t="shared" si="11"/>
        <v>#DIV/0!</v>
      </c>
    </row>
    <row r="168" spans="1:6" x14ac:dyDescent="0.2">
      <c r="A168" s="1" t="s">
        <v>171</v>
      </c>
      <c r="B168" s="3" t="str">
        <f t="shared" si="9"/>
        <v>2025-09-22</v>
      </c>
      <c r="C168" s="3" t="str">
        <f t="shared" si="8"/>
        <v>115.52811834872759</v>
      </c>
      <c r="E168" s="3">
        <f t="shared" si="10"/>
        <v>-115.52811834872701</v>
      </c>
      <c r="F168" s="3" t="e">
        <f t="shared" si="11"/>
        <v>#DIV/0!</v>
      </c>
    </row>
    <row r="169" spans="1:6" x14ac:dyDescent="0.2">
      <c r="A169" s="1" t="s">
        <v>172</v>
      </c>
      <c r="B169" s="3" t="str">
        <f t="shared" si="9"/>
        <v>2025-09-23</v>
      </c>
      <c r="C169" s="3" t="str">
        <f t="shared" si="8"/>
        <v>118.92288314388541</v>
      </c>
      <c r="E169" s="3">
        <f t="shared" si="10"/>
        <v>-118.922883143885</v>
      </c>
      <c r="F169" s="3" t="e">
        <f t="shared" si="11"/>
        <v>#DIV/0!</v>
      </c>
    </row>
    <row r="170" spans="1:6" x14ac:dyDescent="0.2">
      <c r="A170" s="1" t="s">
        <v>173</v>
      </c>
      <c r="B170" s="3" t="str">
        <f t="shared" si="9"/>
        <v>2025-09-24</v>
      </c>
      <c r="C170" s="3" t="str">
        <f t="shared" si="8"/>
        <v>122.68842671705231</v>
      </c>
      <c r="E170" s="3">
        <f t="shared" si="10"/>
        <v>-122.688426717052</v>
      </c>
      <c r="F170" s="3" t="e">
        <f t="shared" si="11"/>
        <v>#DIV/0!</v>
      </c>
    </row>
    <row r="171" spans="1:6" x14ac:dyDescent="0.2">
      <c r="A171" s="1" t="s">
        <v>174</v>
      </c>
      <c r="B171" s="3" t="str">
        <f t="shared" si="9"/>
        <v>2025-09-25</v>
      </c>
      <c r="C171" s="3" t="str">
        <f t="shared" si="8"/>
        <v>122.26727632240716</v>
      </c>
      <c r="E171" s="3">
        <f t="shared" si="10"/>
        <v>-122.267276322407</v>
      </c>
      <c r="F171" s="3" t="e">
        <f t="shared" si="11"/>
        <v>#DIV/0!</v>
      </c>
    </row>
    <row r="172" spans="1:6" x14ac:dyDescent="0.2">
      <c r="A172" s="1" t="s">
        <v>175</v>
      </c>
      <c r="B172" s="3" t="str">
        <f t="shared" si="9"/>
        <v>2025-09-26</v>
      </c>
      <c r="C172" s="3" t="str">
        <f t="shared" si="8"/>
        <v>124.39719910515971</v>
      </c>
      <c r="E172" s="3">
        <f t="shared" si="10"/>
        <v>-124.397199105159</v>
      </c>
      <c r="F172" s="3" t="e">
        <f t="shared" si="11"/>
        <v>#DIV/0!</v>
      </c>
    </row>
    <row r="173" spans="1:6" x14ac:dyDescent="0.2">
      <c r="A173" s="1" t="s">
        <v>176</v>
      </c>
      <c r="B173" s="3" t="str">
        <f t="shared" si="9"/>
        <v>2025-09-29</v>
      </c>
      <c r="C173" s="3" t="str">
        <f t="shared" si="8"/>
        <v>120.78936110430541</v>
      </c>
      <c r="E173" s="3">
        <f t="shared" si="10"/>
        <v>-120.789361104305</v>
      </c>
      <c r="F173" s="3" t="e">
        <f t="shared" si="11"/>
        <v>#DIV/0!</v>
      </c>
    </row>
    <row r="174" spans="1:6" x14ac:dyDescent="0.2">
      <c r="A174" s="1" t="s">
        <v>177</v>
      </c>
      <c r="B174" s="3" t="str">
        <f t="shared" si="9"/>
        <v>2025-09-30</v>
      </c>
      <c r="C174" s="3" t="str">
        <f t="shared" si="8"/>
        <v>117.56013069507563</v>
      </c>
      <c r="E174" s="3">
        <f t="shared" si="10"/>
        <v>-117.560130695075</v>
      </c>
      <c r="F174" s="3" t="e">
        <f t="shared" si="11"/>
        <v>#DIV/0!</v>
      </c>
    </row>
    <row r="175" spans="1:6" x14ac:dyDescent="0.2">
      <c r="A175" s="1" t="s">
        <v>178</v>
      </c>
      <c r="B175" s="3" t="str">
        <f t="shared" si="9"/>
        <v>2025-10-01</v>
      </c>
      <c r="C175" s="3" t="str">
        <f t="shared" si="8"/>
        <v>118.45266350098319</v>
      </c>
      <c r="E175" s="3">
        <f t="shared" si="10"/>
        <v>-118.45266350098299</v>
      </c>
      <c r="F175" s="3" t="e">
        <f t="shared" si="11"/>
        <v>#DIV/0!</v>
      </c>
    </row>
    <row r="176" spans="1:6" x14ac:dyDescent="0.2">
      <c r="A176" s="1" t="s">
        <v>179</v>
      </c>
      <c r="B176" s="3" t="str">
        <f t="shared" si="9"/>
        <v>2025-10-02</v>
      </c>
      <c r="C176" s="3" t="str">
        <f t="shared" si="8"/>
        <v>118.09474079670112</v>
      </c>
      <c r="E176" s="3">
        <f t="shared" si="10"/>
        <v>-118.094740796701</v>
      </c>
      <c r="F176" s="3" t="e">
        <f t="shared" si="11"/>
        <v>#DIV/0!</v>
      </c>
    </row>
    <row r="177" spans="1:6" x14ac:dyDescent="0.2">
      <c r="A177" s="1" t="s">
        <v>180</v>
      </c>
      <c r="B177" s="3" t="str">
        <f t="shared" si="9"/>
        <v>2025-10-03</v>
      </c>
      <c r="C177" s="3" t="str">
        <f t="shared" si="8"/>
        <v>125.87099181008954</v>
      </c>
      <c r="E177" s="3">
        <f t="shared" si="10"/>
        <v>-125.870991810089</v>
      </c>
      <c r="F177" s="3" t="e">
        <f t="shared" si="11"/>
        <v>#DIV/0!</v>
      </c>
    </row>
    <row r="178" spans="1:6" x14ac:dyDescent="0.2">
      <c r="A178" s="1" t="s">
        <v>181</v>
      </c>
      <c r="B178" s="3" t="str">
        <f t="shared" si="9"/>
        <v>2025-10-06</v>
      </c>
      <c r="C178" s="3" t="str">
        <f t="shared" si="8"/>
        <v>117.4613030887255</v>
      </c>
      <c r="E178" s="3">
        <f t="shared" si="10"/>
        <v>-117.461303088725</v>
      </c>
      <c r="F178" s="3" t="e">
        <f t="shared" si="11"/>
        <v>#DIV/0!</v>
      </c>
    </row>
    <row r="179" spans="1:6" x14ac:dyDescent="0.2">
      <c r="A179" s="1" t="s">
        <v>182</v>
      </c>
      <c r="B179" s="3" t="str">
        <f t="shared" si="9"/>
        <v>2025-10-07</v>
      </c>
      <c r="C179" s="3" t="str">
        <f t="shared" si="8"/>
        <v>120.15826583095533</v>
      </c>
      <c r="E179" s="3">
        <f t="shared" si="10"/>
        <v>-120.158265830955</v>
      </c>
      <c r="F179" s="3" t="e">
        <f t="shared" si="11"/>
        <v>#DIV/0!</v>
      </c>
    </row>
    <row r="180" spans="1:6" x14ac:dyDescent="0.2">
      <c r="A180" s="1" t="s">
        <v>183</v>
      </c>
      <c r="B180" s="3" t="str">
        <f t="shared" si="9"/>
        <v>2025-10-08</v>
      </c>
      <c r="C180" s="3" t="str">
        <f t="shared" si="8"/>
        <v>122.41015455060649</v>
      </c>
      <c r="E180" s="3">
        <f t="shared" si="10"/>
        <v>-122.41015455060599</v>
      </c>
      <c r="F180" s="3" t="e">
        <f t="shared" si="11"/>
        <v>#DIV/0!</v>
      </c>
    </row>
    <row r="181" spans="1:6" x14ac:dyDescent="0.2">
      <c r="A181" s="1" t="s">
        <v>184</v>
      </c>
      <c r="B181" s="3" t="str">
        <f t="shared" si="9"/>
        <v>2025-10-09</v>
      </c>
      <c r="C181" s="3" t="str">
        <f t="shared" si="8"/>
        <v>118.90859755898533</v>
      </c>
      <c r="E181" s="3">
        <f t="shared" si="10"/>
        <v>-118.90859755898499</v>
      </c>
      <c r="F181" s="3" t="e">
        <f t="shared" si="11"/>
        <v>#DIV/0!</v>
      </c>
    </row>
    <row r="182" spans="1:6" x14ac:dyDescent="0.2">
      <c r="A182" s="1" t="s">
        <v>185</v>
      </c>
      <c r="B182" s="3" t="str">
        <f t="shared" si="9"/>
        <v>2025-10-10</v>
      </c>
      <c r="C182" s="3" t="str">
        <f t="shared" si="8"/>
        <v>117.8641318972586</v>
      </c>
      <c r="E182" s="3">
        <f t="shared" si="10"/>
        <v>-117.86413189725801</v>
      </c>
      <c r="F182" s="3" t="e">
        <f t="shared" si="11"/>
        <v>#DIV/0!</v>
      </c>
    </row>
    <row r="183" spans="1:6" x14ac:dyDescent="0.2">
      <c r="A183" s="1" t="s">
        <v>186</v>
      </c>
      <c r="B183" s="3" t="str">
        <f t="shared" si="9"/>
        <v>2025-10-13</v>
      </c>
      <c r="C183" s="3" t="str">
        <f t="shared" si="8"/>
        <v>121.31877062836887</v>
      </c>
      <c r="E183" s="3">
        <f t="shared" si="10"/>
        <v>-121.318770628368</v>
      </c>
      <c r="F183" s="3" t="e">
        <f t="shared" si="11"/>
        <v>#DIV/0!</v>
      </c>
    </row>
    <row r="184" spans="1:6" x14ac:dyDescent="0.2">
      <c r="A184" s="1" t="s">
        <v>187</v>
      </c>
      <c r="B184" s="3" t="str">
        <f t="shared" si="9"/>
        <v>2025-10-14</v>
      </c>
      <c r="C184" s="3" t="str">
        <f t="shared" si="8"/>
        <v>120.653241522923</v>
      </c>
      <c r="E184" s="3">
        <f t="shared" si="10"/>
        <v>-120.653241522923</v>
      </c>
      <c r="F184" s="3" t="e">
        <f t="shared" si="11"/>
        <v>#DIV/0!</v>
      </c>
    </row>
    <row r="185" spans="1:6" x14ac:dyDescent="0.2">
      <c r="A185" s="1" t="s">
        <v>188</v>
      </c>
      <c r="B185" s="3" t="str">
        <f t="shared" si="9"/>
        <v>2025-10-15</v>
      </c>
      <c r="C185" s="3" t="str">
        <f t="shared" si="8"/>
        <v>120.36749307614875</v>
      </c>
      <c r="E185" s="3">
        <f t="shared" si="10"/>
        <v>-120.36749307614799</v>
      </c>
      <c r="F185" s="3" t="e">
        <f t="shared" si="11"/>
        <v>#DIV/0!</v>
      </c>
    </row>
    <row r="186" spans="1:6" x14ac:dyDescent="0.2">
      <c r="A186" s="1" t="s">
        <v>189</v>
      </c>
      <c r="B186" s="3" t="str">
        <f t="shared" si="9"/>
        <v>2025-10-16</v>
      </c>
      <c r="C186" s="3" t="str">
        <f t="shared" si="8"/>
        <v>115.21091881944487</v>
      </c>
      <c r="E186" s="3">
        <f t="shared" si="10"/>
        <v>-115.210918819444</v>
      </c>
      <c r="F186" s="3" t="e">
        <f t="shared" si="11"/>
        <v>#DIV/0!</v>
      </c>
    </row>
    <row r="187" spans="1:6" x14ac:dyDescent="0.2">
      <c r="A187" s="1" t="s">
        <v>190</v>
      </c>
      <c r="B187" s="3" t="str">
        <f t="shared" si="9"/>
        <v>2025-10-17</v>
      </c>
      <c r="C187" s="3" t="str">
        <f t="shared" si="8"/>
        <v>122.57210279837625</v>
      </c>
      <c r="E187" s="3">
        <f t="shared" si="10"/>
        <v>-122.57210279837599</v>
      </c>
      <c r="F187" s="3" t="e">
        <f t="shared" si="11"/>
        <v>#DIV/0!</v>
      </c>
    </row>
    <row r="188" spans="1:6" x14ac:dyDescent="0.2">
      <c r="A188" s="1" t="s">
        <v>191</v>
      </c>
      <c r="B188" s="3" t="str">
        <f t="shared" si="9"/>
        <v>2025-10-20</v>
      </c>
      <c r="C188" s="3" t="str">
        <f t="shared" si="8"/>
        <v>116.28292346876148</v>
      </c>
      <c r="E188" s="3">
        <f t="shared" si="10"/>
        <v>-116.282923468761</v>
      </c>
      <c r="F188" s="3" t="e">
        <f t="shared" si="11"/>
        <v>#DIV/0!</v>
      </c>
    </row>
    <row r="189" spans="1:6" x14ac:dyDescent="0.2">
      <c r="A189" s="1" t="s">
        <v>192</v>
      </c>
      <c r="B189" s="3" t="str">
        <f t="shared" si="9"/>
        <v>2025-10-21</v>
      </c>
      <c r="C189" s="3" t="str">
        <f t="shared" si="8"/>
        <v>115.96829690872846</v>
      </c>
      <c r="E189" s="3">
        <f t="shared" si="10"/>
        <v>-115.96829690872799</v>
      </c>
      <c r="F189" s="3" t="e">
        <f t="shared" si="11"/>
        <v>#DIV/0!</v>
      </c>
    </row>
    <row r="190" spans="1:6" x14ac:dyDescent="0.2">
      <c r="A190" s="1" t="s">
        <v>193</v>
      </c>
      <c r="B190" s="3" t="str">
        <f t="shared" si="9"/>
        <v>2025-10-22</v>
      </c>
      <c r="C190" s="3" t="str">
        <f t="shared" si="8"/>
        <v>122.07453861413684</v>
      </c>
      <c r="E190" s="3">
        <f t="shared" si="10"/>
        <v>-122.074538614136</v>
      </c>
      <c r="F190" s="3" t="e">
        <f t="shared" si="11"/>
        <v>#DIV/0!</v>
      </c>
    </row>
    <row r="191" spans="1:6" x14ac:dyDescent="0.2">
      <c r="A191" s="1" t="s">
        <v>194</v>
      </c>
      <c r="B191" s="3" t="str">
        <f t="shared" si="9"/>
        <v>2025-10-23</v>
      </c>
      <c r="C191" s="3" t="str">
        <f t="shared" si="8"/>
        <v>117.9721371072955</v>
      </c>
      <c r="E191" s="3">
        <f t="shared" si="10"/>
        <v>-117.972137107295</v>
      </c>
      <c r="F191" s="3" t="e">
        <f t="shared" si="11"/>
        <v>#DIV/0!</v>
      </c>
    </row>
    <row r="192" spans="1:6" x14ac:dyDescent="0.2">
      <c r="A192" s="1" t="s">
        <v>195</v>
      </c>
      <c r="B192" s="3" t="str">
        <f t="shared" si="9"/>
        <v>2025-10-24</v>
      </c>
      <c r="C192" s="3" t="str">
        <f t="shared" si="8"/>
        <v>122.9263525563559</v>
      </c>
      <c r="E192" s="3">
        <f t="shared" si="10"/>
        <v>-122.926352556355</v>
      </c>
      <c r="F192" s="3" t="e">
        <f t="shared" si="11"/>
        <v>#DIV/0!</v>
      </c>
    </row>
    <row r="193" spans="1:6" x14ac:dyDescent="0.2">
      <c r="A193" s="1" t="s">
        <v>196</v>
      </c>
      <c r="B193" s="3" t="str">
        <f t="shared" si="9"/>
        <v>2025-10-27</v>
      </c>
      <c r="C193" s="3" t="str">
        <f t="shared" si="8"/>
        <v>120.30437773037117</v>
      </c>
      <c r="E193" s="3">
        <f t="shared" si="10"/>
        <v>-120.304377730371</v>
      </c>
      <c r="F193" s="3" t="e">
        <f t="shared" si="11"/>
        <v>#DIV/0!</v>
      </c>
    </row>
    <row r="194" spans="1:6" x14ac:dyDescent="0.2">
      <c r="A194" s="1" t="s">
        <v>197</v>
      </c>
      <c r="B194" s="3" t="str">
        <f t="shared" si="9"/>
        <v>2025-10-28</v>
      </c>
      <c r="C194" s="3" t="str">
        <f t="shared" ref="C194:C257" si="12">_xlfn.TEXTAFTER(A194,",")</f>
        <v>121.58164849814257</v>
      </c>
      <c r="E194" s="3">
        <f t="shared" si="10"/>
        <v>-121.581648498142</v>
      </c>
      <c r="F194" s="3" t="e">
        <f t="shared" si="11"/>
        <v>#DIV/0!</v>
      </c>
    </row>
    <row r="195" spans="1:6" x14ac:dyDescent="0.2">
      <c r="A195" s="1" t="s">
        <v>198</v>
      </c>
      <c r="B195" s="3" t="str">
        <f t="shared" ref="B195:B258" si="13">_xlfn.TEXTBEFORE(A195,",")</f>
        <v>2025-10-29</v>
      </c>
      <c r="C195" s="3" t="str">
        <f t="shared" si="12"/>
        <v>126.38696446714337</v>
      </c>
      <c r="E195" s="3">
        <f t="shared" ref="E195:E258" si="14">D195-C195</f>
        <v>-126.386964467143</v>
      </c>
      <c r="F195" s="3" t="e">
        <f t="shared" ref="F195:F258" si="15">IF(E195&gt;0, (D195/C195)*100, (C195/D195)*100)</f>
        <v>#DIV/0!</v>
      </c>
    </row>
    <row r="196" spans="1:6" x14ac:dyDescent="0.2">
      <c r="A196" s="1" t="s">
        <v>199</v>
      </c>
      <c r="B196" s="3" t="str">
        <f t="shared" si="13"/>
        <v>2025-10-30</v>
      </c>
      <c r="C196" s="3" t="str">
        <f t="shared" si="12"/>
        <v>118.54503459479636</v>
      </c>
      <c r="E196" s="3">
        <f t="shared" si="14"/>
        <v>-118.54503459479599</v>
      </c>
      <c r="F196" s="3" t="e">
        <f t="shared" si="15"/>
        <v>#DIV/0!</v>
      </c>
    </row>
    <row r="197" spans="1:6" x14ac:dyDescent="0.2">
      <c r="A197" s="1" t="s">
        <v>200</v>
      </c>
      <c r="B197" s="3" t="str">
        <f t="shared" si="13"/>
        <v>2025-10-31</v>
      </c>
      <c r="C197" s="3" t="str">
        <f t="shared" si="12"/>
        <v>121.04864613664876</v>
      </c>
      <c r="E197" s="3">
        <f t="shared" si="14"/>
        <v>-121.048646136648</v>
      </c>
      <c r="F197" s="3" t="e">
        <f t="shared" si="15"/>
        <v>#DIV/0!</v>
      </c>
    </row>
    <row r="198" spans="1:6" x14ac:dyDescent="0.2">
      <c r="A198" s="1" t="s">
        <v>201</v>
      </c>
      <c r="B198" s="3" t="str">
        <f t="shared" si="13"/>
        <v>2025-11-03</v>
      </c>
      <c r="C198" s="3" t="str">
        <f t="shared" si="12"/>
        <v>120.29073192365922</v>
      </c>
      <c r="E198" s="3">
        <f t="shared" si="14"/>
        <v>-120.290731923659</v>
      </c>
      <c r="F198" s="3" t="e">
        <f t="shared" si="15"/>
        <v>#DIV/0!</v>
      </c>
    </row>
    <row r="199" spans="1:6" x14ac:dyDescent="0.2">
      <c r="A199" s="1" t="s">
        <v>202</v>
      </c>
      <c r="B199" s="3" t="str">
        <f t="shared" si="13"/>
        <v>2025-11-04</v>
      </c>
      <c r="C199" s="3" t="str">
        <f t="shared" si="12"/>
        <v>123.59369997516161</v>
      </c>
      <c r="E199" s="3">
        <f t="shared" si="14"/>
        <v>-123.593699975161</v>
      </c>
      <c r="F199" s="3" t="e">
        <f t="shared" si="15"/>
        <v>#DIV/0!</v>
      </c>
    </row>
    <row r="200" spans="1:6" x14ac:dyDescent="0.2">
      <c r="A200" s="1" t="s">
        <v>203</v>
      </c>
      <c r="B200" s="3" t="str">
        <f t="shared" si="13"/>
        <v>2025-11-05</v>
      </c>
      <c r="C200" s="3" t="str">
        <f t="shared" si="12"/>
        <v>122.20099750135381</v>
      </c>
      <c r="E200" s="3">
        <f t="shared" si="14"/>
        <v>-122.200997501353</v>
      </c>
      <c r="F200" s="3" t="e">
        <f t="shared" si="15"/>
        <v>#DIV/0!</v>
      </c>
    </row>
    <row r="201" spans="1:6" x14ac:dyDescent="0.2">
      <c r="A201" s="1" t="s">
        <v>204</v>
      </c>
      <c r="B201" s="3" t="str">
        <f t="shared" si="13"/>
        <v>2025-11-06</v>
      </c>
      <c r="C201" s="3" t="str">
        <f t="shared" si="12"/>
        <v>125.91794421821558</v>
      </c>
      <c r="E201" s="3">
        <f t="shared" si="14"/>
        <v>-125.917944218215</v>
      </c>
      <c r="F201" s="3" t="e">
        <f t="shared" si="15"/>
        <v>#DIV/0!</v>
      </c>
    </row>
    <row r="202" spans="1:6" x14ac:dyDescent="0.2">
      <c r="A202" s="1" t="s">
        <v>205</v>
      </c>
      <c r="B202" s="3" t="str">
        <f t="shared" si="13"/>
        <v>2025-11-07</v>
      </c>
      <c r="C202" s="3" t="str">
        <f t="shared" si="12"/>
        <v>117.31657856252599</v>
      </c>
      <c r="E202" s="3">
        <f t="shared" si="14"/>
        <v>-117.316578562525</v>
      </c>
      <c r="F202" s="3" t="e">
        <f t="shared" si="15"/>
        <v>#DIV/0!</v>
      </c>
    </row>
    <row r="203" spans="1:6" x14ac:dyDescent="0.2">
      <c r="A203" s="1" t="s">
        <v>206</v>
      </c>
      <c r="B203" s="3" t="str">
        <f t="shared" si="13"/>
        <v>2025-11-10</v>
      </c>
      <c r="C203" s="3" t="str">
        <f t="shared" si="12"/>
        <v>117.58499328498166</v>
      </c>
      <c r="E203" s="3">
        <f t="shared" si="14"/>
        <v>-117.584993284981</v>
      </c>
      <c r="F203" s="3" t="e">
        <f t="shared" si="15"/>
        <v>#DIV/0!</v>
      </c>
    </row>
    <row r="204" spans="1:6" x14ac:dyDescent="0.2">
      <c r="A204" s="1" t="s">
        <v>207</v>
      </c>
      <c r="B204" s="3" t="str">
        <f t="shared" si="13"/>
        <v>2025-11-11</v>
      </c>
      <c r="C204" s="3" t="str">
        <f t="shared" si="12"/>
        <v>116.03474764725271</v>
      </c>
      <c r="E204" s="3">
        <f t="shared" si="14"/>
        <v>-116.034747647252</v>
      </c>
      <c r="F204" s="3" t="e">
        <f t="shared" si="15"/>
        <v>#DIV/0!</v>
      </c>
    </row>
    <row r="205" spans="1:6" x14ac:dyDescent="0.2">
      <c r="A205" s="1" t="s">
        <v>208</v>
      </c>
      <c r="B205" s="3" t="str">
        <f t="shared" si="13"/>
        <v>2025-11-12</v>
      </c>
      <c r="C205" s="3" t="str">
        <f t="shared" si="12"/>
        <v>113.58514403446027</v>
      </c>
      <c r="E205" s="3">
        <f t="shared" si="14"/>
        <v>-113.58514403446</v>
      </c>
      <c r="F205" s="3" t="e">
        <f t="shared" si="15"/>
        <v>#DIV/0!</v>
      </c>
    </row>
    <row r="206" spans="1:6" x14ac:dyDescent="0.2">
      <c r="A206" s="1" t="s">
        <v>209</v>
      </c>
      <c r="B206" s="3" t="str">
        <f t="shared" si="13"/>
        <v>2025-11-13</v>
      </c>
      <c r="C206" s="3" t="str">
        <f t="shared" si="12"/>
        <v>118.3491594832977</v>
      </c>
      <c r="E206" s="3">
        <f t="shared" si="14"/>
        <v>-118.349159483297</v>
      </c>
      <c r="F206" s="3" t="e">
        <f t="shared" si="15"/>
        <v>#DIV/0!</v>
      </c>
    </row>
    <row r="207" spans="1:6" x14ac:dyDescent="0.2">
      <c r="A207" s="1" t="s">
        <v>210</v>
      </c>
      <c r="B207" s="3" t="str">
        <f t="shared" si="13"/>
        <v>2025-11-14</v>
      </c>
      <c r="C207" s="3" t="str">
        <f t="shared" si="12"/>
        <v>119.3674704453334</v>
      </c>
      <c r="E207" s="3">
        <f t="shared" si="14"/>
        <v>-119.367470445333</v>
      </c>
      <c r="F207" s="3" t="e">
        <f t="shared" si="15"/>
        <v>#DIV/0!</v>
      </c>
    </row>
    <row r="208" spans="1:6" x14ac:dyDescent="0.2">
      <c r="A208" s="1" t="s">
        <v>211</v>
      </c>
      <c r="B208" s="3" t="str">
        <f t="shared" si="13"/>
        <v>2025-11-17</v>
      </c>
      <c r="C208" s="3" t="str">
        <f t="shared" si="12"/>
        <v>124.19477706399672</v>
      </c>
      <c r="E208" s="3">
        <f t="shared" si="14"/>
        <v>-124.194777063996</v>
      </c>
      <c r="F208" s="3" t="e">
        <f t="shared" si="15"/>
        <v>#DIV/0!</v>
      </c>
    </row>
    <row r="209" spans="1:6" x14ac:dyDescent="0.2">
      <c r="A209" s="1" t="s">
        <v>212</v>
      </c>
      <c r="B209" s="3" t="str">
        <f t="shared" si="13"/>
        <v>2025-11-18</v>
      </c>
      <c r="C209" s="3" t="str">
        <f t="shared" si="12"/>
        <v>122.12809085841775</v>
      </c>
      <c r="E209" s="3">
        <f t="shared" si="14"/>
        <v>-122.128090858417</v>
      </c>
      <c r="F209" s="3" t="e">
        <f t="shared" si="15"/>
        <v>#DIV/0!</v>
      </c>
    </row>
    <row r="210" spans="1:6" x14ac:dyDescent="0.2">
      <c r="A210" s="1" t="s">
        <v>213</v>
      </c>
      <c r="B210" s="3" t="str">
        <f t="shared" si="13"/>
        <v>2025-11-19</v>
      </c>
      <c r="C210" s="3" t="str">
        <f t="shared" si="12"/>
        <v>122.04991085196244</v>
      </c>
      <c r="E210" s="3">
        <f t="shared" si="14"/>
        <v>-122.049910851962</v>
      </c>
      <c r="F210" s="3" t="e">
        <f t="shared" si="15"/>
        <v>#DIV/0!</v>
      </c>
    </row>
    <row r="211" spans="1:6" x14ac:dyDescent="0.2">
      <c r="A211" s="1" t="s">
        <v>214</v>
      </c>
      <c r="B211" s="3" t="str">
        <f t="shared" si="13"/>
        <v>2025-11-20</v>
      </c>
      <c r="C211" s="3" t="str">
        <f t="shared" si="12"/>
        <v>127.81016190618368</v>
      </c>
      <c r="E211" s="3">
        <f t="shared" si="14"/>
        <v>-127.810161906183</v>
      </c>
      <c r="F211" s="3" t="e">
        <f t="shared" si="15"/>
        <v>#DIV/0!</v>
      </c>
    </row>
    <row r="212" spans="1:6" x14ac:dyDescent="0.2">
      <c r="A212" s="1" t="s">
        <v>215</v>
      </c>
      <c r="B212" s="3" t="str">
        <f t="shared" si="13"/>
        <v>2025-11-21</v>
      </c>
      <c r="C212" s="3" t="str">
        <f t="shared" si="12"/>
        <v>119.22955592831181</v>
      </c>
      <c r="E212" s="3">
        <f t="shared" si="14"/>
        <v>-119.229555928311</v>
      </c>
      <c r="F212" s="3" t="e">
        <f t="shared" si="15"/>
        <v>#DIV/0!</v>
      </c>
    </row>
    <row r="213" spans="1:6" x14ac:dyDescent="0.2">
      <c r="A213" s="1" t="s">
        <v>216</v>
      </c>
      <c r="B213" s="3" t="str">
        <f t="shared" si="13"/>
        <v>2025-11-24</v>
      </c>
      <c r="C213" s="3" t="str">
        <f t="shared" si="12"/>
        <v>120.34829280955724</v>
      </c>
      <c r="E213" s="3">
        <f t="shared" si="14"/>
        <v>-120.34829280955699</v>
      </c>
      <c r="F213" s="3" t="e">
        <f t="shared" si="15"/>
        <v>#DIV/0!</v>
      </c>
    </row>
    <row r="214" spans="1:6" x14ac:dyDescent="0.2">
      <c r="A214" s="1" t="s">
        <v>217</v>
      </c>
      <c r="B214" s="3" t="str">
        <f t="shared" si="13"/>
        <v>2025-11-25</v>
      </c>
      <c r="C214" s="3" t="str">
        <f t="shared" si="12"/>
        <v>122.40121747637845</v>
      </c>
      <c r="E214" s="3">
        <f t="shared" si="14"/>
        <v>-122.40121747637799</v>
      </c>
      <c r="F214" s="3" t="e">
        <f t="shared" si="15"/>
        <v>#DIV/0!</v>
      </c>
    </row>
    <row r="215" spans="1:6" x14ac:dyDescent="0.2">
      <c r="A215" s="1" t="s">
        <v>218</v>
      </c>
      <c r="B215" s="3" t="str">
        <f t="shared" si="13"/>
        <v>2025-11-26</v>
      </c>
      <c r="C215" s="3" t="str">
        <f t="shared" si="12"/>
        <v>118.24734590822004</v>
      </c>
      <c r="E215" s="3">
        <f t="shared" si="14"/>
        <v>-118.24734590822</v>
      </c>
      <c r="F215" s="3" t="e">
        <f t="shared" si="15"/>
        <v>#DIV/0!</v>
      </c>
    </row>
    <row r="216" spans="1:6" x14ac:dyDescent="0.2">
      <c r="A216" s="1" t="s">
        <v>219</v>
      </c>
      <c r="B216" s="3" t="str">
        <f t="shared" si="13"/>
        <v>2025-11-27</v>
      </c>
      <c r="C216" s="3" t="str">
        <f t="shared" si="12"/>
        <v>117.88858213696837</v>
      </c>
      <c r="E216" s="3">
        <f t="shared" si="14"/>
        <v>-117.888582136968</v>
      </c>
      <c r="F216" s="3" t="e">
        <f t="shared" si="15"/>
        <v>#DIV/0!</v>
      </c>
    </row>
    <row r="217" spans="1:6" x14ac:dyDescent="0.2">
      <c r="A217" s="1" t="s">
        <v>220</v>
      </c>
      <c r="B217" s="3" t="str">
        <f t="shared" si="13"/>
        <v>2025-11-28</v>
      </c>
      <c r="C217" s="3" t="str">
        <f t="shared" si="12"/>
        <v>119.92522182219864</v>
      </c>
      <c r="E217" s="3">
        <f t="shared" si="14"/>
        <v>-119.925221822198</v>
      </c>
      <c r="F217" s="3" t="e">
        <f t="shared" si="15"/>
        <v>#DIV/0!</v>
      </c>
    </row>
    <row r="218" spans="1:6" x14ac:dyDescent="0.2">
      <c r="A218" s="1" t="s">
        <v>221</v>
      </c>
      <c r="B218" s="3" t="str">
        <f t="shared" si="13"/>
        <v>2025-12-01</v>
      </c>
      <c r="C218" s="3" t="str">
        <f t="shared" si="12"/>
        <v>125.43168824627381</v>
      </c>
      <c r="E218" s="3">
        <f t="shared" si="14"/>
        <v>-125.431688246273</v>
      </c>
      <c r="F218" s="3" t="e">
        <f t="shared" si="15"/>
        <v>#DIV/0!</v>
      </c>
    </row>
    <row r="219" spans="1:6" x14ac:dyDescent="0.2">
      <c r="A219" s="1" t="s">
        <v>222</v>
      </c>
      <c r="B219" s="3" t="str">
        <f t="shared" si="13"/>
        <v>2025-12-02</v>
      </c>
      <c r="C219" s="3" t="str">
        <f t="shared" si="12"/>
        <v>115.50969060872235</v>
      </c>
      <c r="E219" s="3">
        <f t="shared" si="14"/>
        <v>-115.509690608722</v>
      </c>
      <c r="F219" s="3" t="e">
        <f t="shared" si="15"/>
        <v>#DIV/0!</v>
      </c>
    </row>
    <row r="220" spans="1:6" x14ac:dyDescent="0.2">
      <c r="A220" s="1" t="s">
        <v>223</v>
      </c>
      <c r="B220" s="3" t="str">
        <f t="shared" si="13"/>
        <v>2025-12-03</v>
      </c>
      <c r="C220" s="3" t="str">
        <f t="shared" si="12"/>
        <v>122.02274606052202</v>
      </c>
      <c r="E220" s="3">
        <f t="shared" si="14"/>
        <v>-122.022746060522</v>
      </c>
      <c r="F220" s="3" t="e">
        <f t="shared" si="15"/>
        <v>#DIV/0!</v>
      </c>
    </row>
    <row r="221" spans="1:6" x14ac:dyDescent="0.2">
      <c r="A221" s="1" t="s">
        <v>224</v>
      </c>
      <c r="B221" s="3" t="str">
        <f t="shared" si="13"/>
        <v>2025-12-04</v>
      </c>
      <c r="C221" s="3" t="str">
        <f t="shared" si="12"/>
        <v>119.94359208532082</v>
      </c>
      <c r="E221" s="3">
        <f t="shared" si="14"/>
        <v>-119.94359208532001</v>
      </c>
      <c r="F221" s="3" t="e">
        <f t="shared" si="15"/>
        <v>#DIV/0!</v>
      </c>
    </row>
    <row r="222" spans="1:6" x14ac:dyDescent="0.2">
      <c r="A222" s="1" t="s">
        <v>225</v>
      </c>
      <c r="B222" s="3" t="str">
        <f t="shared" si="13"/>
        <v>2025-12-05</v>
      </c>
      <c r="C222" s="3" t="str">
        <f t="shared" si="12"/>
        <v>121.02165335458476</v>
      </c>
      <c r="E222" s="3">
        <f t="shared" si="14"/>
        <v>-121.021653354584</v>
      </c>
      <c r="F222" s="3" t="e">
        <f t="shared" si="15"/>
        <v>#DIV/0!</v>
      </c>
    </row>
    <row r="223" spans="1:6" x14ac:dyDescent="0.2">
      <c r="A223" s="1" t="s">
        <v>226</v>
      </c>
      <c r="B223" s="3" t="str">
        <f t="shared" si="13"/>
        <v>2025-12-08</v>
      </c>
      <c r="C223" s="3" t="str">
        <f t="shared" si="12"/>
        <v>119.43272532853464</v>
      </c>
      <c r="E223" s="3">
        <f t="shared" si="14"/>
        <v>-119.432725328534</v>
      </c>
      <c r="F223" s="3" t="e">
        <f t="shared" si="15"/>
        <v>#DIV/0!</v>
      </c>
    </row>
    <row r="224" spans="1:6" x14ac:dyDescent="0.2">
      <c r="A224" s="1" t="s">
        <v>227</v>
      </c>
      <c r="B224" s="3" t="str">
        <f t="shared" si="13"/>
        <v>2025-12-09</v>
      </c>
      <c r="C224" s="3" t="str">
        <f t="shared" si="12"/>
        <v>119.94063298203652</v>
      </c>
      <c r="E224" s="3">
        <f t="shared" si="14"/>
        <v>-119.94063298203601</v>
      </c>
      <c r="F224" s="3" t="e">
        <f t="shared" si="15"/>
        <v>#DIV/0!</v>
      </c>
    </row>
    <row r="225" spans="1:6" x14ac:dyDescent="0.2">
      <c r="A225" s="1" t="s">
        <v>228</v>
      </c>
      <c r="B225" s="3" t="str">
        <f t="shared" si="13"/>
        <v>2025-12-10</v>
      </c>
      <c r="C225" s="3" t="str">
        <f t="shared" si="12"/>
        <v>125.22573794907865</v>
      </c>
      <c r="E225" s="3">
        <f t="shared" si="14"/>
        <v>-125.225737949078</v>
      </c>
      <c r="F225" s="3" t="e">
        <f t="shared" si="15"/>
        <v>#DIV/0!</v>
      </c>
    </row>
    <row r="226" spans="1:6" x14ac:dyDescent="0.2">
      <c r="A226" s="1" t="s">
        <v>229</v>
      </c>
      <c r="B226" s="3" t="str">
        <f t="shared" si="13"/>
        <v>2025-12-11</v>
      </c>
      <c r="C226" s="3" t="str">
        <f t="shared" si="12"/>
        <v>117.20216750227722</v>
      </c>
      <c r="E226" s="3">
        <f t="shared" si="14"/>
        <v>-117.20216750227701</v>
      </c>
      <c r="F226" s="3" t="e">
        <f t="shared" si="15"/>
        <v>#DIV/0!</v>
      </c>
    </row>
    <row r="227" spans="1:6" x14ac:dyDescent="0.2">
      <c r="A227" s="1" t="s">
        <v>230</v>
      </c>
      <c r="B227" s="3" t="str">
        <f t="shared" si="13"/>
        <v>2025-12-12</v>
      </c>
      <c r="C227" s="3" t="str">
        <f t="shared" si="12"/>
        <v>118.88303283148377</v>
      </c>
      <c r="E227" s="3">
        <f t="shared" si="14"/>
        <v>-118.88303283148301</v>
      </c>
      <c r="F227" s="3" t="e">
        <f t="shared" si="15"/>
        <v>#DIV/0!</v>
      </c>
    </row>
    <row r="228" spans="1:6" x14ac:dyDescent="0.2">
      <c r="A228" s="1" t="s">
        <v>231</v>
      </c>
      <c r="B228" s="3" t="str">
        <f t="shared" si="13"/>
        <v>2025-12-15</v>
      </c>
      <c r="C228" s="3" t="str">
        <f t="shared" si="12"/>
        <v>121.92515955630697</v>
      </c>
      <c r="E228" s="3">
        <f t="shared" si="14"/>
        <v>-121.925159556306</v>
      </c>
      <c r="F228" s="3" t="e">
        <f t="shared" si="15"/>
        <v>#DIV/0!</v>
      </c>
    </row>
    <row r="229" spans="1:6" x14ac:dyDescent="0.2">
      <c r="A229" s="1" t="s">
        <v>232</v>
      </c>
      <c r="B229" s="3" t="str">
        <f t="shared" si="13"/>
        <v>2025-12-16</v>
      </c>
      <c r="C229" s="3" t="str">
        <f t="shared" si="12"/>
        <v>120.07201721538827</v>
      </c>
      <c r="E229" s="3">
        <f t="shared" si="14"/>
        <v>-120.072017215388</v>
      </c>
      <c r="F229" s="3" t="e">
        <f t="shared" si="15"/>
        <v>#DIV/0!</v>
      </c>
    </row>
    <row r="230" spans="1:6" x14ac:dyDescent="0.2">
      <c r="A230" s="1" t="s">
        <v>233</v>
      </c>
      <c r="B230" s="3" t="str">
        <f t="shared" si="13"/>
        <v>2025-12-17</v>
      </c>
      <c r="C230" s="3" t="str">
        <f t="shared" si="12"/>
        <v>116.4111990659492</v>
      </c>
      <c r="E230" s="3">
        <f t="shared" si="14"/>
        <v>-116.41119906594901</v>
      </c>
      <c r="F230" s="3" t="e">
        <f t="shared" si="15"/>
        <v>#DIV/0!</v>
      </c>
    </row>
    <row r="231" spans="1:6" x14ac:dyDescent="0.2">
      <c r="A231" s="1" t="s">
        <v>234</v>
      </c>
      <c r="B231" s="3" t="str">
        <f t="shared" si="13"/>
        <v>2025-12-18</v>
      </c>
      <c r="C231" s="3" t="str">
        <f t="shared" si="12"/>
        <v>122.67930097981296</v>
      </c>
      <c r="E231" s="3">
        <f t="shared" si="14"/>
        <v>-122.679300979812</v>
      </c>
      <c r="F231" s="3" t="e">
        <f t="shared" si="15"/>
        <v>#DIV/0!</v>
      </c>
    </row>
    <row r="232" spans="1:6" x14ac:dyDescent="0.2">
      <c r="A232" s="1" t="s">
        <v>235</v>
      </c>
      <c r="B232" s="3" t="str">
        <f t="shared" si="13"/>
        <v>2025-12-19</v>
      </c>
      <c r="C232" s="3" t="str">
        <f t="shared" si="12"/>
        <v>118.1810186219312</v>
      </c>
      <c r="E232" s="3">
        <f t="shared" si="14"/>
        <v>-118.181018621931</v>
      </c>
      <c r="F232" s="3" t="e">
        <f t="shared" si="15"/>
        <v>#DIV/0!</v>
      </c>
    </row>
    <row r="233" spans="1:6" x14ac:dyDescent="0.2">
      <c r="A233" s="1" t="s">
        <v>236</v>
      </c>
      <c r="B233" s="3" t="str">
        <f t="shared" si="13"/>
        <v>2025-12-22</v>
      </c>
      <c r="C233" s="3" t="str">
        <f t="shared" si="12"/>
        <v>122.58551033694496</v>
      </c>
      <c r="E233" s="3">
        <f t="shared" si="14"/>
        <v>-122.585510336944</v>
      </c>
      <c r="F233" s="3" t="e">
        <f t="shared" si="15"/>
        <v>#DIV/0!</v>
      </c>
    </row>
    <row r="234" spans="1:6" x14ac:dyDescent="0.2">
      <c r="A234" s="1" t="s">
        <v>237</v>
      </c>
      <c r="B234" s="3" t="str">
        <f t="shared" si="13"/>
        <v>2025-12-23</v>
      </c>
      <c r="C234" s="3" t="str">
        <f t="shared" si="12"/>
        <v>122.21198738053982</v>
      </c>
      <c r="E234" s="3">
        <f t="shared" si="14"/>
        <v>-122.211987380539</v>
      </c>
      <c r="F234" s="3" t="e">
        <f t="shared" si="15"/>
        <v>#DIV/0!</v>
      </c>
    </row>
    <row r="235" spans="1:6" x14ac:dyDescent="0.2">
      <c r="A235" s="1" t="s">
        <v>238</v>
      </c>
      <c r="B235" s="3" t="str">
        <f t="shared" si="13"/>
        <v>2025-12-24</v>
      </c>
      <c r="C235" s="3" t="str">
        <f t="shared" si="12"/>
        <v>118.93112420946314</v>
      </c>
      <c r="E235" s="3">
        <f t="shared" si="14"/>
        <v>-118.93112420946299</v>
      </c>
      <c r="F235" s="3" t="e">
        <f t="shared" si="15"/>
        <v>#DIV/0!</v>
      </c>
    </row>
    <row r="236" spans="1:6" x14ac:dyDescent="0.2">
      <c r="A236" s="1" t="s">
        <v>239</v>
      </c>
      <c r="B236" s="3" t="str">
        <f t="shared" si="13"/>
        <v>2025-12-25</v>
      </c>
      <c r="C236" s="3" t="str">
        <f t="shared" si="12"/>
        <v>124.1216414526917</v>
      </c>
      <c r="E236" s="3">
        <f t="shared" si="14"/>
        <v>-124.12164145269099</v>
      </c>
      <c r="F236" s="3" t="e">
        <f t="shared" si="15"/>
        <v>#DIV/0!</v>
      </c>
    </row>
    <row r="237" spans="1:6" x14ac:dyDescent="0.2">
      <c r="A237" s="1" t="s">
        <v>240</v>
      </c>
      <c r="B237" s="3" t="str">
        <f t="shared" si="13"/>
        <v>2025-12-26</v>
      </c>
      <c r="C237" s="3" t="str">
        <f t="shared" si="12"/>
        <v>123.71867176711802</v>
      </c>
      <c r="E237" s="3">
        <f t="shared" si="14"/>
        <v>-123.718671767118</v>
      </c>
      <c r="F237" s="3" t="e">
        <f t="shared" si="15"/>
        <v>#DIV/0!</v>
      </c>
    </row>
    <row r="238" spans="1:6" x14ac:dyDescent="0.2">
      <c r="A238" s="1" t="s">
        <v>241</v>
      </c>
      <c r="B238" s="3" t="str">
        <f t="shared" si="13"/>
        <v>2025-12-29</v>
      </c>
      <c r="C238" s="3" t="str">
        <f t="shared" si="12"/>
        <v>120.53073201172464</v>
      </c>
      <c r="E238" s="3">
        <f t="shared" si="14"/>
        <v>-120.530732011724</v>
      </c>
      <c r="F238" s="3" t="e">
        <f t="shared" si="15"/>
        <v>#DIV/0!</v>
      </c>
    </row>
    <row r="239" spans="1:6" x14ac:dyDescent="0.2">
      <c r="A239" s="1" t="s">
        <v>242</v>
      </c>
      <c r="B239" s="3" t="str">
        <f t="shared" si="13"/>
        <v>2025-12-30</v>
      </c>
      <c r="C239" s="3" t="str">
        <f t="shared" si="12"/>
        <v>121.25534177887852</v>
      </c>
      <c r="E239" s="3">
        <f t="shared" si="14"/>
        <v>-121.25534177887801</v>
      </c>
      <c r="F239" s="3" t="e">
        <f t="shared" si="15"/>
        <v>#DIV/0!</v>
      </c>
    </row>
    <row r="240" spans="1:6" x14ac:dyDescent="0.2">
      <c r="A240" s="1" t="s">
        <v>243</v>
      </c>
      <c r="B240" s="3" t="str">
        <f t="shared" si="13"/>
        <v>2025-12-31</v>
      </c>
      <c r="C240" s="3" t="str">
        <f t="shared" si="12"/>
        <v>118.20188326987238</v>
      </c>
      <c r="E240" s="3">
        <f t="shared" si="14"/>
        <v>-118.201883269872</v>
      </c>
      <c r="F240" s="3" t="e">
        <f t="shared" si="15"/>
        <v>#DIV/0!</v>
      </c>
    </row>
    <row r="241" spans="1:6" x14ac:dyDescent="0.2">
      <c r="A241" s="1" t="s">
        <v>244</v>
      </c>
      <c r="B241" s="3" t="str">
        <f t="shared" si="13"/>
        <v>2026-01-01</v>
      </c>
      <c r="C241" s="3" t="str">
        <f t="shared" si="12"/>
        <v>121.50986149989998</v>
      </c>
      <c r="E241" s="3">
        <f t="shared" si="14"/>
        <v>-121.509861499899</v>
      </c>
      <c r="F241" s="3" t="e">
        <f t="shared" si="15"/>
        <v>#DIV/0!</v>
      </c>
    </row>
    <row r="242" spans="1:6" x14ac:dyDescent="0.2">
      <c r="A242" s="1" t="s">
        <v>245</v>
      </c>
      <c r="B242" s="3" t="str">
        <f t="shared" si="13"/>
        <v>2026-01-02</v>
      </c>
      <c r="C242" s="3" t="str">
        <f t="shared" si="12"/>
        <v>123.13206685352858</v>
      </c>
      <c r="E242" s="3">
        <f t="shared" si="14"/>
        <v>-123.132066853528</v>
      </c>
      <c r="F242" s="3" t="e">
        <f t="shared" si="15"/>
        <v>#DIV/0!</v>
      </c>
    </row>
    <row r="243" spans="1:6" x14ac:dyDescent="0.2">
      <c r="A243" s="1" t="s">
        <v>246</v>
      </c>
      <c r="B243" s="3" t="str">
        <f t="shared" si="13"/>
        <v>2026-01-05</v>
      </c>
      <c r="C243" s="3" t="str">
        <f t="shared" si="12"/>
        <v>117.01377825642436</v>
      </c>
      <c r="E243" s="3">
        <f t="shared" si="14"/>
        <v>-117.013778256424</v>
      </c>
      <c r="F243" s="3" t="e">
        <f t="shared" si="15"/>
        <v>#DIV/0!</v>
      </c>
    </row>
    <row r="244" spans="1:6" x14ac:dyDescent="0.2">
      <c r="A244" s="1" t="s">
        <v>247</v>
      </c>
      <c r="B244" s="3" t="str">
        <f t="shared" si="13"/>
        <v>2026-01-06</v>
      </c>
      <c r="C244" s="3" t="str">
        <f t="shared" si="12"/>
        <v>119.10649213024071</v>
      </c>
      <c r="E244" s="3">
        <f t="shared" si="14"/>
        <v>-119.10649213024</v>
      </c>
      <c r="F244" s="3" t="e">
        <f t="shared" si="15"/>
        <v>#DIV/0!</v>
      </c>
    </row>
    <row r="245" spans="1:6" x14ac:dyDescent="0.2">
      <c r="A245" s="1" t="s">
        <v>248</v>
      </c>
      <c r="B245" s="3" t="str">
        <f t="shared" si="13"/>
        <v>2026-01-07</v>
      </c>
      <c r="C245" s="3" t="str">
        <f t="shared" si="12"/>
        <v>120.23015470243178</v>
      </c>
      <c r="E245" s="3">
        <f t="shared" si="14"/>
        <v>-120.23015470243099</v>
      </c>
      <c r="F245" s="3" t="e">
        <f t="shared" si="15"/>
        <v>#DIV/0!</v>
      </c>
    </row>
    <row r="246" spans="1:6" x14ac:dyDescent="0.2">
      <c r="A246" s="1" t="s">
        <v>249</v>
      </c>
      <c r="B246" s="3" t="str">
        <f t="shared" si="13"/>
        <v>2026-01-08</v>
      </c>
      <c r="C246" s="3" t="str">
        <f t="shared" si="12"/>
        <v>121.05300123098107</v>
      </c>
      <c r="E246" s="3">
        <f t="shared" si="14"/>
        <v>-121.053001230981</v>
      </c>
      <c r="F246" s="3" t="e">
        <f t="shared" si="15"/>
        <v>#DIV/0!</v>
      </c>
    </row>
    <row r="247" spans="1:6" x14ac:dyDescent="0.2">
      <c r="A247" s="1" t="s">
        <v>250</v>
      </c>
      <c r="B247" s="3" t="str">
        <f t="shared" si="13"/>
        <v>2026-01-09</v>
      </c>
      <c r="C247" s="3" t="str">
        <f t="shared" si="12"/>
        <v>117.53102424232075</v>
      </c>
      <c r="E247" s="3">
        <f t="shared" si="14"/>
        <v>-117.53102424232</v>
      </c>
      <c r="F247" s="3" t="e">
        <f t="shared" si="15"/>
        <v>#DIV/0!</v>
      </c>
    </row>
    <row r="248" spans="1:6" x14ac:dyDescent="0.2">
      <c r="A248" s="1" t="s">
        <v>251</v>
      </c>
      <c r="B248" s="3" t="str">
        <f t="shared" si="13"/>
        <v>2026-01-12</v>
      </c>
      <c r="C248" s="3" t="str">
        <f t="shared" si="12"/>
        <v>116.15860034022519</v>
      </c>
      <c r="E248" s="3">
        <f t="shared" si="14"/>
        <v>-116.15860034022499</v>
      </c>
      <c r="F248" s="3" t="e">
        <f t="shared" si="15"/>
        <v>#DIV/0!</v>
      </c>
    </row>
    <row r="249" spans="1:6" x14ac:dyDescent="0.2">
      <c r="A249" s="1" t="s">
        <v>252</v>
      </c>
      <c r="B249" s="3" t="str">
        <f t="shared" si="13"/>
        <v>2026-01-13</v>
      </c>
      <c r="C249" s="3" t="str">
        <f t="shared" si="12"/>
        <v>119.2179212784824</v>
      </c>
      <c r="E249" s="3">
        <f t="shared" si="14"/>
        <v>-119.217921278482</v>
      </c>
      <c r="F249" s="3" t="e">
        <f t="shared" si="15"/>
        <v>#DIV/0!</v>
      </c>
    </row>
    <row r="250" spans="1:6" x14ac:dyDescent="0.2">
      <c r="A250" s="1" t="s">
        <v>253</v>
      </c>
      <c r="B250" s="3" t="str">
        <f t="shared" si="13"/>
        <v>2026-01-14</v>
      </c>
      <c r="C250" s="3" t="str">
        <f t="shared" si="12"/>
        <v>122.88004616286233</v>
      </c>
      <c r="E250" s="3">
        <f t="shared" si="14"/>
        <v>-122.880046162862</v>
      </c>
      <c r="F250" s="3" t="e">
        <f t="shared" si="15"/>
        <v>#DIV/0!</v>
      </c>
    </row>
    <row r="251" spans="1:6" x14ac:dyDescent="0.2">
      <c r="A251" s="1" t="s">
        <v>254</v>
      </c>
      <c r="B251" s="3" t="str">
        <f t="shared" si="13"/>
        <v>2026-01-15</v>
      </c>
      <c r="C251" s="3" t="str">
        <f t="shared" si="12"/>
        <v>118.3266024787064</v>
      </c>
      <c r="E251" s="3">
        <f t="shared" si="14"/>
        <v>-118.32660247870599</v>
      </c>
      <c r="F251" s="3" t="e">
        <f t="shared" si="15"/>
        <v>#DIV/0!</v>
      </c>
    </row>
    <row r="252" spans="1:6" x14ac:dyDescent="0.2">
      <c r="A252" s="1" t="s">
        <v>255</v>
      </c>
      <c r="B252" s="3" t="str">
        <f t="shared" si="13"/>
        <v>2026-01-16</v>
      </c>
      <c r="C252" s="3" t="str">
        <f t="shared" si="12"/>
        <v>119.56769386174017</v>
      </c>
      <c r="E252" s="3">
        <f t="shared" si="14"/>
        <v>-119.56769386174</v>
      </c>
      <c r="F252" s="3" t="e">
        <f t="shared" si="15"/>
        <v>#DIV/0!</v>
      </c>
    </row>
    <row r="253" spans="1:6" x14ac:dyDescent="0.2">
      <c r="A253" s="1" t="s">
        <v>256</v>
      </c>
      <c r="B253" s="3" t="str">
        <f t="shared" si="13"/>
        <v>2026-01-19</v>
      </c>
      <c r="C253" s="3" t="str">
        <f t="shared" si="12"/>
        <v>119.42225055624073</v>
      </c>
      <c r="E253" s="3">
        <f t="shared" si="14"/>
        <v>-119.42225055624</v>
      </c>
      <c r="F253" s="3" t="e">
        <f t="shared" si="15"/>
        <v>#DIV/0!</v>
      </c>
    </row>
    <row r="254" spans="1:6" x14ac:dyDescent="0.2">
      <c r="A254" s="1" t="s">
        <v>257</v>
      </c>
      <c r="B254" s="3" t="str">
        <f t="shared" si="13"/>
        <v>2026-01-20</v>
      </c>
      <c r="C254" s="3" t="str">
        <f t="shared" si="12"/>
        <v>120.27532145928578</v>
      </c>
      <c r="E254" s="3">
        <f t="shared" si="14"/>
        <v>-120.275321459285</v>
      </c>
      <c r="F254" s="3" t="e">
        <f t="shared" si="15"/>
        <v>#DIV/0!</v>
      </c>
    </row>
    <row r="255" spans="1:6" x14ac:dyDescent="0.2">
      <c r="A255" s="1" t="s">
        <v>258</v>
      </c>
      <c r="B255" s="3" t="str">
        <f t="shared" si="13"/>
        <v>2026-01-21</v>
      </c>
      <c r="C255" s="3" t="str">
        <f t="shared" si="12"/>
        <v>115.35946420691269</v>
      </c>
      <c r="E255" s="3">
        <f t="shared" si="14"/>
        <v>-115.35946420691199</v>
      </c>
      <c r="F255" s="3" t="e">
        <f t="shared" si="15"/>
        <v>#DIV/0!</v>
      </c>
    </row>
    <row r="256" spans="1:6" x14ac:dyDescent="0.2">
      <c r="A256" s="1" t="s">
        <v>259</v>
      </c>
      <c r="B256" s="3" t="str">
        <f t="shared" si="13"/>
        <v>2026-01-22</v>
      </c>
      <c r="C256" s="3" t="str">
        <f t="shared" si="12"/>
        <v>120.26729836231328</v>
      </c>
      <c r="E256" s="3">
        <f t="shared" si="14"/>
        <v>-120.267298362313</v>
      </c>
      <c r="F256" s="3" t="e">
        <f t="shared" si="15"/>
        <v>#DIV/0!</v>
      </c>
    </row>
    <row r="257" spans="1:6" x14ac:dyDescent="0.2">
      <c r="A257" s="1" t="s">
        <v>260</v>
      </c>
      <c r="B257" s="3" t="str">
        <f t="shared" si="13"/>
        <v>2026-01-23</v>
      </c>
      <c r="C257" s="3" t="str">
        <f t="shared" si="12"/>
        <v>127.07454521718334</v>
      </c>
      <c r="E257" s="3">
        <f t="shared" si="14"/>
        <v>-127.074545217183</v>
      </c>
      <c r="F257" s="3" t="e">
        <f t="shared" si="15"/>
        <v>#DIV/0!</v>
      </c>
    </row>
    <row r="258" spans="1:6" x14ac:dyDescent="0.2">
      <c r="A258" s="1" t="s">
        <v>261</v>
      </c>
      <c r="B258" s="3" t="str">
        <f t="shared" si="13"/>
        <v>2026-01-26</v>
      </c>
      <c r="C258" s="3" t="str">
        <f t="shared" ref="C258:C321" si="16">_xlfn.TEXTAFTER(A258,",")</f>
        <v>118.5970301437171</v>
      </c>
      <c r="E258" s="3">
        <f t="shared" si="14"/>
        <v>-118.59703014371701</v>
      </c>
      <c r="F258" s="3" t="e">
        <f t="shared" si="15"/>
        <v>#DIV/0!</v>
      </c>
    </row>
    <row r="259" spans="1:6" x14ac:dyDescent="0.2">
      <c r="A259" s="1" t="s">
        <v>262</v>
      </c>
      <c r="B259" s="3" t="str">
        <f t="shared" ref="B259:B322" si="17">_xlfn.TEXTBEFORE(A259,",")</f>
        <v>2026-01-27</v>
      </c>
      <c r="C259" s="3" t="str">
        <f t="shared" si="16"/>
        <v>121.98206800877479</v>
      </c>
      <c r="E259" s="3">
        <f t="shared" ref="E259:E322" si="18">D259-C259</f>
        <v>-121.98206800877399</v>
      </c>
      <c r="F259" s="3" t="e">
        <f t="shared" ref="F259:F322" si="19">IF(E259&gt;0, (D259/C259)*100, (C259/D259)*100)</f>
        <v>#DIV/0!</v>
      </c>
    </row>
    <row r="260" spans="1:6" x14ac:dyDescent="0.2">
      <c r="A260" s="1" t="s">
        <v>263</v>
      </c>
      <c r="B260" s="3" t="str">
        <f t="shared" si="17"/>
        <v>2026-01-28</v>
      </c>
      <c r="C260" s="3" t="str">
        <f t="shared" si="16"/>
        <v>119.55486913718735</v>
      </c>
      <c r="E260" s="3">
        <f t="shared" si="18"/>
        <v>-119.554869137187</v>
      </c>
      <c r="F260" s="3" t="e">
        <f t="shared" si="19"/>
        <v>#DIV/0!</v>
      </c>
    </row>
    <row r="261" spans="1:6" x14ac:dyDescent="0.2">
      <c r="A261" s="1" t="s">
        <v>264</v>
      </c>
      <c r="B261" s="3" t="str">
        <f t="shared" si="17"/>
        <v>2026-01-29</v>
      </c>
      <c r="C261" s="3" t="str">
        <f t="shared" si="16"/>
        <v>120.09277160430581</v>
      </c>
      <c r="E261" s="3">
        <f t="shared" si="18"/>
        <v>-120.092771604305</v>
      </c>
      <c r="F261" s="3" t="e">
        <f t="shared" si="19"/>
        <v>#DIV/0!</v>
      </c>
    </row>
    <row r="262" spans="1:6" x14ac:dyDescent="0.2">
      <c r="A262" s="1" t="s">
        <v>265</v>
      </c>
      <c r="B262" s="3" t="str">
        <f t="shared" si="17"/>
        <v>2026-01-30</v>
      </c>
      <c r="C262" s="3" t="str">
        <f t="shared" si="16"/>
        <v>122.89217298331998</v>
      </c>
      <c r="E262" s="3">
        <f t="shared" si="18"/>
        <v>-122.892172983319</v>
      </c>
      <c r="F262" s="3" t="e">
        <f t="shared" si="19"/>
        <v>#DIV/0!</v>
      </c>
    </row>
    <row r="263" spans="1:6" x14ac:dyDescent="0.2">
      <c r="A263" s="1" t="s">
        <v>266</v>
      </c>
      <c r="B263" s="3" t="str">
        <f t="shared" si="17"/>
        <v>2026-02-02</v>
      </c>
      <c r="C263" s="3" t="str">
        <f t="shared" si="16"/>
        <v>118.8073772961913</v>
      </c>
      <c r="E263" s="3">
        <f t="shared" si="18"/>
        <v>-118.80737729619101</v>
      </c>
      <c r="F263" s="3" t="e">
        <f t="shared" si="19"/>
        <v>#DIV/0!</v>
      </c>
    </row>
    <row r="264" spans="1:6" x14ac:dyDescent="0.2">
      <c r="A264" s="1" t="s">
        <v>267</v>
      </c>
      <c r="B264" s="3" t="str">
        <f t="shared" si="17"/>
        <v>2026-02-03</v>
      </c>
      <c r="C264" s="3" t="str">
        <f t="shared" si="16"/>
        <v>119.95564724626433</v>
      </c>
      <c r="E264" s="3">
        <f t="shared" si="18"/>
        <v>-119.95564724626399</v>
      </c>
      <c r="F264" s="3" t="e">
        <f t="shared" si="19"/>
        <v>#DIV/0!</v>
      </c>
    </row>
    <row r="265" spans="1:6" x14ac:dyDescent="0.2">
      <c r="A265" s="1" t="s">
        <v>268</v>
      </c>
      <c r="B265" s="3" t="str">
        <f t="shared" si="17"/>
        <v>2026-02-04</v>
      </c>
      <c r="C265" s="3" t="str">
        <f t="shared" si="16"/>
        <v>120.29916286644765</v>
      </c>
      <c r="E265" s="3">
        <f t="shared" si="18"/>
        <v>-120.29916286644701</v>
      </c>
      <c r="F265" s="3" t="e">
        <f t="shared" si="19"/>
        <v>#DIV/0!</v>
      </c>
    </row>
    <row r="266" spans="1:6" x14ac:dyDescent="0.2">
      <c r="A266" s="1" t="s">
        <v>269</v>
      </c>
      <c r="B266" s="3" t="str">
        <f t="shared" si="17"/>
        <v>2026-02-05</v>
      </c>
      <c r="C266" s="3" t="str">
        <f t="shared" si="16"/>
        <v>119.65878731556369</v>
      </c>
      <c r="E266" s="3">
        <f t="shared" si="18"/>
        <v>-119.658787315563</v>
      </c>
      <c r="F266" s="3" t="e">
        <f t="shared" si="19"/>
        <v>#DIV/0!</v>
      </c>
    </row>
    <row r="267" spans="1:6" x14ac:dyDescent="0.2">
      <c r="A267" s="1" t="s">
        <v>270</v>
      </c>
      <c r="B267" s="3" t="str">
        <f t="shared" si="17"/>
        <v>2026-02-06</v>
      </c>
      <c r="C267" s="3" t="str">
        <f t="shared" si="16"/>
        <v>121.27903595341799</v>
      </c>
      <c r="E267" s="3">
        <f t="shared" si="18"/>
        <v>-121.27903595341699</v>
      </c>
      <c r="F267" s="3" t="e">
        <f t="shared" si="19"/>
        <v>#DIV/0!</v>
      </c>
    </row>
    <row r="268" spans="1:6" x14ac:dyDescent="0.2">
      <c r="A268" s="1" t="s">
        <v>271</v>
      </c>
      <c r="B268" s="3" t="str">
        <f t="shared" si="17"/>
        <v>2026-02-09</v>
      </c>
      <c r="C268" s="3" t="str">
        <f t="shared" si="16"/>
        <v>119.98561982248316</v>
      </c>
      <c r="E268" s="3">
        <f t="shared" si="18"/>
        <v>-119.985619822483</v>
      </c>
      <c r="F268" s="3" t="e">
        <f t="shared" si="19"/>
        <v>#DIV/0!</v>
      </c>
    </row>
    <row r="269" spans="1:6" x14ac:dyDescent="0.2">
      <c r="A269" s="1" t="s">
        <v>272</v>
      </c>
      <c r="B269" s="3" t="str">
        <f t="shared" si="17"/>
        <v>2026-02-10</v>
      </c>
      <c r="C269" s="3" t="str">
        <f t="shared" si="16"/>
        <v>121.44730512127127</v>
      </c>
      <c r="E269" s="3">
        <f t="shared" si="18"/>
        <v>-121.447305121271</v>
      </c>
      <c r="F269" s="3" t="e">
        <f t="shared" si="19"/>
        <v>#DIV/0!</v>
      </c>
    </row>
    <row r="270" spans="1:6" x14ac:dyDescent="0.2">
      <c r="A270" s="1" t="s">
        <v>273</v>
      </c>
      <c r="B270" s="3" t="str">
        <f t="shared" si="17"/>
        <v>2026-02-11</v>
      </c>
      <c r="C270" s="3" t="str">
        <f t="shared" si="16"/>
        <v>124.87438492203522</v>
      </c>
      <c r="E270" s="3">
        <f t="shared" si="18"/>
        <v>-124.87438492203501</v>
      </c>
      <c r="F270" s="3" t="e">
        <f t="shared" si="19"/>
        <v>#DIV/0!</v>
      </c>
    </row>
    <row r="271" spans="1:6" x14ac:dyDescent="0.2">
      <c r="A271" s="1" t="s">
        <v>274</v>
      </c>
      <c r="B271" s="3" t="str">
        <f t="shared" si="17"/>
        <v>2026-02-12</v>
      </c>
      <c r="C271" s="3" t="str">
        <f t="shared" si="16"/>
        <v>119.74832224717176</v>
      </c>
      <c r="E271" s="3">
        <f t="shared" si="18"/>
        <v>-119.748322247171</v>
      </c>
      <c r="F271" s="3" t="e">
        <f t="shared" si="19"/>
        <v>#DIV/0!</v>
      </c>
    </row>
    <row r="272" spans="1:6" x14ac:dyDescent="0.2">
      <c r="A272" s="1" t="s">
        <v>275</v>
      </c>
      <c r="B272" s="3" t="str">
        <f t="shared" si="17"/>
        <v>2026-02-13</v>
      </c>
      <c r="C272" s="3" t="str">
        <f t="shared" si="16"/>
        <v>123.4784409547482</v>
      </c>
      <c r="E272" s="3">
        <f t="shared" si="18"/>
        <v>-123.478440954748</v>
      </c>
      <c r="F272" s="3" t="e">
        <f t="shared" si="19"/>
        <v>#DIV/0!</v>
      </c>
    </row>
    <row r="273" spans="1:6" x14ac:dyDescent="0.2">
      <c r="A273" s="1" t="s">
        <v>276</v>
      </c>
      <c r="B273" s="3" t="str">
        <f t="shared" si="17"/>
        <v>2026-02-16</v>
      </c>
      <c r="C273" s="3" t="str">
        <f t="shared" si="16"/>
        <v>127.79993312232831</v>
      </c>
      <c r="E273" s="3">
        <f t="shared" si="18"/>
        <v>-127.799933122328</v>
      </c>
      <c r="F273" s="3" t="e">
        <f t="shared" si="19"/>
        <v>#DIV/0!</v>
      </c>
    </row>
    <row r="274" spans="1:6" x14ac:dyDescent="0.2">
      <c r="A274" s="1" t="s">
        <v>277</v>
      </c>
      <c r="B274" s="3" t="str">
        <f t="shared" si="17"/>
        <v>2026-02-17</v>
      </c>
      <c r="C274" s="3" t="str">
        <f t="shared" si="16"/>
        <v>123.39487676524747</v>
      </c>
      <c r="E274" s="3">
        <f t="shared" si="18"/>
        <v>-123.39487676524701</v>
      </c>
      <c r="F274" s="3" t="e">
        <f t="shared" si="19"/>
        <v>#DIV/0!</v>
      </c>
    </row>
    <row r="275" spans="1:6" x14ac:dyDescent="0.2">
      <c r="A275" s="1" t="s">
        <v>278</v>
      </c>
      <c r="B275" s="3" t="str">
        <f t="shared" si="17"/>
        <v>2026-02-18</v>
      </c>
      <c r="C275" s="3" t="str">
        <f t="shared" si="16"/>
        <v>123.41781525479615</v>
      </c>
      <c r="E275" s="3">
        <f t="shared" si="18"/>
        <v>-123.417815254796</v>
      </c>
      <c r="F275" s="3" t="e">
        <f t="shared" si="19"/>
        <v>#DIV/0!</v>
      </c>
    </row>
    <row r="276" spans="1:6" x14ac:dyDescent="0.2">
      <c r="A276" s="1" t="s">
        <v>279</v>
      </c>
      <c r="B276" s="3" t="str">
        <f t="shared" si="17"/>
        <v>2026-02-19</v>
      </c>
      <c r="C276" s="3" t="str">
        <f t="shared" si="16"/>
        <v>118.99491649459777</v>
      </c>
      <c r="E276" s="3">
        <f t="shared" si="18"/>
        <v>-118.99491649459701</v>
      </c>
      <c r="F276" s="3" t="e">
        <f t="shared" si="19"/>
        <v>#DIV/0!</v>
      </c>
    </row>
    <row r="277" spans="1:6" x14ac:dyDescent="0.2">
      <c r="A277" s="1" t="s">
        <v>280</v>
      </c>
      <c r="B277" s="3" t="str">
        <f t="shared" si="17"/>
        <v>2026-02-20</v>
      </c>
      <c r="C277" s="3" t="str">
        <f t="shared" si="16"/>
        <v>120.61262080762386</v>
      </c>
      <c r="E277" s="3">
        <f t="shared" si="18"/>
        <v>-120.612620807623</v>
      </c>
      <c r="F277" s="3" t="e">
        <f t="shared" si="19"/>
        <v>#DIV/0!</v>
      </c>
    </row>
    <row r="278" spans="1:6" x14ac:dyDescent="0.2">
      <c r="A278" s="1" t="s">
        <v>281</v>
      </c>
      <c r="B278" s="3" t="str">
        <f t="shared" si="17"/>
        <v>2026-02-23</v>
      </c>
      <c r="C278" s="3" t="str">
        <f t="shared" si="16"/>
        <v>123.74571310092404</v>
      </c>
      <c r="E278" s="3">
        <f t="shared" si="18"/>
        <v>-123.74571310092399</v>
      </c>
      <c r="F278" s="3" t="e">
        <f t="shared" si="19"/>
        <v>#DIV/0!</v>
      </c>
    </row>
    <row r="279" spans="1:6" x14ac:dyDescent="0.2">
      <c r="A279" s="1" t="s">
        <v>282</v>
      </c>
      <c r="B279" s="3" t="str">
        <f t="shared" si="17"/>
        <v>2026-02-24</v>
      </c>
      <c r="C279" s="3" t="str">
        <f t="shared" si="16"/>
        <v>121.72283202924874</v>
      </c>
      <c r="E279" s="3">
        <f t="shared" si="18"/>
        <v>-121.722832029248</v>
      </c>
      <c r="F279" s="3" t="e">
        <f t="shared" si="19"/>
        <v>#DIV/0!</v>
      </c>
    </row>
    <row r="280" spans="1:6" x14ac:dyDescent="0.2">
      <c r="A280" s="1" t="s">
        <v>283</v>
      </c>
      <c r="B280" s="3" t="str">
        <f t="shared" si="17"/>
        <v>2026-02-25</v>
      </c>
      <c r="C280" s="3" t="str">
        <f t="shared" si="16"/>
        <v>118.09104935432515</v>
      </c>
      <c r="E280" s="3">
        <f t="shared" si="18"/>
        <v>-118.09104935432499</v>
      </c>
      <c r="F280" s="3" t="e">
        <f t="shared" si="19"/>
        <v>#DIV/0!</v>
      </c>
    </row>
    <row r="281" spans="1:6" x14ac:dyDescent="0.2">
      <c r="A281" s="1" t="s">
        <v>284</v>
      </c>
      <c r="B281" s="3" t="str">
        <f t="shared" si="17"/>
        <v>2026-02-26</v>
      </c>
      <c r="C281" s="3" t="str">
        <f t="shared" si="16"/>
        <v>124.06667212806279</v>
      </c>
      <c r="E281" s="3">
        <f t="shared" si="18"/>
        <v>-124.066672128062</v>
      </c>
      <c r="F281" s="3" t="e">
        <f t="shared" si="19"/>
        <v>#DIV/0!</v>
      </c>
    </row>
    <row r="282" spans="1:6" x14ac:dyDescent="0.2">
      <c r="A282" s="1" t="s">
        <v>285</v>
      </c>
      <c r="B282" s="3" t="str">
        <f t="shared" si="17"/>
        <v>2026-02-27</v>
      </c>
      <c r="C282" s="3" t="str">
        <f t="shared" si="16"/>
        <v>122.83492899485734</v>
      </c>
      <c r="E282" s="3">
        <f t="shared" si="18"/>
        <v>-122.83492899485699</v>
      </c>
      <c r="F282" s="3" t="e">
        <f t="shared" si="19"/>
        <v>#DIV/0!</v>
      </c>
    </row>
    <row r="283" spans="1:6" x14ac:dyDescent="0.2">
      <c r="A283" s="1" t="s">
        <v>286</v>
      </c>
      <c r="B283" s="3" t="str">
        <f t="shared" si="17"/>
        <v>2026-03-02</v>
      </c>
      <c r="C283" s="3" t="str">
        <f t="shared" si="16"/>
        <v>118.18230239500642</v>
      </c>
      <c r="E283" s="3">
        <f t="shared" si="18"/>
        <v>-118.182302395006</v>
      </c>
      <c r="F283" s="3" t="e">
        <f t="shared" si="19"/>
        <v>#DIV/0!</v>
      </c>
    </row>
    <row r="284" spans="1:6" x14ac:dyDescent="0.2">
      <c r="A284" s="1" t="s">
        <v>287</v>
      </c>
      <c r="B284" s="3" t="str">
        <f t="shared" si="17"/>
        <v>2026-03-03</v>
      </c>
      <c r="C284" s="3" t="str">
        <f t="shared" si="16"/>
        <v>119.1295392273163</v>
      </c>
      <c r="E284" s="3">
        <f t="shared" si="18"/>
        <v>-119.129539227316</v>
      </c>
      <c r="F284" s="3" t="e">
        <f t="shared" si="19"/>
        <v>#DIV/0!</v>
      </c>
    </row>
    <row r="285" spans="1:6" x14ac:dyDescent="0.2">
      <c r="A285" s="1" t="s">
        <v>288</v>
      </c>
      <c r="B285" s="3" t="str">
        <f t="shared" si="17"/>
        <v>2026-03-04</v>
      </c>
      <c r="C285" s="3" t="str">
        <f t="shared" si="16"/>
        <v>119.88273693136978</v>
      </c>
      <c r="E285" s="3">
        <f t="shared" si="18"/>
        <v>-119.882736931369</v>
      </c>
      <c r="F285" s="3" t="e">
        <f t="shared" si="19"/>
        <v>#DIV/0!</v>
      </c>
    </row>
    <row r="286" spans="1:6" x14ac:dyDescent="0.2">
      <c r="A286" s="1" t="s">
        <v>289</v>
      </c>
      <c r="B286" s="3" t="str">
        <f t="shared" si="17"/>
        <v>2026-03-05</v>
      </c>
      <c r="C286" s="3" t="str">
        <f t="shared" si="16"/>
        <v>117.75006162498717</v>
      </c>
      <c r="E286" s="3">
        <f t="shared" si="18"/>
        <v>-117.750061624987</v>
      </c>
      <c r="F286" s="3" t="e">
        <f t="shared" si="19"/>
        <v>#DIV/0!</v>
      </c>
    </row>
    <row r="287" spans="1:6" x14ac:dyDescent="0.2">
      <c r="A287" s="1" t="s">
        <v>290</v>
      </c>
      <c r="B287" s="3" t="str">
        <f t="shared" si="17"/>
        <v>2026-03-06</v>
      </c>
      <c r="C287" s="3" t="str">
        <f t="shared" si="16"/>
        <v>121.17302016554541</v>
      </c>
      <c r="E287" s="3">
        <f t="shared" si="18"/>
        <v>-121.173020165545</v>
      </c>
      <c r="F287" s="3" t="e">
        <f t="shared" si="19"/>
        <v>#DIV/0!</v>
      </c>
    </row>
    <row r="288" spans="1:6" x14ac:dyDescent="0.2">
      <c r="A288" s="1" t="s">
        <v>291</v>
      </c>
      <c r="B288" s="3" t="str">
        <f t="shared" si="17"/>
        <v>2026-03-09</v>
      </c>
      <c r="C288" s="3" t="str">
        <f t="shared" si="16"/>
        <v>121.36587346346934</v>
      </c>
      <c r="E288" s="3">
        <f t="shared" si="18"/>
        <v>-121.365873463469</v>
      </c>
      <c r="F288" s="3" t="e">
        <f t="shared" si="19"/>
        <v>#DIV/0!</v>
      </c>
    </row>
    <row r="289" spans="1:6" x14ac:dyDescent="0.2">
      <c r="A289" s="1" t="s">
        <v>292</v>
      </c>
      <c r="B289" s="3" t="str">
        <f t="shared" si="17"/>
        <v>2026-03-10</v>
      </c>
      <c r="C289" s="3" t="str">
        <f t="shared" si="16"/>
        <v>121.93323370209725</v>
      </c>
      <c r="E289" s="3">
        <f t="shared" si="18"/>
        <v>-121.933233702097</v>
      </c>
      <c r="F289" s="3" t="e">
        <f t="shared" si="19"/>
        <v>#DIV/0!</v>
      </c>
    </row>
    <row r="290" spans="1:6" x14ac:dyDescent="0.2">
      <c r="A290" s="1" t="s">
        <v>293</v>
      </c>
      <c r="B290" s="3" t="str">
        <f t="shared" si="17"/>
        <v>2026-03-11</v>
      </c>
      <c r="C290" s="3" t="str">
        <f t="shared" si="16"/>
        <v>119.17286851561</v>
      </c>
      <c r="E290" s="3">
        <f t="shared" si="18"/>
        <v>-119.17286851561001</v>
      </c>
      <c r="F290" s="3" t="e">
        <f t="shared" si="19"/>
        <v>#DIV/0!</v>
      </c>
    </row>
    <row r="291" spans="1:6" x14ac:dyDescent="0.2">
      <c r="A291" s="1" t="s">
        <v>294</v>
      </c>
      <c r="B291" s="3" t="str">
        <f t="shared" si="17"/>
        <v>2026-03-12</v>
      </c>
      <c r="C291" s="3" t="str">
        <f t="shared" si="16"/>
        <v>122.36918023849391</v>
      </c>
      <c r="E291" s="3">
        <f t="shared" si="18"/>
        <v>-122.369180238493</v>
      </c>
      <c r="F291" s="3" t="e">
        <f t="shared" si="19"/>
        <v>#DIV/0!</v>
      </c>
    </row>
    <row r="292" spans="1:6" x14ac:dyDescent="0.2">
      <c r="A292" s="1" t="s">
        <v>295</v>
      </c>
      <c r="B292" s="3" t="str">
        <f t="shared" si="17"/>
        <v>2026-03-13</v>
      </c>
      <c r="C292" s="3" t="str">
        <f t="shared" si="16"/>
        <v>123.8687869723748</v>
      </c>
      <c r="E292" s="3">
        <f t="shared" si="18"/>
        <v>-123.868786972374</v>
      </c>
      <c r="F292" s="3" t="e">
        <f t="shared" si="19"/>
        <v>#DIV/0!</v>
      </c>
    </row>
    <row r="293" spans="1:6" x14ac:dyDescent="0.2">
      <c r="A293" s="1" t="s">
        <v>296</v>
      </c>
      <c r="B293" s="3" t="str">
        <f t="shared" si="17"/>
        <v>2026-03-16</v>
      </c>
      <c r="C293" s="3" t="str">
        <f t="shared" si="16"/>
        <v>114.3054354713719</v>
      </c>
      <c r="E293" s="3">
        <f t="shared" si="18"/>
        <v>-114.305435471371</v>
      </c>
      <c r="F293" s="3" t="e">
        <f t="shared" si="19"/>
        <v>#DIV/0!</v>
      </c>
    </row>
    <row r="294" spans="1:6" x14ac:dyDescent="0.2">
      <c r="A294" s="1" t="s">
        <v>297</v>
      </c>
      <c r="B294" s="3" t="str">
        <f t="shared" si="17"/>
        <v>2026-03-17</v>
      </c>
      <c r="C294" s="3" t="str">
        <f t="shared" si="16"/>
        <v>122.09163298695931</v>
      </c>
      <c r="E294" s="3">
        <f t="shared" si="18"/>
        <v>-122.091632986959</v>
      </c>
      <c r="F294" s="3" t="e">
        <f t="shared" si="19"/>
        <v>#DIV/0!</v>
      </c>
    </row>
    <row r="295" spans="1:6" x14ac:dyDescent="0.2">
      <c r="A295" s="1" t="s">
        <v>298</v>
      </c>
      <c r="B295" s="3" t="str">
        <f t="shared" si="17"/>
        <v>2026-03-18</v>
      </c>
      <c r="C295" s="3" t="str">
        <f t="shared" si="16"/>
        <v>119.10554901819596</v>
      </c>
      <c r="E295" s="3">
        <f t="shared" si="18"/>
        <v>-119.10554901819501</v>
      </c>
      <c r="F295" s="3" t="e">
        <f t="shared" si="19"/>
        <v>#DIV/0!</v>
      </c>
    </row>
    <row r="296" spans="1:6" x14ac:dyDescent="0.2">
      <c r="A296" s="1" t="s">
        <v>299</v>
      </c>
      <c r="B296" s="3" t="str">
        <f t="shared" si="17"/>
        <v>2026-03-19</v>
      </c>
      <c r="C296" s="3" t="str">
        <f t="shared" si="16"/>
        <v>123.87740558740535</v>
      </c>
      <c r="E296" s="3">
        <f t="shared" si="18"/>
        <v>-123.87740558740499</v>
      </c>
      <c r="F296" s="3" t="e">
        <f t="shared" si="19"/>
        <v>#DIV/0!</v>
      </c>
    </row>
    <row r="297" spans="1:6" x14ac:dyDescent="0.2">
      <c r="A297" s="1" t="s">
        <v>300</v>
      </c>
      <c r="B297" s="3" t="str">
        <f t="shared" si="17"/>
        <v>2026-03-20</v>
      </c>
      <c r="C297" s="3" t="str">
        <f t="shared" si="16"/>
        <v>124.75701404938266</v>
      </c>
      <c r="E297" s="3">
        <f t="shared" si="18"/>
        <v>-124.75701404938199</v>
      </c>
      <c r="F297" s="3" t="e">
        <f t="shared" si="19"/>
        <v>#DIV/0!</v>
      </c>
    </row>
    <row r="298" spans="1:6" x14ac:dyDescent="0.2">
      <c r="A298" s="1" t="s">
        <v>301</v>
      </c>
      <c r="B298" s="3" t="str">
        <f t="shared" si="17"/>
        <v>2026-03-23</v>
      </c>
      <c r="C298" s="3" t="str">
        <f t="shared" si="16"/>
        <v>124.20088661480818</v>
      </c>
      <c r="E298" s="3">
        <f t="shared" si="18"/>
        <v>-124.200886614808</v>
      </c>
      <c r="F298" s="3" t="e">
        <f t="shared" si="19"/>
        <v>#DIV/0!</v>
      </c>
    </row>
    <row r="299" spans="1:6" x14ac:dyDescent="0.2">
      <c r="A299" s="1" t="s">
        <v>302</v>
      </c>
      <c r="B299" s="3" t="str">
        <f t="shared" si="17"/>
        <v>2026-03-24</v>
      </c>
      <c r="C299" s="3" t="str">
        <f t="shared" si="16"/>
        <v>121.0288181062096</v>
      </c>
      <c r="E299" s="3">
        <f t="shared" si="18"/>
        <v>-121.028818106209</v>
      </c>
      <c r="F299" s="3" t="e">
        <f t="shared" si="19"/>
        <v>#DIV/0!</v>
      </c>
    </row>
    <row r="300" spans="1:6" x14ac:dyDescent="0.2">
      <c r="A300" s="1" t="s">
        <v>303</v>
      </c>
      <c r="B300" s="3" t="str">
        <f t="shared" si="17"/>
        <v>2026-03-25</v>
      </c>
      <c r="C300" s="3" t="str">
        <f t="shared" si="16"/>
        <v>121.37889369615552</v>
      </c>
      <c r="E300" s="3">
        <f t="shared" si="18"/>
        <v>-121.378893696155</v>
      </c>
      <c r="F300" s="3" t="e">
        <f t="shared" si="19"/>
        <v>#DIV/0!</v>
      </c>
    </row>
    <row r="301" spans="1:6" x14ac:dyDescent="0.2">
      <c r="A301" s="1" t="s">
        <v>304</v>
      </c>
      <c r="B301" s="3" t="str">
        <f t="shared" si="17"/>
        <v>2026-03-26</v>
      </c>
      <c r="C301" s="3" t="str">
        <f t="shared" si="16"/>
        <v>118.79675487314378</v>
      </c>
      <c r="E301" s="3">
        <f t="shared" si="18"/>
        <v>-118.796754873143</v>
      </c>
      <c r="F301" s="3" t="e">
        <f t="shared" si="19"/>
        <v>#DIV/0!</v>
      </c>
    </row>
    <row r="302" spans="1:6" x14ac:dyDescent="0.2">
      <c r="A302" s="1" t="s">
        <v>305</v>
      </c>
      <c r="B302" s="3" t="str">
        <f t="shared" si="17"/>
        <v>2026-03-27</v>
      </c>
      <c r="C302" s="3" t="str">
        <f t="shared" si="16"/>
        <v>118.34724573056603</v>
      </c>
      <c r="E302" s="3">
        <f t="shared" si="18"/>
        <v>-118.347245730566</v>
      </c>
      <c r="F302" s="3" t="e">
        <f t="shared" si="19"/>
        <v>#DIV/0!</v>
      </c>
    </row>
    <row r="303" spans="1:6" x14ac:dyDescent="0.2">
      <c r="A303" s="1" t="s">
        <v>306</v>
      </c>
      <c r="B303" s="3" t="str">
        <f t="shared" si="17"/>
        <v>2026-03-30</v>
      </c>
      <c r="C303" s="3" t="str">
        <f t="shared" si="16"/>
        <v>120.29306418604467</v>
      </c>
      <c r="E303" s="3">
        <f t="shared" si="18"/>
        <v>-120.29306418604401</v>
      </c>
      <c r="F303" s="3" t="e">
        <f t="shared" si="19"/>
        <v>#DIV/0!</v>
      </c>
    </row>
    <row r="304" spans="1:6" x14ac:dyDescent="0.2">
      <c r="A304" s="1" t="s">
        <v>307</v>
      </c>
      <c r="B304" s="3" t="str">
        <f t="shared" si="17"/>
        <v>2026-03-31</v>
      </c>
      <c r="C304" s="3" t="str">
        <f t="shared" si="16"/>
        <v>123.73899361239653</v>
      </c>
      <c r="E304" s="3">
        <f t="shared" si="18"/>
        <v>-123.738993612396</v>
      </c>
      <c r="F304" s="3" t="e">
        <f t="shared" si="19"/>
        <v>#DIV/0!</v>
      </c>
    </row>
    <row r="305" spans="1:6" x14ac:dyDescent="0.2">
      <c r="A305" s="1" t="s">
        <v>308</v>
      </c>
      <c r="B305" s="3" t="str">
        <f t="shared" si="17"/>
        <v>2026-04-01</v>
      </c>
      <c r="C305" s="3" t="str">
        <f t="shared" si="16"/>
        <v>121.29677388099655</v>
      </c>
      <c r="E305" s="3">
        <f t="shared" si="18"/>
        <v>-121.296773880996</v>
      </c>
      <c r="F305" s="3" t="e">
        <f t="shared" si="19"/>
        <v>#DIV/0!</v>
      </c>
    </row>
    <row r="306" spans="1:6" x14ac:dyDescent="0.2">
      <c r="A306" s="1" t="s">
        <v>309</v>
      </c>
      <c r="B306" s="3" t="str">
        <f t="shared" si="17"/>
        <v>2026-04-02</v>
      </c>
      <c r="C306" s="3" t="str">
        <f t="shared" si="16"/>
        <v>118.07439460993767</v>
      </c>
      <c r="E306" s="3">
        <f t="shared" si="18"/>
        <v>-118.074394609937</v>
      </c>
      <c r="F306" s="3" t="e">
        <f t="shared" si="19"/>
        <v>#DIV/0!</v>
      </c>
    </row>
    <row r="307" spans="1:6" x14ac:dyDescent="0.2">
      <c r="A307" s="1" t="s">
        <v>310</v>
      </c>
      <c r="B307" s="3" t="str">
        <f t="shared" si="17"/>
        <v>2026-04-03</v>
      </c>
      <c r="C307" s="3" t="str">
        <f t="shared" si="16"/>
        <v>124.7433012811175</v>
      </c>
      <c r="E307" s="3">
        <f t="shared" si="18"/>
        <v>-124.743301281117</v>
      </c>
      <c r="F307" s="3" t="e">
        <f t="shared" si="19"/>
        <v>#DIV/0!</v>
      </c>
    </row>
    <row r="308" spans="1:6" x14ac:dyDescent="0.2">
      <c r="A308" s="1" t="s">
        <v>311</v>
      </c>
      <c r="B308" s="3" t="str">
        <f t="shared" si="17"/>
        <v>2026-04-06</v>
      </c>
      <c r="C308" s="3" t="str">
        <f t="shared" si="16"/>
        <v>122.96627836254389</v>
      </c>
      <c r="E308" s="3">
        <f t="shared" si="18"/>
        <v>-122.96627836254299</v>
      </c>
      <c r="F308" s="3" t="e">
        <f t="shared" si="19"/>
        <v>#DIV/0!</v>
      </c>
    </row>
    <row r="309" spans="1:6" x14ac:dyDescent="0.2">
      <c r="A309" s="1" t="s">
        <v>312</v>
      </c>
      <c r="B309" s="3" t="str">
        <f t="shared" si="17"/>
        <v>2026-04-07</v>
      </c>
      <c r="C309" s="3" t="str">
        <f t="shared" si="16"/>
        <v>119.88641604790246</v>
      </c>
      <c r="E309" s="3">
        <f t="shared" si="18"/>
        <v>-119.886416047902</v>
      </c>
      <c r="F309" s="3" t="e">
        <f t="shared" si="19"/>
        <v>#DIV/0!</v>
      </c>
    </row>
    <row r="310" spans="1:6" x14ac:dyDescent="0.2">
      <c r="A310" s="1" t="s">
        <v>313</v>
      </c>
      <c r="B310" s="3" t="str">
        <f t="shared" si="17"/>
        <v>2026-04-08</v>
      </c>
      <c r="C310" s="3" t="str">
        <f t="shared" si="16"/>
        <v>122.61306764501303</v>
      </c>
      <c r="E310" s="3">
        <f t="shared" si="18"/>
        <v>-122.613067645013</v>
      </c>
      <c r="F310" s="3" t="e">
        <f t="shared" si="19"/>
        <v>#DIV/0!</v>
      </c>
    </row>
    <row r="311" spans="1:6" x14ac:dyDescent="0.2">
      <c r="A311" s="1" t="s">
        <v>314</v>
      </c>
      <c r="B311" s="3" t="str">
        <f t="shared" si="17"/>
        <v>2026-04-09</v>
      </c>
      <c r="C311" s="3" t="str">
        <f t="shared" si="16"/>
        <v>119.42977466538959</v>
      </c>
      <c r="E311" s="3">
        <f t="shared" si="18"/>
        <v>-119.429774665389</v>
      </c>
      <c r="F311" s="3" t="e">
        <f t="shared" si="19"/>
        <v>#DIV/0!</v>
      </c>
    </row>
    <row r="312" spans="1:6" x14ac:dyDescent="0.2">
      <c r="A312" s="1" t="s">
        <v>315</v>
      </c>
      <c r="B312" s="3" t="str">
        <f t="shared" si="17"/>
        <v>2026-04-10</v>
      </c>
      <c r="C312" s="3" t="str">
        <f t="shared" si="16"/>
        <v>122.36254486384478</v>
      </c>
      <c r="E312" s="3">
        <f t="shared" si="18"/>
        <v>-122.36254486384399</v>
      </c>
      <c r="F312" s="3" t="e">
        <f t="shared" si="19"/>
        <v>#DIV/0!</v>
      </c>
    </row>
    <row r="313" spans="1:6" x14ac:dyDescent="0.2">
      <c r="A313" s="1" t="s">
        <v>316</v>
      </c>
      <c r="B313" s="3" t="str">
        <f t="shared" si="17"/>
        <v>2026-04-13</v>
      </c>
      <c r="C313" s="3" t="str">
        <f t="shared" si="16"/>
        <v>122.71167706681759</v>
      </c>
      <c r="E313" s="3">
        <f t="shared" si="18"/>
        <v>-122.711677066817</v>
      </c>
      <c r="F313" s="3" t="e">
        <f t="shared" si="19"/>
        <v>#DIV/0!</v>
      </c>
    </row>
    <row r="314" spans="1:6" x14ac:dyDescent="0.2">
      <c r="A314" s="1" t="s">
        <v>317</v>
      </c>
      <c r="B314" s="3" t="str">
        <f t="shared" si="17"/>
        <v>2026-04-14</v>
      </c>
      <c r="C314" s="3" t="str">
        <f t="shared" si="16"/>
        <v>115.86166565082047</v>
      </c>
      <c r="E314" s="3">
        <f t="shared" si="18"/>
        <v>-115.86166565082</v>
      </c>
      <c r="F314" s="3" t="e">
        <f t="shared" si="19"/>
        <v>#DIV/0!</v>
      </c>
    </row>
    <row r="315" spans="1:6" x14ac:dyDescent="0.2">
      <c r="A315" s="1" t="s">
        <v>318</v>
      </c>
      <c r="B315" s="3" t="str">
        <f t="shared" si="17"/>
        <v>2026-04-15</v>
      </c>
      <c r="C315" s="3" t="str">
        <f t="shared" si="16"/>
        <v>120.90620729848365</v>
      </c>
      <c r="E315" s="3">
        <f t="shared" si="18"/>
        <v>-120.906207298483</v>
      </c>
      <c r="F315" s="3" t="e">
        <f t="shared" si="19"/>
        <v>#DIV/0!</v>
      </c>
    </row>
    <row r="316" spans="1:6" x14ac:dyDescent="0.2">
      <c r="A316" s="1" t="s">
        <v>319</v>
      </c>
      <c r="B316" s="3" t="str">
        <f t="shared" si="17"/>
        <v>2026-04-16</v>
      </c>
      <c r="C316" s="3" t="str">
        <f t="shared" si="16"/>
        <v>126.77977382993832</v>
      </c>
      <c r="E316" s="3">
        <f t="shared" si="18"/>
        <v>-126.77977382993799</v>
      </c>
      <c r="F316" s="3" t="e">
        <f t="shared" si="19"/>
        <v>#DIV/0!</v>
      </c>
    </row>
    <row r="317" spans="1:6" x14ac:dyDescent="0.2">
      <c r="A317" s="1" t="s">
        <v>320</v>
      </c>
      <c r="B317" s="3" t="str">
        <f t="shared" si="17"/>
        <v>2026-04-17</v>
      </c>
      <c r="C317" s="3" t="str">
        <f t="shared" si="16"/>
        <v>121.66641835731197</v>
      </c>
      <c r="E317" s="3">
        <f t="shared" si="18"/>
        <v>-121.666418357311</v>
      </c>
      <c r="F317" s="3" t="e">
        <f t="shared" si="19"/>
        <v>#DIV/0!</v>
      </c>
    </row>
    <row r="318" spans="1:6" x14ac:dyDescent="0.2">
      <c r="A318" s="1" t="s">
        <v>321</v>
      </c>
      <c r="B318" s="3" t="str">
        <f t="shared" si="17"/>
        <v>2026-04-20</v>
      </c>
      <c r="C318" s="3" t="str">
        <f t="shared" si="16"/>
        <v>120.32326427151303</v>
      </c>
      <c r="E318" s="3">
        <f t="shared" si="18"/>
        <v>-120.323264271513</v>
      </c>
      <c r="F318" s="3" t="e">
        <f t="shared" si="19"/>
        <v>#DIV/0!</v>
      </c>
    </row>
    <row r="319" spans="1:6" x14ac:dyDescent="0.2">
      <c r="A319" s="1" t="s">
        <v>322</v>
      </c>
      <c r="B319" s="3" t="str">
        <f t="shared" si="17"/>
        <v>2026-04-21</v>
      </c>
      <c r="C319" s="3" t="str">
        <f t="shared" si="16"/>
        <v>120.23806967496124</v>
      </c>
      <c r="E319" s="3">
        <f t="shared" si="18"/>
        <v>-120.238069674961</v>
      </c>
      <c r="F319" s="3" t="e">
        <f t="shared" si="19"/>
        <v>#DIV/0!</v>
      </c>
    </row>
    <row r="320" spans="1:6" x14ac:dyDescent="0.2">
      <c r="A320" s="1" t="s">
        <v>323</v>
      </c>
      <c r="B320" s="3" t="str">
        <f t="shared" si="17"/>
        <v>2026-04-22</v>
      </c>
      <c r="C320" s="3" t="str">
        <f t="shared" si="16"/>
        <v>120.05777649241188</v>
      </c>
      <c r="E320" s="3">
        <f t="shared" si="18"/>
        <v>-120.05777649241099</v>
      </c>
      <c r="F320" s="3" t="e">
        <f t="shared" si="19"/>
        <v>#DIV/0!</v>
      </c>
    </row>
    <row r="321" spans="1:6" x14ac:dyDescent="0.2">
      <c r="A321" s="1" t="s">
        <v>324</v>
      </c>
      <c r="B321" s="3" t="str">
        <f t="shared" si="17"/>
        <v>2026-04-23</v>
      </c>
      <c r="C321" s="3" t="str">
        <f t="shared" si="16"/>
        <v>116.96556451746785</v>
      </c>
      <c r="E321" s="3">
        <f t="shared" si="18"/>
        <v>-116.965564517467</v>
      </c>
      <c r="F321" s="3" t="e">
        <f t="shared" si="19"/>
        <v>#DIV/0!</v>
      </c>
    </row>
    <row r="322" spans="1:6" x14ac:dyDescent="0.2">
      <c r="A322" s="1" t="s">
        <v>325</v>
      </c>
      <c r="B322" s="3" t="str">
        <f t="shared" si="17"/>
        <v>2026-04-24</v>
      </c>
      <c r="C322" s="3" t="str">
        <f t="shared" ref="C322:C366" si="20">_xlfn.TEXTAFTER(A322,",")</f>
        <v>118.33848613124894</v>
      </c>
      <c r="E322" s="3">
        <f t="shared" si="18"/>
        <v>-118.338486131248</v>
      </c>
      <c r="F322" s="3" t="e">
        <f t="shared" si="19"/>
        <v>#DIV/0!</v>
      </c>
    </row>
    <row r="323" spans="1:6" x14ac:dyDescent="0.2">
      <c r="A323" s="1" t="s">
        <v>326</v>
      </c>
      <c r="B323" s="3" t="str">
        <f t="shared" ref="B323:B366" si="21">_xlfn.TEXTBEFORE(A323,",")</f>
        <v>2026-04-27</v>
      </c>
      <c r="C323" s="3" t="str">
        <f t="shared" si="20"/>
        <v>117.82445525060898</v>
      </c>
      <c r="E323" s="3">
        <f t="shared" ref="E323:E366" si="22">D323-C323</f>
        <v>-117.824455250608</v>
      </c>
      <c r="F323" s="3" t="e">
        <f t="shared" ref="F323:F366" si="23">IF(E323&gt;0, (D323/C323)*100, (C323/D323)*100)</f>
        <v>#DIV/0!</v>
      </c>
    </row>
    <row r="324" spans="1:6" x14ac:dyDescent="0.2">
      <c r="A324" s="1" t="s">
        <v>327</v>
      </c>
      <c r="B324" s="3" t="str">
        <f t="shared" si="21"/>
        <v>2026-04-28</v>
      </c>
      <c r="C324" s="3" t="str">
        <f t="shared" si="20"/>
        <v>118.42420930181295</v>
      </c>
      <c r="E324" s="3">
        <f t="shared" si="22"/>
        <v>-118.424209301812</v>
      </c>
      <c r="F324" s="3" t="e">
        <f t="shared" si="23"/>
        <v>#DIV/0!</v>
      </c>
    </row>
    <row r="325" spans="1:6" x14ac:dyDescent="0.2">
      <c r="A325" s="1" t="s">
        <v>328</v>
      </c>
      <c r="B325" s="3" t="str">
        <f t="shared" si="21"/>
        <v>2026-04-29</v>
      </c>
      <c r="C325" s="3" t="str">
        <f t="shared" si="20"/>
        <v>120.41210229295416</v>
      </c>
      <c r="E325" s="3">
        <f t="shared" si="22"/>
        <v>-120.412102292954</v>
      </c>
      <c r="F325" s="3" t="e">
        <f t="shared" si="23"/>
        <v>#DIV/0!</v>
      </c>
    </row>
    <row r="326" spans="1:6" x14ac:dyDescent="0.2">
      <c r="A326" s="1" t="s">
        <v>329</v>
      </c>
      <c r="B326" s="3" t="str">
        <f t="shared" si="21"/>
        <v>2026-04-30</v>
      </c>
      <c r="C326" s="3" t="str">
        <f t="shared" si="20"/>
        <v>127.13031675632737</v>
      </c>
      <c r="E326" s="3">
        <f t="shared" si="22"/>
        <v>-127.13031675632701</v>
      </c>
      <c r="F326" s="3" t="e">
        <f t="shared" si="23"/>
        <v>#DIV/0!</v>
      </c>
    </row>
    <row r="327" spans="1:6" x14ac:dyDescent="0.2">
      <c r="A327" s="1" t="s">
        <v>330</v>
      </c>
      <c r="B327" s="3" t="str">
        <f t="shared" si="21"/>
        <v>2026-05-01</v>
      </c>
      <c r="C327" s="3" t="str">
        <f t="shared" si="20"/>
        <v>120.61006322385902</v>
      </c>
      <c r="E327" s="3">
        <f t="shared" si="22"/>
        <v>-120.610063223859</v>
      </c>
      <c r="F327" s="3" t="e">
        <f t="shared" si="23"/>
        <v>#DIV/0!</v>
      </c>
    </row>
    <row r="328" spans="1:6" x14ac:dyDescent="0.2">
      <c r="A328" s="1" t="s">
        <v>331</v>
      </c>
      <c r="B328" s="3" t="str">
        <f t="shared" si="21"/>
        <v>2026-05-04</v>
      </c>
      <c r="C328" s="3" t="str">
        <f t="shared" si="20"/>
        <v>121.19373272301782</v>
      </c>
      <c r="E328" s="3">
        <f t="shared" si="22"/>
        <v>-121.19373272301701</v>
      </c>
      <c r="F328" s="3" t="e">
        <f t="shared" si="23"/>
        <v>#DIV/0!</v>
      </c>
    </row>
    <row r="329" spans="1:6" x14ac:dyDescent="0.2">
      <c r="A329" s="1" t="s">
        <v>332</v>
      </c>
      <c r="B329" s="3" t="str">
        <f t="shared" si="21"/>
        <v>2026-05-05</v>
      </c>
      <c r="C329" s="3" t="str">
        <f t="shared" si="20"/>
        <v>121.78547543240006</v>
      </c>
      <c r="E329" s="3">
        <f t="shared" si="22"/>
        <v>-121.78547543240001</v>
      </c>
      <c r="F329" s="3" t="e">
        <f t="shared" si="23"/>
        <v>#DIV/0!</v>
      </c>
    </row>
    <row r="330" spans="1:6" x14ac:dyDescent="0.2">
      <c r="A330" s="1" t="s">
        <v>333</v>
      </c>
      <c r="B330" s="3" t="str">
        <f t="shared" si="21"/>
        <v>2026-05-06</v>
      </c>
      <c r="C330" s="3" t="str">
        <f t="shared" si="20"/>
        <v>121.12980789446114</v>
      </c>
      <c r="E330" s="3">
        <f t="shared" si="22"/>
        <v>-121.129807894461</v>
      </c>
      <c r="F330" s="3" t="e">
        <f t="shared" si="23"/>
        <v>#DIV/0!</v>
      </c>
    </row>
    <row r="331" spans="1:6" x14ac:dyDescent="0.2">
      <c r="A331" s="1" t="s">
        <v>334</v>
      </c>
      <c r="B331" s="3" t="str">
        <f t="shared" si="21"/>
        <v>2026-05-07</v>
      </c>
      <c r="C331" s="3" t="str">
        <f t="shared" si="20"/>
        <v>122.98669113236741</v>
      </c>
      <c r="E331" s="3">
        <f t="shared" si="22"/>
        <v>-122.986691132367</v>
      </c>
      <c r="F331" s="3" t="e">
        <f t="shared" si="23"/>
        <v>#DIV/0!</v>
      </c>
    </row>
    <row r="332" spans="1:6" x14ac:dyDescent="0.2">
      <c r="A332" s="1" t="s">
        <v>335</v>
      </c>
      <c r="B332" s="3" t="str">
        <f t="shared" si="21"/>
        <v>2026-05-08</v>
      </c>
      <c r="C332" s="3" t="str">
        <f t="shared" si="20"/>
        <v>118.80411726012612</v>
      </c>
      <c r="E332" s="3">
        <f t="shared" si="22"/>
        <v>-118.80411726012601</v>
      </c>
      <c r="F332" s="3" t="e">
        <f t="shared" si="23"/>
        <v>#DIV/0!</v>
      </c>
    </row>
    <row r="333" spans="1:6" x14ac:dyDescent="0.2">
      <c r="A333" s="1" t="s">
        <v>336</v>
      </c>
      <c r="B333" s="3" t="str">
        <f t="shared" si="21"/>
        <v>2026-05-11</v>
      </c>
      <c r="C333" s="3" t="str">
        <f t="shared" si="20"/>
        <v>119.69701639013182</v>
      </c>
      <c r="E333" s="3">
        <f t="shared" si="22"/>
        <v>-119.697016390131</v>
      </c>
      <c r="F333" s="3" t="e">
        <f t="shared" si="23"/>
        <v>#DIV/0!</v>
      </c>
    </row>
    <row r="334" spans="1:6" x14ac:dyDescent="0.2">
      <c r="A334" s="1" t="s">
        <v>337</v>
      </c>
      <c r="B334" s="3" t="str">
        <f t="shared" si="21"/>
        <v>2026-05-12</v>
      </c>
      <c r="C334" s="3" t="str">
        <f t="shared" si="20"/>
        <v>121.10471713859747</v>
      </c>
      <c r="E334" s="3">
        <f t="shared" si="22"/>
        <v>-121.104717138597</v>
      </c>
      <c r="F334" s="3" t="e">
        <f t="shared" si="23"/>
        <v>#DIV/0!</v>
      </c>
    </row>
    <row r="335" spans="1:6" x14ac:dyDescent="0.2">
      <c r="A335" s="1" t="s">
        <v>338</v>
      </c>
      <c r="B335" s="3" t="str">
        <f t="shared" si="21"/>
        <v>2026-05-13</v>
      </c>
      <c r="C335" s="3" t="str">
        <f t="shared" si="20"/>
        <v>119.66164233771839</v>
      </c>
      <c r="E335" s="3">
        <f t="shared" si="22"/>
        <v>-119.66164233771801</v>
      </c>
      <c r="F335" s="3" t="e">
        <f t="shared" si="23"/>
        <v>#DIV/0!</v>
      </c>
    </row>
    <row r="336" spans="1:6" x14ac:dyDescent="0.2">
      <c r="A336" s="1" t="s">
        <v>339</v>
      </c>
      <c r="B336" s="3" t="str">
        <f t="shared" si="21"/>
        <v>2026-05-14</v>
      </c>
      <c r="C336" s="3" t="str">
        <f t="shared" si="20"/>
        <v>122.10292821802734</v>
      </c>
      <c r="E336" s="3">
        <f t="shared" si="22"/>
        <v>-122.102928218027</v>
      </c>
      <c r="F336" s="3" t="e">
        <f t="shared" si="23"/>
        <v>#DIV/0!</v>
      </c>
    </row>
    <row r="337" spans="1:6" x14ac:dyDescent="0.2">
      <c r="A337" s="1" t="s">
        <v>340</v>
      </c>
      <c r="B337" s="3" t="str">
        <f t="shared" si="21"/>
        <v>2026-05-15</v>
      </c>
      <c r="C337" s="3" t="str">
        <f t="shared" si="20"/>
        <v>118.02714173241907</v>
      </c>
      <c r="E337" s="3">
        <f t="shared" si="22"/>
        <v>-118.027141732419</v>
      </c>
      <c r="F337" s="3" t="e">
        <f t="shared" si="23"/>
        <v>#DIV/0!</v>
      </c>
    </row>
    <row r="338" spans="1:6" x14ac:dyDescent="0.2">
      <c r="A338" s="1" t="s">
        <v>341</v>
      </c>
      <c r="B338" s="3" t="str">
        <f t="shared" si="21"/>
        <v>2026-05-18</v>
      </c>
      <c r="C338" s="3" t="str">
        <f t="shared" si="20"/>
        <v>119.39782030901036</v>
      </c>
      <c r="E338" s="3">
        <f t="shared" si="22"/>
        <v>-119.39782030901</v>
      </c>
      <c r="F338" s="3" t="e">
        <f t="shared" si="23"/>
        <v>#DIV/0!</v>
      </c>
    </row>
    <row r="339" spans="1:6" x14ac:dyDescent="0.2">
      <c r="A339" s="1" t="s">
        <v>342</v>
      </c>
      <c r="B339" s="3" t="str">
        <f t="shared" si="21"/>
        <v>2026-05-19</v>
      </c>
      <c r="C339" s="3" t="str">
        <f t="shared" si="20"/>
        <v>115.49133855425661</v>
      </c>
      <c r="E339" s="3">
        <f t="shared" si="22"/>
        <v>-115.491338554256</v>
      </c>
      <c r="F339" s="3" t="e">
        <f t="shared" si="23"/>
        <v>#DIV/0!</v>
      </c>
    </row>
    <row r="340" spans="1:6" x14ac:dyDescent="0.2">
      <c r="A340" s="1" t="s">
        <v>343</v>
      </c>
      <c r="B340" s="3" t="str">
        <f t="shared" si="21"/>
        <v>2026-05-20</v>
      </c>
      <c r="C340" s="3" t="str">
        <f t="shared" si="20"/>
        <v>117.88282319739119</v>
      </c>
      <c r="E340" s="3">
        <f t="shared" si="22"/>
        <v>-117.88282319739101</v>
      </c>
      <c r="F340" s="3" t="e">
        <f t="shared" si="23"/>
        <v>#DIV/0!</v>
      </c>
    </row>
    <row r="341" spans="1:6" x14ac:dyDescent="0.2">
      <c r="A341" s="1" t="s">
        <v>344</v>
      </c>
      <c r="B341" s="3" t="str">
        <f t="shared" si="21"/>
        <v>2026-05-21</v>
      </c>
      <c r="C341" s="3" t="str">
        <f t="shared" si="20"/>
        <v>121.52567978694489</v>
      </c>
      <c r="E341" s="3">
        <f t="shared" si="22"/>
        <v>-121.525679786944</v>
      </c>
      <c r="F341" s="3" t="e">
        <f t="shared" si="23"/>
        <v>#DIV/0!</v>
      </c>
    </row>
    <row r="342" spans="1:6" x14ac:dyDescent="0.2">
      <c r="A342" s="1" t="s">
        <v>345</v>
      </c>
      <c r="B342" s="3" t="str">
        <f t="shared" si="21"/>
        <v>2026-05-22</v>
      </c>
      <c r="C342" s="3" t="str">
        <f t="shared" si="20"/>
        <v>122.473972042808</v>
      </c>
      <c r="E342" s="3">
        <f t="shared" si="22"/>
        <v>-122.473972042808</v>
      </c>
      <c r="F342" s="3" t="e">
        <f t="shared" si="23"/>
        <v>#DIV/0!</v>
      </c>
    </row>
    <row r="343" spans="1:6" x14ac:dyDescent="0.2">
      <c r="A343" s="1" t="s">
        <v>346</v>
      </c>
      <c r="B343" s="3" t="str">
        <f t="shared" si="21"/>
        <v>2026-05-25</v>
      </c>
      <c r="C343" s="3" t="str">
        <f t="shared" si="20"/>
        <v>118.42913172641171</v>
      </c>
      <c r="E343" s="3">
        <f t="shared" si="22"/>
        <v>-118.429131726411</v>
      </c>
      <c r="F343" s="3" t="e">
        <f t="shared" si="23"/>
        <v>#DIV/0!</v>
      </c>
    </row>
    <row r="344" spans="1:6" x14ac:dyDescent="0.2">
      <c r="A344" s="1" t="s">
        <v>347</v>
      </c>
      <c r="B344" s="3" t="str">
        <f t="shared" si="21"/>
        <v>2026-05-26</v>
      </c>
      <c r="C344" s="3" t="str">
        <f t="shared" si="20"/>
        <v>116.4389245824364</v>
      </c>
      <c r="E344" s="3">
        <f t="shared" si="22"/>
        <v>-116.438924582436</v>
      </c>
      <c r="F344" s="3" t="e">
        <f t="shared" si="23"/>
        <v>#DIV/0!</v>
      </c>
    </row>
    <row r="345" spans="1:6" x14ac:dyDescent="0.2">
      <c r="A345" s="1" t="s">
        <v>348</v>
      </c>
      <c r="B345" s="3" t="str">
        <f t="shared" si="21"/>
        <v>2026-05-27</v>
      </c>
      <c r="C345" s="3" t="str">
        <f t="shared" si="20"/>
        <v>119.58261409003018</v>
      </c>
      <c r="E345" s="3">
        <f t="shared" si="22"/>
        <v>-119.58261409003001</v>
      </c>
      <c r="F345" s="3" t="e">
        <f t="shared" si="23"/>
        <v>#DIV/0!</v>
      </c>
    </row>
    <row r="346" spans="1:6" x14ac:dyDescent="0.2">
      <c r="A346" s="1" t="s">
        <v>349</v>
      </c>
      <c r="B346" s="3" t="str">
        <f t="shared" si="21"/>
        <v>2026-05-28</v>
      </c>
      <c r="C346" s="3" t="str">
        <f t="shared" si="20"/>
        <v>121.81165158940723</v>
      </c>
      <c r="E346" s="3">
        <f t="shared" si="22"/>
        <v>-121.81165158940701</v>
      </c>
      <c r="F346" s="3" t="e">
        <f t="shared" si="23"/>
        <v>#DIV/0!</v>
      </c>
    </row>
    <row r="347" spans="1:6" x14ac:dyDescent="0.2">
      <c r="A347" s="1" t="s">
        <v>350</v>
      </c>
      <c r="B347" s="3" t="str">
        <f t="shared" si="21"/>
        <v>2026-05-29</v>
      </c>
      <c r="C347" s="3" t="str">
        <f t="shared" si="20"/>
        <v>121.8926203967384</v>
      </c>
      <c r="E347" s="3">
        <f t="shared" si="22"/>
        <v>-121.892620396738</v>
      </c>
      <c r="F347" s="3" t="e">
        <f t="shared" si="23"/>
        <v>#DIV/0!</v>
      </c>
    </row>
    <row r="348" spans="1:6" x14ac:dyDescent="0.2">
      <c r="A348" s="1" t="s">
        <v>351</v>
      </c>
      <c r="B348" s="3" t="str">
        <f t="shared" si="21"/>
        <v>2026-06-01</v>
      </c>
      <c r="C348" s="3" t="str">
        <f t="shared" si="20"/>
        <v>119.6983385448799</v>
      </c>
      <c r="E348" s="3">
        <f t="shared" si="22"/>
        <v>-119.69833854487899</v>
      </c>
      <c r="F348" s="3" t="e">
        <f t="shared" si="23"/>
        <v>#DIV/0!</v>
      </c>
    </row>
    <row r="349" spans="1:6" x14ac:dyDescent="0.2">
      <c r="A349" s="1" t="s">
        <v>352</v>
      </c>
      <c r="B349" s="3" t="str">
        <f t="shared" si="21"/>
        <v>2026-06-02</v>
      </c>
      <c r="C349" s="3" t="str">
        <f t="shared" si="20"/>
        <v>119.21780315107868</v>
      </c>
      <c r="E349" s="3">
        <f t="shared" si="22"/>
        <v>-119.217803151078</v>
      </c>
      <c r="F349" s="3" t="e">
        <f t="shared" si="23"/>
        <v>#DIV/0!</v>
      </c>
    </row>
    <row r="350" spans="1:6" x14ac:dyDescent="0.2">
      <c r="A350" s="1" t="s">
        <v>353</v>
      </c>
      <c r="B350" s="3" t="str">
        <f t="shared" si="21"/>
        <v>2026-06-03</v>
      </c>
      <c r="C350" s="3" t="str">
        <f t="shared" si="20"/>
        <v>123.24170597673631</v>
      </c>
      <c r="E350" s="3">
        <f t="shared" si="22"/>
        <v>-123.241705976736</v>
      </c>
      <c r="F350" s="3" t="e">
        <f t="shared" si="23"/>
        <v>#DIV/0!</v>
      </c>
    </row>
    <row r="351" spans="1:6" x14ac:dyDescent="0.2">
      <c r="A351" s="1" t="s">
        <v>354</v>
      </c>
      <c r="B351" s="3" t="str">
        <f t="shared" si="21"/>
        <v>2026-06-04</v>
      </c>
      <c r="C351" s="3" t="str">
        <f t="shared" si="20"/>
        <v>125.47387615421319</v>
      </c>
      <c r="E351" s="3">
        <f t="shared" si="22"/>
        <v>-125.473876154213</v>
      </c>
      <c r="F351" s="3" t="e">
        <f t="shared" si="23"/>
        <v>#DIV/0!</v>
      </c>
    </row>
    <row r="352" spans="1:6" x14ac:dyDescent="0.2">
      <c r="A352" s="1" t="s">
        <v>355</v>
      </c>
      <c r="B352" s="3" t="str">
        <f t="shared" si="21"/>
        <v>2026-06-05</v>
      </c>
      <c r="C352" s="3" t="str">
        <f t="shared" si="20"/>
        <v>118.34611762931284</v>
      </c>
      <c r="E352" s="3">
        <f t="shared" si="22"/>
        <v>-118.346117629312</v>
      </c>
      <c r="F352" s="3" t="e">
        <f t="shared" si="23"/>
        <v>#DIV/0!</v>
      </c>
    </row>
    <row r="353" spans="1:6" x14ac:dyDescent="0.2">
      <c r="A353" s="1" t="s">
        <v>356</v>
      </c>
      <c r="B353" s="3" t="str">
        <f t="shared" si="21"/>
        <v>2026-06-08</v>
      </c>
      <c r="C353" s="3" t="str">
        <f t="shared" si="20"/>
        <v>121.09042723116657</v>
      </c>
      <c r="E353" s="3">
        <f t="shared" si="22"/>
        <v>-121.090427231166</v>
      </c>
      <c r="F353" s="3" t="e">
        <f t="shared" si="23"/>
        <v>#DIV/0!</v>
      </c>
    </row>
    <row r="354" spans="1:6" x14ac:dyDescent="0.2">
      <c r="A354" s="1" t="s">
        <v>357</v>
      </c>
      <c r="B354" s="3" t="str">
        <f t="shared" si="21"/>
        <v>2026-06-09</v>
      </c>
      <c r="C354" s="3" t="str">
        <f t="shared" si="20"/>
        <v>120.24500084748864</v>
      </c>
      <c r="E354" s="3">
        <f t="shared" si="22"/>
        <v>-120.245000847488</v>
      </c>
      <c r="F354" s="3" t="e">
        <f t="shared" si="23"/>
        <v>#DIV/0!</v>
      </c>
    </row>
    <row r="355" spans="1:6" x14ac:dyDescent="0.2">
      <c r="A355" s="1" t="s">
        <v>358</v>
      </c>
      <c r="B355" s="3" t="str">
        <f t="shared" si="21"/>
        <v>2026-06-10</v>
      </c>
      <c r="C355" s="3" t="str">
        <f t="shared" si="20"/>
        <v>125.75710552187941</v>
      </c>
      <c r="E355" s="3">
        <f t="shared" si="22"/>
        <v>-125.757105521879</v>
      </c>
      <c r="F355" s="3" t="e">
        <f t="shared" si="23"/>
        <v>#DIV/0!</v>
      </c>
    </row>
    <row r="356" spans="1:6" x14ac:dyDescent="0.2">
      <c r="A356" s="1" t="s">
        <v>359</v>
      </c>
      <c r="B356" s="3" t="str">
        <f t="shared" si="21"/>
        <v>2026-06-11</v>
      </c>
      <c r="C356" s="3" t="str">
        <f t="shared" si="20"/>
        <v>120.47675185410414</v>
      </c>
      <c r="E356" s="3">
        <f t="shared" si="22"/>
        <v>-120.47675185410399</v>
      </c>
      <c r="F356" s="3" t="e">
        <f t="shared" si="23"/>
        <v>#DIV/0!</v>
      </c>
    </row>
    <row r="357" spans="1:6" x14ac:dyDescent="0.2">
      <c r="A357" s="1" t="s">
        <v>360</v>
      </c>
      <c r="B357" s="3" t="str">
        <f t="shared" si="21"/>
        <v>2026-06-12</v>
      </c>
      <c r="C357" s="3" t="str">
        <f t="shared" si="20"/>
        <v>120.33579228969259</v>
      </c>
      <c r="E357" s="3">
        <f t="shared" si="22"/>
        <v>-120.33579228969199</v>
      </c>
      <c r="F357" s="3" t="e">
        <f t="shared" si="23"/>
        <v>#DIV/0!</v>
      </c>
    </row>
    <row r="358" spans="1:6" x14ac:dyDescent="0.2">
      <c r="A358" s="1" t="s">
        <v>361</v>
      </c>
      <c r="B358" s="3" t="str">
        <f t="shared" si="21"/>
        <v>2026-06-15</v>
      </c>
      <c r="C358" s="3" t="str">
        <f t="shared" si="20"/>
        <v>122.84818539314433</v>
      </c>
      <c r="E358" s="3">
        <f t="shared" si="22"/>
        <v>-122.84818539314401</v>
      </c>
      <c r="F358" s="3" t="e">
        <f t="shared" si="23"/>
        <v>#DIV/0!</v>
      </c>
    </row>
    <row r="359" spans="1:6" x14ac:dyDescent="0.2">
      <c r="A359" s="1" t="s">
        <v>362</v>
      </c>
      <c r="B359" s="3" t="str">
        <f t="shared" si="21"/>
        <v>2026-06-16</v>
      </c>
      <c r="C359" s="3" t="str">
        <f t="shared" si="20"/>
        <v>122.57372244354988</v>
      </c>
      <c r="E359" s="3">
        <f t="shared" si="22"/>
        <v>-122.573722443549</v>
      </c>
      <c r="F359" s="3" t="e">
        <f t="shared" si="23"/>
        <v>#DIV/0!</v>
      </c>
    </row>
    <row r="360" spans="1:6" x14ac:dyDescent="0.2">
      <c r="A360" s="1" t="s">
        <v>363</v>
      </c>
      <c r="B360" s="3" t="str">
        <f t="shared" si="21"/>
        <v>2026-06-17</v>
      </c>
      <c r="C360" s="3" t="str">
        <f t="shared" si="20"/>
        <v>120.86594383104354</v>
      </c>
      <c r="E360" s="3">
        <f t="shared" si="22"/>
        <v>-120.865943831043</v>
      </c>
      <c r="F360" s="3" t="e">
        <f t="shared" si="23"/>
        <v>#DIV/0!</v>
      </c>
    </row>
    <row r="361" spans="1:6" x14ac:dyDescent="0.2">
      <c r="A361" s="1" t="s">
        <v>364</v>
      </c>
      <c r="B361" s="3" t="str">
        <f t="shared" si="21"/>
        <v>2026-06-18</v>
      </c>
      <c r="C361" s="3" t="str">
        <f t="shared" si="20"/>
        <v>118.53103595878852</v>
      </c>
      <c r="E361" s="3">
        <f t="shared" si="22"/>
        <v>-118.531035958788</v>
      </c>
      <c r="F361" s="3" t="e">
        <f t="shared" si="23"/>
        <v>#DIV/0!</v>
      </c>
    </row>
    <row r="362" spans="1:6" x14ac:dyDescent="0.2">
      <c r="A362" s="1" t="s">
        <v>365</v>
      </c>
      <c r="B362" s="3" t="str">
        <f t="shared" si="21"/>
        <v>2026-06-19</v>
      </c>
      <c r="C362" s="3" t="str">
        <f t="shared" si="20"/>
        <v>127.25942596400013</v>
      </c>
      <c r="E362" s="3">
        <f t="shared" si="22"/>
        <v>-127.259425964</v>
      </c>
      <c r="F362" s="3" t="e">
        <f t="shared" si="23"/>
        <v>#DIV/0!</v>
      </c>
    </row>
    <row r="363" spans="1:6" x14ac:dyDescent="0.2">
      <c r="A363" s="1" t="s">
        <v>366</v>
      </c>
      <c r="B363" s="3" t="str">
        <f t="shared" si="21"/>
        <v>2026-06-22</v>
      </c>
      <c r="C363" s="3" t="str">
        <f t="shared" si="20"/>
        <v>117.44949471571464</v>
      </c>
      <c r="E363" s="3">
        <f t="shared" si="22"/>
        <v>-117.449494715714</v>
      </c>
      <c r="F363" s="3" t="e">
        <f t="shared" si="23"/>
        <v>#DIV/0!</v>
      </c>
    </row>
    <row r="364" spans="1:6" x14ac:dyDescent="0.2">
      <c r="A364" s="1" t="s">
        <v>367</v>
      </c>
      <c r="B364" s="3" t="str">
        <f t="shared" si="21"/>
        <v>2026-06-23</v>
      </c>
      <c r="C364" s="3" t="str">
        <f t="shared" si="20"/>
        <v>118.59097066285324</v>
      </c>
      <c r="E364" s="3">
        <f t="shared" si="22"/>
        <v>-118.590970662853</v>
      </c>
      <c r="F364" s="3" t="e">
        <f t="shared" si="23"/>
        <v>#DIV/0!</v>
      </c>
    </row>
    <row r="365" spans="1:6" x14ac:dyDescent="0.2">
      <c r="A365" s="1" t="s">
        <v>368</v>
      </c>
      <c r="B365" s="3" t="str">
        <f t="shared" si="21"/>
        <v>2026-06-24</v>
      </c>
      <c r="C365" s="3" t="str">
        <f t="shared" si="20"/>
        <v>121.38535753261938</v>
      </c>
      <c r="E365" s="3">
        <f t="shared" si="22"/>
        <v>-121.385357532619</v>
      </c>
      <c r="F365" s="3" t="e">
        <f t="shared" si="23"/>
        <v>#DIV/0!</v>
      </c>
    </row>
    <row r="366" spans="1:6" x14ac:dyDescent="0.2">
      <c r="A366" s="1" t="s">
        <v>369</v>
      </c>
      <c r="B366" s="3" t="str">
        <f t="shared" si="21"/>
        <v>2026-06-25</v>
      </c>
      <c r="C366" s="3" t="str">
        <f t="shared" si="20"/>
        <v>122.40796374175675</v>
      </c>
      <c r="E366" s="3">
        <f t="shared" si="22"/>
        <v>-122.40796374175601</v>
      </c>
      <c r="F366" s="3" t="e">
        <f t="shared" si="2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Abdul Baki</dc:creator>
  <cp:lastModifiedBy>Reda Abdul Baki</cp:lastModifiedBy>
  <dcterms:created xsi:type="dcterms:W3CDTF">2025-02-01T06:17:31Z</dcterms:created>
  <dcterms:modified xsi:type="dcterms:W3CDTF">2025-02-01T14:53:11Z</dcterms:modified>
</cp:coreProperties>
</file>