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unyi\Desktop\電控條碼新版v1\"/>
    </mc:Choice>
  </mc:AlternateContent>
  <xr:revisionPtr revIDLastSave="0" documentId="12_ncr:500000_{720DF24D-EC82-4268-8FBE-C1D3A9C46570}" xr6:coauthVersionLast="31" xr6:coauthVersionMax="31" xr10:uidLastSave="{00000000-0000-0000-0000-000000000000}"/>
  <bookViews>
    <workbookView minimized="1" xWindow="4395" yWindow="225" windowWidth="15600" windowHeight="7335" activeTab="3" xr2:uid="{00000000-000D-0000-FFFF-FFFF00000000}"/>
  </bookViews>
  <sheets>
    <sheet name="工單資料" sheetId="1" r:id="rId1"/>
    <sheet name="條碼明細" sheetId="2" r:id="rId2"/>
    <sheet name="設定" sheetId="7" r:id="rId3"/>
    <sheet name="規則" sheetId="5" r:id="rId4"/>
    <sheet name="DB" sheetId="10" state="hidden" r:id="rId5"/>
    <sheet name="特殊條碼" sheetId="3" r:id="rId6"/>
    <sheet name="注意事項" sheetId="4" r:id="rId7"/>
    <sheet name="TODO" sheetId="6" r:id="rId8"/>
    <sheet name="SQL" sheetId="8" r:id="rId9"/>
  </sheets>
  <functionGroups builtInGroupCount="19"/>
  <definedNames>
    <definedName name="_xlnm._FilterDatabase" localSheetId="3" hidden="1">規則!$A$2:$J$12</definedName>
    <definedName name="_xlnm.Criteria" localSheetId="3">規則!$C$4</definedName>
    <definedName name="_xlnm.Extract" localSheetId="3">規則!#REF!</definedName>
    <definedName name="_xlnm.Print_Area" localSheetId="0">工單資料!$A$1:$B$12</definedName>
    <definedName name="_xlnm.Print_Area" localSheetId="5">特殊條碼!$A$1:$P$88</definedName>
    <definedName name="_xlnm.Print_Titles" localSheetId="0">工單資料!$1:$1</definedName>
  </definedNames>
  <calcPr calcId="162913"/>
</workbook>
</file>

<file path=xl/sharedStrings.xml><?xml version="1.0" encoding="utf-8"?>
<sst xmlns="http://schemas.openxmlformats.org/spreadsheetml/2006/main" count="860" uniqueCount="223">
  <si>
    <t>製令號碼：</t>
    <phoneticPr fontId="1" type="noConversion"/>
  </si>
  <si>
    <t>成品品號：</t>
    <phoneticPr fontId="1" type="noConversion"/>
  </si>
  <si>
    <t>銷售訂單：</t>
  </si>
  <si>
    <t>成品品號：</t>
  </si>
  <si>
    <t>成品敍述：</t>
    <phoneticPr fontId="1" type="noConversion"/>
  </si>
  <si>
    <t>數量：</t>
    <phoneticPr fontId="1" type="noConversion"/>
  </si>
  <si>
    <t>5. 輸入法只能是英文(注音、倉詰、嘸蝦米…要切換成 EN)</t>
    <phoneticPr fontId="1" type="noConversion"/>
  </si>
  <si>
    <t>訂單項次：</t>
    <phoneticPr fontId="1" type="noConversion"/>
  </si>
  <si>
    <t>1. 開始工作(以工單號為基準)時，記得輸入訂單、項次、工單、品號、品名、數量</t>
    <phoneticPr fontId="1" type="noConversion"/>
  </si>
  <si>
    <t>4. 每日檢查電腦的電源(線路、插頭、螢幕)，下班請關機！</t>
    <phoneticPr fontId="1" type="noConversion"/>
  </si>
  <si>
    <t>3. 讀碼器每天中午休息時間要充電！</t>
    <phoneticPr fontId="1" type="noConversion"/>
  </si>
  <si>
    <r>
      <t xml:space="preserve">2. </t>
    </r>
    <r>
      <rPr>
        <b/>
        <sz val="20"/>
        <color rgb="FFFF0000"/>
        <rFont val="微軟正黑體"/>
        <family val="2"/>
        <charset val="136"/>
      </rPr>
      <t>結束工作(以工單號為基準)時，才能按下[工單結束](會清除資料)！</t>
    </r>
    <phoneticPr fontId="1" type="noConversion"/>
  </si>
  <si>
    <t>銷售訂單：</t>
    <phoneticPr fontId="1" type="noConversion"/>
  </si>
  <si>
    <t>數量：</t>
    <phoneticPr fontId="1" type="noConversion"/>
  </si>
  <si>
    <t>訂單項次：</t>
    <phoneticPr fontId="1" type="noConversion"/>
  </si>
  <si>
    <t>製令號碼：</t>
    <phoneticPr fontId="1" type="noConversion"/>
  </si>
  <si>
    <t>E17060871 4021</t>
  </si>
  <si>
    <t>R86725 0530</t>
  </si>
  <si>
    <t>R86725 0549</t>
  </si>
  <si>
    <t>R86725 0548</t>
  </si>
  <si>
    <t>R86725 0005</t>
  </si>
  <si>
    <t>R85066 2215</t>
  </si>
  <si>
    <t>R86725 0004</t>
  </si>
  <si>
    <t>R86725 0550</t>
  </si>
  <si>
    <t>R86725 0556</t>
  </si>
  <si>
    <t>電動缸一</t>
  </si>
  <si>
    <t>條件3</t>
  </si>
  <si>
    <t>條件4</t>
  </si>
  <si>
    <t>條件5</t>
  </si>
  <si>
    <t>輸入長度</t>
    <phoneticPr fontId="1" type="noConversion"/>
  </si>
  <si>
    <t>0C41043020</t>
    <phoneticPr fontId="1" type="noConversion"/>
  </si>
  <si>
    <t>RV02</t>
    <phoneticPr fontId="1" type="noConversion"/>
  </si>
  <si>
    <r>
      <t xml:space="preserve">1. </t>
    </r>
    <r>
      <rPr>
        <b/>
        <sz val="20"/>
        <color theme="1"/>
        <rFont val="微軟正黑體"/>
        <family val="2"/>
        <charset val="136"/>
      </rPr>
      <t>開始工作</t>
    </r>
    <r>
      <rPr>
        <b/>
        <sz val="20"/>
        <color theme="1"/>
        <rFont val="Arial Black"/>
        <family val="2"/>
      </rPr>
      <t>(</t>
    </r>
    <r>
      <rPr>
        <b/>
        <sz val="20"/>
        <color theme="1"/>
        <rFont val="微軟正黑體"/>
        <family val="2"/>
        <charset val="136"/>
      </rPr>
      <t>以工單號為基準</t>
    </r>
    <r>
      <rPr>
        <b/>
        <sz val="20"/>
        <color theme="1"/>
        <rFont val="Arial Black"/>
        <family val="2"/>
      </rPr>
      <t>)</t>
    </r>
    <r>
      <rPr>
        <b/>
        <sz val="20"/>
        <color theme="1"/>
        <rFont val="微軟正黑體"/>
        <family val="2"/>
        <charset val="136"/>
      </rPr>
      <t>時，記得輸入訂單、項次、工單、品號、品名、數量</t>
    </r>
    <phoneticPr fontId="1" type="noConversion"/>
  </si>
  <si>
    <r>
      <t xml:space="preserve">2. </t>
    </r>
    <r>
      <rPr>
        <b/>
        <sz val="20"/>
        <color rgb="FFFF0000"/>
        <rFont val="微軟正黑體"/>
        <family val="2"/>
        <charset val="136"/>
      </rPr>
      <t>結束工作</t>
    </r>
    <r>
      <rPr>
        <b/>
        <sz val="20"/>
        <color rgb="FFFF0000"/>
        <rFont val="Arial Black"/>
        <family val="2"/>
      </rPr>
      <t>(</t>
    </r>
    <r>
      <rPr>
        <b/>
        <sz val="20"/>
        <color rgb="FFFF0000"/>
        <rFont val="微軟正黑體"/>
        <family val="2"/>
        <charset val="136"/>
      </rPr>
      <t>以工單號為基準</t>
    </r>
    <r>
      <rPr>
        <b/>
        <sz val="20"/>
        <color rgb="FFFF0000"/>
        <rFont val="Arial Black"/>
        <family val="2"/>
      </rPr>
      <t>)</t>
    </r>
    <r>
      <rPr>
        <b/>
        <sz val="20"/>
        <color rgb="FFFF0000"/>
        <rFont val="微軟正黑體"/>
        <family val="2"/>
        <charset val="136"/>
      </rPr>
      <t>時，才能按下</t>
    </r>
    <r>
      <rPr>
        <b/>
        <sz val="20"/>
        <color rgb="FFFF0000"/>
        <rFont val="Arial Black"/>
        <family val="2"/>
      </rPr>
      <t>[</t>
    </r>
    <r>
      <rPr>
        <b/>
        <sz val="20"/>
        <color rgb="FFFF0000"/>
        <rFont val="微軟正黑體"/>
        <family val="2"/>
        <charset val="136"/>
      </rPr>
      <t>工單結束</t>
    </r>
    <r>
      <rPr>
        <b/>
        <sz val="20"/>
        <color rgb="FFFF0000"/>
        <rFont val="Arial Black"/>
        <family val="2"/>
      </rPr>
      <t>](</t>
    </r>
    <r>
      <rPr>
        <b/>
        <sz val="20"/>
        <color rgb="FFFF0000"/>
        <rFont val="微軟正黑體"/>
        <family val="2"/>
        <charset val="136"/>
      </rPr>
      <t>會清除資料</t>
    </r>
    <r>
      <rPr>
        <b/>
        <sz val="20"/>
        <color rgb="FFFF0000"/>
        <rFont val="Arial Black"/>
        <family val="2"/>
      </rPr>
      <t>)</t>
    </r>
    <r>
      <rPr>
        <b/>
        <sz val="20"/>
        <color rgb="FFFF0000"/>
        <rFont val="微軟正黑體"/>
        <family val="2"/>
        <charset val="136"/>
      </rPr>
      <t>！</t>
    </r>
    <phoneticPr fontId="1" type="noConversion"/>
  </si>
  <si>
    <r>
      <t xml:space="preserve">3. </t>
    </r>
    <r>
      <rPr>
        <b/>
        <sz val="20"/>
        <color theme="1"/>
        <rFont val="微軟正黑體"/>
        <family val="2"/>
        <charset val="136"/>
      </rPr>
      <t>讀碼器每天中午休息時間要充電！</t>
    </r>
    <phoneticPr fontId="1" type="noConversion"/>
  </si>
  <si>
    <r>
      <t xml:space="preserve">4. </t>
    </r>
    <r>
      <rPr>
        <b/>
        <sz val="20"/>
        <color theme="1"/>
        <rFont val="微軟正黑體"/>
        <family val="2"/>
        <charset val="136"/>
      </rPr>
      <t>每日檢查電腦的電源</t>
    </r>
    <r>
      <rPr>
        <b/>
        <sz val="20"/>
        <color theme="1"/>
        <rFont val="Arial Black"/>
        <family val="2"/>
      </rPr>
      <t>(</t>
    </r>
    <r>
      <rPr>
        <b/>
        <sz val="20"/>
        <color theme="1"/>
        <rFont val="微軟正黑體"/>
        <family val="2"/>
        <charset val="136"/>
      </rPr>
      <t>線路、插頭、螢幕</t>
    </r>
    <r>
      <rPr>
        <b/>
        <sz val="20"/>
        <color theme="1"/>
        <rFont val="Arial Black"/>
        <family val="2"/>
      </rPr>
      <t>)</t>
    </r>
    <r>
      <rPr>
        <b/>
        <sz val="20"/>
        <color theme="1"/>
        <rFont val="微軟正黑體"/>
        <family val="2"/>
        <charset val="136"/>
      </rPr>
      <t>，下班請關機！</t>
    </r>
    <phoneticPr fontId="1" type="noConversion"/>
  </si>
  <si>
    <r>
      <t xml:space="preserve">5. </t>
    </r>
    <r>
      <rPr>
        <b/>
        <sz val="20"/>
        <color theme="1"/>
        <rFont val="微軟正黑體"/>
        <family val="2"/>
        <charset val="136"/>
      </rPr>
      <t>輸入法只能是英文</t>
    </r>
    <r>
      <rPr>
        <b/>
        <sz val="20"/>
        <color theme="1"/>
        <rFont val="Arial Black"/>
        <family val="2"/>
      </rPr>
      <t>(</t>
    </r>
    <r>
      <rPr>
        <b/>
        <sz val="20"/>
        <color theme="1"/>
        <rFont val="微軟正黑體"/>
        <family val="2"/>
        <charset val="136"/>
      </rPr>
      <t>注音、倉詰、嘸蝦米</t>
    </r>
    <r>
      <rPr>
        <b/>
        <sz val="20"/>
        <color theme="1"/>
        <rFont val="Arial Black"/>
        <family val="2"/>
      </rPr>
      <t>…</t>
    </r>
    <r>
      <rPr>
        <b/>
        <sz val="20"/>
        <color theme="1"/>
        <rFont val="微軟正黑體"/>
        <family val="2"/>
        <charset val="136"/>
      </rPr>
      <t>要切換成</t>
    </r>
    <r>
      <rPr>
        <b/>
        <sz val="20"/>
        <color theme="1"/>
        <rFont val="Arial Black"/>
        <family val="2"/>
      </rPr>
      <t xml:space="preserve"> EN)</t>
    </r>
    <phoneticPr fontId="1" type="noConversion"/>
  </si>
  <si>
    <t>2000006235</t>
    <phoneticPr fontId="1" type="noConversion"/>
  </si>
  <si>
    <t>一個銷售訂單項目可能開多張包裝工單(SAP)，因此包裝工單為必填條件</t>
    <phoneticPr fontId="1" type="noConversion"/>
  </si>
  <si>
    <t>若沒有要立即顯示物料號碼，成品物料號碼成品敘述，可以透過RFC抓SAP資料</t>
    <phoneticPr fontId="1" type="noConversion"/>
  </si>
  <si>
    <t>開啟Userform1前檢查工單資料輸入值，改為正則表達</t>
    <phoneticPr fontId="1" type="noConversion"/>
  </si>
  <si>
    <t>Userform1，欄位驗證改為維護規則工作表，並提示所有錯誤(可更改)</t>
    <phoneticPr fontId="1" type="noConversion"/>
  </si>
  <si>
    <t>新增檢查碼長最大值，最小值，允許條碼編碼條件(共5個)</t>
    <phoneticPr fontId="1" type="noConversion"/>
  </si>
  <si>
    <t>TODO</t>
    <phoneticPr fontId="1" type="noConversion"/>
  </si>
  <si>
    <t>CHANGE LOG</t>
    <phoneticPr fontId="1" type="noConversion"/>
  </si>
  <si>
    <t>新增專門放置圖示Icon Userform，需要用到時再運用VBA抓取</t>
    <phoneticPr fontId="1" type="noConversion"/>
  </si>
  <si>
    <t>運用VBA變換說明圖片，檔案在 _images 資料夾下，方便維護資料</t>
    <phoneticPr fontId="1" type="noConversion"/>
  </si>
  <si>
    <t>移除多個Image (圖片說明) Picture物件，改為只弄一個。</t>
    <phoneticPr fontId="1" type="noConversion"/>
  </si>
  <si>
    <t>UserForm_Initialize，變更為改用For處理多個物件預設值</t>
    <phoneticPr fontId="1" type="noConversion"/>
  </si>
  <si>
    <t>移除多個(正確或錯誤，OX) Label物件，改為 UserForm_Initialize 時 複製Icons 的備用圖標</t>
    <phoneticPr fontId="1" type="noConversion"/>
  </si>
  <si>
    <t>重命名 Userform 各個物件名稱，方便寫Code時辨識。</t>
    <phoneticPr fontId="1" type="noConversion"/>
  </si>
  <si>
    <t>在Userform1 已看不到圖示，位置都是計算好的，若Userform1 版面有修改，圖示位置可能必須重新計算</t>
    <phoneticPr fontId="1" type="noConversion"/>
  </si>
  <si>
    <t>並允許設定是否顯示</t>
    <phoneticPr fontId="1" type="noConversion"/>
  </si>
  <si>
    <t>新增發送HTTP POST請求功能，透過VBA轉換符合JSON格式字串</t>
    <phoneticPr fontId="1" type="noConversion"/>
  </si>
  <si>
    <t>Content-Type為application/json</t>
    <phoneticPr fontId="1" type="noConversion"/>
  </si>
  <si>
    <t>後端用Nodejs寫的接口存入資料庫</t>
    <phoneticPr fontId="1" type="noConversion"/>
  </si>
  <si>
    <t>重寫工單結束代碼，並變更儲存位置於 _Files，作為備用檔案</t>
    <phoneticPr fontId="1" type="noConversion"/>
  </si>
  <si>
    <t>存檔後返回存檔數量，供VBA驗證資料</t>
    <phoneticPr fontId="1" type="noConversion"/>
  </si>
  <si>
    <t>將Userform版面大小再次調整</t>
    <phoneticPr fontId="1" type="noConversion"/>
  </si>
  <si>
    <t>後端代碼: http://211.20.210.120:3000/junyi/elec-backend</t>
    <phoneticPr fontId="1" type="noConversion"/>
  </si>
  <si>
    <t>確認刷條碼錯誤時，是否一次提示所有錯誤。</t>
    <phoneticPr fontId="1" type="noConversion"/>
  </si>
  <si>
    <t>資料表是否紀錄哪台電腦(產線)儲存資料?</t>
    <phoneticPr fontId="1" type="noConversion"/>
  </si>
  <si>
    <t>資料庫UNION 規則，一筆工單是否會多次寫入資料庫</t>
    <phoneticPr fontId="1" type="noConversion"/>
  </si>
  <si>
    <t>避免資料重複</t>
    <phoneticPr fontId="1" type="noConversion"/>
  </si>
  <si>
    <t>主體序號</t>
  </si>
  <si>
    <t>控制盒</t>
  </si>
  <si>
    <t>頭部馬達</t>
  </si>
  <si>
    <t>腳部馬達</t>
  </si>
  <si>
    <t>電動缸二</t>
  </si>
  <si>
    <t>類別</t>
    <phoneticPr fontId="1" type="noConversion"/>
  </si>
  <si>
    <t>是否啟用</t>
    <phoneticPr fontId="1" type="noConversion"/>
  </si>
  <si>
    <t>碼長最小值</t>
    <phoneticPr fontId="1" type="noConversion"/>
  </si>
  <si>
    <t>碼長最大值</t>
    <phoneticPr fontId="1" type="noConversion"/>
  </si>
  <si>
    <t>條件1</t>
    <phoneticPr fontId="1" type="noConversion"/>
  </si>
  <si>
    <t>條件2</t>
    <phoneticPr fontId="1" type="noConversion"/>
  </si>
  <si>
    <t>主體序號</t>
    <phoneticPr fontId="1" type="noConversion"/>
  </si>
  <si>
    <t>動態啟用類別輸入框，最多8種類別</t>
    <phoneticPr fontId="1" type="noConversion"/>
  </si>
  <si>
    <t>控制盒</t>
    <phoneticPr fontId="1" type="noConversion"/>
  </si>
  <si>
    <t>條件1~5只要一項符合則允許通過檢查</t>
    <phoneticPr fontId="1" type="noConversion"/>
  </si>
  <si>
    <t>*代表任意值，*ABC*，即包含ABC才允許通過</t>
    <phoneticPr fontId="1" type="noConversion"/>
  </si>
  <si>
    <t>說明圖片格式 440px × 440px BMP格式</t>
    <phoneticPr fontId="1" type="noConversion"/>
  </si>
  <si>
    <t>手控器</t>
    <phoneticPr fontId="1" type="noConversion"/>
  </si>
  <si>
    <t>請注意長寬比為 1:1，請盡量避免變形</t>
    <phoneticPr fontId="1" type="noConversion"/>
  </si>
  <si>
    <t>電源供應器</t>
    <phoneticPr fontId="1" type="noConversion"/>
  </si>
  <si>
    <t>圖片檔名與類別請設定一致</t>
    <phoneticPr fontId="1" type="noConversion"/>
  </si>
  <si>
    <t>重新處理 Apexcare Logo不在延展(變形)</t>
    <phoneticPr fontId="1" type="noConversion"/>
  </si>
  <si>
    <t>動態載入欄位，1~8不代表固定類別</t>
    <phoneticPr fontId="1" type="noConversion"/>
  </si>
  <si>
    <t>物料編號</t>
    <phoneticPr fontId="1" type="noConversion"/>
  </si>
  <si>
    <t>是否依序輸入</t>
    <phoneticPr fontId="1" type="noConversion"/>
  </si>
  <si>
    <t>設定</t>
    <phoneticPr fontId="1" type="noConversion"/>
  </si>
  <si>
    <t>是</t>
  </si>
  <si>
    <t>訂單正則</t>
    <phoneticPr fontId="1" type="noConversion"/>
  </si>
  <si>
    <t>工單正則</t>
    <phoneticPr fontId="1" type="noConversion"/>
  </si>
  <si>
    <t>物料正則</t>
    <phoneticPr fontId="1" type="noConversion"/>
  </si>
  <si>
    <t>數量正則</t>
    <phoneticPr fontId="1" type="noConversion"/>
  </si>
  <si>
    <t>20\d{8}</t>
    <phoneticPr fontId="1" type="noConversion"/>
  </si>
  <si>
    <t>[1-3]{1}6\d{6}</t>
    <phoneticPr fontId="1" type="noConversion"/>
  </si>
  <si>
    <t>0[A-Z]{1}\d{8}</t>
    <phoneticPr fontId="1" type="noConversion"/>
  </si>
  <si>
    <t>^\+?[1-9][0-9]*$</t>
    <phoneticPr fontId="1" type="noConversion"/>
  </si>
  <si>
    <t>正則</t>
    <phoneticPr fontId="1" type="noConversion"/>
  </si>
  <si>
    <t>^\+?[1-9][0-9]0{1}*$</t>
  </si>
  <si>
    <t>項次正則</t>
    <phoneticPr fontId="1" type="noConversion"/>
  </si>
  <si>
    <t>1000</t>
    <phoneticPr fontId="1" type="noConversion"/>
  </si>
  <si>
    <t>註記: 正整數+1碼0</t>
    <phoneticPr fontId="1" type="noConversion"/>
  </si>
  <si>
    <t>註記: 1~3開頭+6碼數值</t>
    <phoneticPr fontId="1" type="noConversion"/>
  </si>
  <si>
    <t>註記: 0開頭+第二碼英文+8碼數值</t>
    <phoneticPr fontId="1" type="noConversion"/>
  </si>
  <si>
    <t>註記: 20開頭+8碼數值</t>
    <phoneticPr fontId="1" type="noConversion"/>
  </si>
  <si>
    <t>註記: 正整數</t>
    <phoneticPr fontId="1" type="noConversion"/>
  </si>
  <si>
    <t>16009684</t>
    <phoneticPr fontId="1" type="noConversion"/>
  </si>
  <si>
    <t>是否啟用資料儲存</t>
    <phoneticPr fontId="1" type="noConversion"/>
  </si>
  <si>
    <t>否</t>
  </si>
  <si>
    <t>名稱</t>
    <phoneticPr fontId="1" type="noConversion"/>
  </si>
  <si>
    <t>Q111111111111111111</t>
  </si>
  <si>
    <t>AAAAAAAAAAAAAAA</t>
  </si>
  <si>
    <t>Q33333333333333</t>
  </si>
  <si>
    <t>333333333333333</t>
  </si>
  <si>
    <t>理論上輸入長度、碼長最大最小值應該要相同</t>
    <phoneticPr fontId="1" type="noConversion"/>
  </si>
  <si>
    <t>名稱</t>
    <phoneticPr fontId="1" type="noConversion"/>
  </si>
  <si>
    <t>id</t>
    <phoneticPr fontId="1" type="noConversion"/>
  </si>
  <si>
    <t>so_number</t>
    <phoneticPr fontId="1" type="noConversion"/>
  </si>
  <si>
    <t>so_item</t>
    <phoneticPr fontId="1" type="noConversion"/>
  </si>
  <si>
    <t>mo_number</t>
    <phoneticPr fontId="1" type="noConversion"/>
  </si>
  <si>
    <t>material_number</t>
    <phoneticPr fontId="1" type="noConversion"/>
  </si>
  <si>
    <t>material_description</t>
    <phoneticPr fontId="1" type="noConversion"/>
  </si>
  <si>
    <t>quantity</t>
    <phoneticPr fontId="1" type="noConversion"/>
  </si>
  <si>
    <t>record_id</t>
    <phoneticPr fontId="1" type="noConversion"/>
  </si>
  <si>
    <t>name</t>
    <phoneticPr fontId="1" type="noConversion"/>
  </si>
  <si>
    <t>mainkey_id</t>
    <phoneticPr fontId="1" type="noConversion"/>
  </si>
  <si>
    <t>type_id</t>
    <phoneticPr fontId="1" type="noConversion"/>
  </si>
  <si>
    <t>code</t>
    <phoneticPr fontId="1" type="noConversion"/>
  </si>
  <si>
    <t>2000006235</t>
  </si>
  <si>
    <t>1000</t>
  </si>
  <si>
    <t>16009684</t>
  </si>
  <si>
    <t>0C41043020</t>
  </si>
  <si>
    <t>RV02</t>
  </si>
  <si>
    <t>123</t>
  </si>
  <si>
    <t>R86725 1542</t>
    <phoneticPr fontId="1" type="noConversion"/>
  </si>
  <si>
    <t>201802-A006222089</t>
  </si>
  <si>
    <t>R85066 0049</t>
  </si>
  <si>
    <t>E17060871 4664</t>
  </si>
  <si>
    <t>201802-A006222090</t>
  </si>
  <si>
    <t>R85066 1197</t>
  </si>
  <si>
    <t>E17060871 4679</t>
  </si>
  <si>
    <t>201802-A006222091</t>
  </si>
  <si>
    <t>R85066 0079</t>
  </si>
  <si>
    <t>E17060871 4641</t>
  </si>
  <si>
    <t>201802-A006222092</t>
  </si>
  <si>
    <t>R85066 1166</t>
  </si>
  <si>
    <t>E17060871 4685</t>
  </si>
  <si>
    <t>201802-A006222093</t>
  </si>
  <si>
    <t>R85066 0050</t>
  </si>
  <si>
    <t>E17060871 5379</t>
  </si>
  <si>
    <t>201802-A006222094</t>
  </si>
  <si>
    <t>R85066 1198</t>
  </si>
  <si>
    <t>E17060871 5101</t>
  </si>
  <si>
    <t>201802-A006222095</t>
  </si>
  <si>
    <t>R85066 0080</t>
  </si>
  <si>
    <t>E17060871 4572</t>
  </si>
  <si>
    <t>201802-A006222096</t>
  </si>
  <si>
    <t>R85066 1167</t>
  </si>
  <si>
    <t>E17060871 4585</t>
  </si>
  <si>
    <t>201802-A006222097</t>
  </si>
  <si>
    <t>R85066 1516</t>
  </si>
  <si>
    <t>E17060871 4935</t>
  </si>
  <si>
    <t>201802-A006222098</t>
  </si>
  <si>
    <t>R85066 0081</t>
  </si>
  <si>
    <t>E17060871 5094</t>
  </si>
  <si>
    <t>201802-A006222099</t>
  </si>
  <si>
    <t>R85066 1168</t>
  </si>
  <si>
    <t>E17060871 4676</t>
  </si>
  <si>
    <t>201802-A006222100</t>
  </si>
  <si>
    <t>R85066 1199</t>
  </si>
  <si>
    <t>E17060871 5237</t>
  </si>
  <si>
    <t>201802-A006222101</t>
  </si>
  <si>
    <t>R85066 0082</t>
  </si>
  <si>
    <t>E17060871 5097</t>
  </si>
  <si>
    <t>201802-A006222102</t>
  </si>
  <si>
    <t>R85066 1169</t>
  </si>
  <si>
    <t>E17060871 4607</t>
  </si>
  <si>
    <t>201802-A006222103</t>
  </si>
  <si>
    <t>R85066 1200</t>
  </si>
  <si>
    <t>E17060871 5106</t>
  </si>
  <si>
    <t>201802-A006222104</t>
  </si>
  <si>
    <t>R85066 0083</t>
  </si>
  <si>
    <t>E17060871 5105</t>
  </si>
  <si>
    <t>201802-A006222105</t>
  </si>
  <si>
    <t>R85066 1170</t>
  </si>
  <si>
    <t>E17060871 5087</t>
  </si>
  <si>
    <t>201802-A006222106</t>
  </si>
  <si>
    <t>R85066 0052</t>
  </si>
  <si>
    <t>E17060871 4654</t>
  </si>
  <si>
    <t>201802-A006222107</t>
  </si>
  <si>
    <t>R85066 2398</t>
  </si>
  <si>
    <t>E17060871 4684</t>
  </si>
  <si>
    <t>201802-A006222108</t>
  </si>
  <si>
    <t>R85066 0794</t>
  </si>
  <si>
    <t>E17060871 5112</t>
  </si>
  <si>
    <t>201802-A006222109</t>
  </si>
  <si>
    <t>R85066 0110</t>
  </si>
  <si>
    <t>E17060871 4683</t>
  </si>
  <si>
    <t>201802-A006222110</t>
  </si>
  <si>
    <t>R85066 2397</t>
  </si>
  <si>
    <t>E17060871 5115</t>
  </si>
  <si>
    <t>201802-A006222111</t>
  </si>
  <si>
    <t>R85066 0793</t>
  </si>
  <si>
    <t>E17060871 4670</t>
  </si>
  <si>
    <t>201802-A006222112</t>
  </si>
  <si>
    <t>R85066 0109</t>
  </si>
  <si>
    <t>E17060871 4600</t>
  </si>
  <si>
    <t>船型馬達</t>
    <phoneticPr fontId="1" type="noConversion"/>
  </si>
  <si>
    <t>V</t>
  </si>
  <si>
    <t>B0*</t>
  </si>
  <si>
    <t>H*</t>
  </si>
  <si>
    <t>家居床E</t>
  </si>
  <si>
    <t>家居床E</t>
    <phoneticPr fontId="1" type="noConversion"/>
  </si>
  <si>
    <t>,17,17,17,,,,,;,19,19,19,,,,,;,15,15,15,,,,,;,15,15,15,,,,,;,15,15,15,,,,,;,19,19,19,,,,,;,15,15,15,,,,,;,15,15,15,B0*,,,,;V,15,15,15,H*,,,,</t>
  </si>
  <si>
    <t>家居床A</t>
    <phoneticPr fontId="1" type="noConversion"/>
  </si>
  <si>
    <t>,17,17,17,,,,,;V,19,19,19,,,,,;,15,15,15,,,,,;V,15,15,15,,,,,;,15,15,15,,,,,;V,19,19,19,,,,,;V,15,15,15,,,,,;V,15,15,15,,,,,;,15,15,15,,,,,</t>
    <phoneticPr fontId="1" type="noConversion"/>
  </si>
  <si>
    <t>家居床B</t>
    <phoneticPr fontId="1" type="noConversion"/>
  </si>
  <si>
    <t>V,17,17,17,B0*,,,,;V,19,19,19,,,,,;V,15,15,15,,,,,;,15,15,15,,,,,;V,15,15,15,H*,,,,;,19,19,19,,,,,;V,15,15,15,,,,,;,15,15,15,,,,,;V,15,15,15,,,,,</t>
    <phoneticPr fontId="1" type="noConversion"/>
  </si>
  <si>
    <t>家居床C</t>
    <phoneticPr fontId="1" type="noConversion"/>
  </si>
  <si>
    <t>家居床D</t>
    <phoneticPr fontId="1" type="noConversion"/>
  </si>
  <si>
    <t>V,17,17,17,,,,,;,19,19,19,,,,,;V,15,15,15,,,,,;,15,15,15,,,,,;,15,15,15,,,,,;,19,19,19,,,,,;V,15,15,15,,,,,;V,15,15,15,B0*,,,,;V,15,15,15,H*,,,,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</si>
</sst>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28"/>
      <color theme="1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20"/>
      <color rgb="FFFF0000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6"/>
      <color theme="1"/>
      <name val="Arial Black"/>
      <family val="2"/>
    </font>
    <font>
      <b/>
      <sz val="28"/>
      <color rgb="FFFF0000"/>
      <name val="微軟正黑體"/>
      <family val="2"/>
      <charset val="136"/>
    </font>
    <font>
      <sz val="18"/>
      <color theme="1"/>
      <name val="微軟正黑體"/>
      <family val="2"/>
      <charset val="136"/>
    </font>
    <font>
      <b/>
      <sz val="18"/>
      <color theme="1"/>
      <name val="微軟正黑體"/>
      <family val="2"/>
      <charset val="136"/>
    </font>
    <font>
      <b/>
      <sz val="20"/>
      <color theme="1"/>
      <name val="Arial Black"/>
      <family val="2"/>
    </font>
    <font>
      <b/>
      <sz val="20"/>
      <color rgb="FFFF0000"/>
      <name val="Arial Black"/>
      <family val="2"/>
    </font>
    <font>
      <b/>
      <sz val="26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 tint="0.14999847407452621"/>
      <name val="微軟正黑體"/>
      <family val="2"/>
      <charset val="136"/>
    </font>
    <font>
      <sz val="22"/>
      <color theme="1" tint="0.14999847407452621"/>
      <name val="微軟正黑體"/>
      <family val="2"/>
      <charset val="136"/>
    </font>
    <font>
      <u/>
      <sz val="12"/>
      <color theme="1" tint="0.14999847407452621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6"/>
      <color theme="1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sz val="12"/>
      <color rgb="FF000000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mediumDashed">
        <color theme="0" tint="-0.34998626667073579"/>
      </bottom>
      <diagonal/>
    </border>
  </borders>
  <cellStyleXfs count="2">
    <xf numFmtId="0" fontId="0" fillId="0" borderId="0">
      <alignment vertical="center"/>
    </xf>
    <xf numFmtId="0" fontId="15" fillId="0" borderId="0" applyNumberFormat="0" applyFill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49" fontId="0" fillId="0" borderId="1" xfId="0" applyNumberFormat="1" applyFill="1" applyBorder="1">
      <alignment vertical="center"/>
    </xf>
    <xf numFmtId="49" fontId="0" fillId="0" borderId="0" xfId="0" applyNumberFormat="1" applyBorder="1">
      <alignment vertical="center"/>
    </xf>
    <xf numFmtId="49" fontId="0" fillId="0" borderId="0" xfId="0" applyNumberFormat="1" applyFill="1" applyBorder="1">
      <alignment vertical="center"/>
    </xf>
    <xf numFmtId="49" fontId="5" fillId="0" borderId="1" xfId="0" applyNumberFormat="1" applyFont="1" applyFill="1" applyBorder="1" applyAlignment="1">
      <alignment horizontal="center" vertical="center"/>
    </xf>
    <xf numFmtId="0" fontId="3" fillId="0" borderId="0" xfId="0" quotePrefix="1" applyFont="1" applyAlignment="1">
      <alignment vertical="center"/>
    </xf>
    <xf numFmtId="49" fontId="6" fillId="0" borderId="0" xfId="0" applyNumberFormat="1" applyFont="1" applyBorder="1">
      <alignment vertical="center"/>
    </xf>
    <xf numFmtId="0" fontId="7" fillId="0" borderId="0" xfId="0" applyFont="1">
      <alignment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left" vertical="center" indent="1"/>
    </xf>
    <xf numFmtId="0" fontId="7" fillId="0" borderId="1" xfId="0" applyFont="1" applyBorder="1" applyAlignment="1">
      <alignment horizontal="left" vertical="center" indent="1"/>
    </xf>
    <xf numFmtId="0" fontId="6" fillId="0" borderId="3" xfId="0" applyFont="1" applyBorder="1" applyAlignment="1">
      <alignment horizontal="left" vertical="center" indent="1"/>
    </xf>
    <xf numFmtId="0" fontId="6" fillId="0" borderId="3" xfId="0" applyFont="1" applyBorder="1" applyAlignment="1">
      <alignment horizontal="center" vertical="center"/>
    </xf>
    <xf numFmtId="49" fontId="2" fillId="0" borderId="5" xfId="0" applyNumberFormat="1" applyFont="1" applyBorder="1" applyAlignment="1" applyProtection="1">
      <alignment horizontal="left" vertical="center" indent="1"/>
      <protection locked="0"/>
    </xf>
    <xf numFmtId="49" fontId="2" fillId="0" borderId="6" xfId="0" applyNumberFormat="1" applyFont="1" applyBorder="1" applyAlignment="1" applyProtection="1">
      <alignment horizontal="left" vertical="center" indent="1"/>
      <protection locked="0"/>
    </xf>
    <xf numFmtId="49" fontId="9" fillId="0" borderId="6" xfId="0" applyNumberFormat="1" applyFont="1" applyBorder="1" applyAlignment="1" applyProtection="1">
      <alignment horizontal="left" vertical="center" indent="1"/>
      <protection locked="0"/>
    </xf>
    <xf numFmtId="0" fontId="2" fillId="0" borderId="7" xfId="0" applyNumberFormat="1" applyFont="1" applyBorder="1" applyAlignment="1" applyProtection="1">
      <alignment horizontal="left" vertical="center" indent="1"/>
      <protection locked="0"/>
    </xf>
    <xf numFmtId="49" fontId="14" fillId="2" borderId="4" xfId="0" applyNumberFormat="1" applyFont="1" applyFill="1" applyBorder="1" applyAlignment="1" applyProtection="1">
      <alignment horizontal="right" vertical="center"/>
    </xf>
    <xf numFmtId="0" fontId="16" fillId="0" borderId="0" xfId="0" applyFont="1">
      <alignment vertical="center"/>
    </xf>
    <xf numFmtId="0" fontId="17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0" fontId="18" fillId="0" borderId="0" xfId="1" applyFont="1">
      <alignment vertical="center"/>
    </xf>
    <xf numFmtId="0" fontId="7" fillId="0" borderId="0" xfId="0" applyFont="1" applyAlignment="1">
      <alignment horizontal="center" vertical="center"/>
    </xf>
    <xf numFmtId="0" fontId="10" fillId="0" borderId="0" xfId="0" applyFont="1" applyProtection="1">
      <alignment vertical="center"/>
    </xf>
    <xf numFmtId="49" fontId="11" fillId="0" borderId="0" xfId="0" applyNumberFormat="1" applyFont="1" applyAlignment="1" applyProtection="1">
      <alignment horizontal="right" vertical="center"/>
    </xf>
    <xf numFmtId="0" fontId="12" fillId="0" borderId="0" xfId="0" quotePrefix="1" applyFont="1" applyAlignment="1" applyProtection="1">
      <alignment vertical="center"/>
    </xf>
    <xf numFmtId="0" fontId="11" fillId="0" borderId="0" xfId="0" quotePrefix="1" applyFont="1" applyAlignment="1" applyProtection="1">
      <alignment vertical="center"/>
    </xf>
    <xf numFmtId="49" fontId="10" fillId="0" borderId="0" xfId="0" applyNumberFormat="1" applyFont="1" applyProtection="1">
      <alignment vertical="center"/>
    </xf>
    <xf numFmtId="0" fontId="19" fillId="0" borderId="0" xfId="0" applyFont="1" applyAlignment="1">
      <alignment vertical="center"/>
    </xf>
    <xf numFmtId="0" fontId="19" fillId="0" borderId="1" xfId="0" applyFont="1" applyBorder="1" applyAlignment="1">
      <alignment vertical="center"/>
    </xf>
    <xf numFmtId="0" fontId="20" fillId="0" borderId="0" xfId="0" applyFont="1" applyAlignment="1">
      <alignment vertical="center"/>
    </xf>
    <xf numFmtId="0" fontId="19" fillId="0" borderId="1" xfId="0" applyFont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vertical="center"/>
    </xf>
    <xf numFmtId="0" fontId="19" fillId="2" borderId="0" xfId="0" applyFont="1" applyFill="1" applyAlignment="1">
      <alignment vertical="center"/>
    </xf>
    <xf numFmtId="0" fontId="19" fillId="0" borderId="0" xfId="0" applyFont="1">
      <alignment vertical="center"/>
    </xf>
    <xf numFmtId="0" fontId="7" fillId="3" borderId="2" xfId="0" applyFont="1" applyFill="1" applyBorder="1" applyAlignment="1">
      <alignment horizontal="left" vertical="center" indent="1"/>
    </xf>
    <xf numFmtId="0" fontId="21" fillId="0" borderId="0" xfId="0" applyFont="1" applyAlignment="1">
      <alignment horizontal="left" vertical="center" indent="1"/>
    </xf>
    <xf numFmtId="49" fontId="0" fillId="0" borderId="1" xfId="0" applyNumberFormat="1" applyBorder="1">
      <alignment vertical="center"/>
    </xf>
    <xf numFmtId="0" fontId="3" fillId="0" borderId="8" xfId="0" applyFont="1" applyBorder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26781;&#30908;&#26126;&#32048;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2667000</xdr:colOff>
      <xdr:row>6</xdr:row>
      <xdr:rowOff>133350</xdr:rowOff>
    </xdr:from>
    <xdr:ext cx="1619250" cy="638175"/>
    <xdr:sp macro="[0]!Code.FinishButton_Click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667000" y="3619500"/>
          <a:ext cx="1619250" cy="638175"/>
        </a:xfrm>
        <a:prstGeom prst="rect">
          <a:avLst/>
        </a:prstGeom>
        <a:solidFill>
          <a:schemeClr val="tx1"/>
        </a:solidFill>
        <a:ln w="3175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400" b="1" i="0">
              <a:ln>
                <a:noFill/>
              </a:ln>
              <a:solidFill>
                <a:srgbClr val="92D050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工單結束</a:t>
          </a:r>
          <a:endParaRPr lang="en-US" altLang="zh-TW" sz="2400" b="1" i="0">
            <a:ln>
              <a:noFill/>
            </a:ln>
            <a:solidFill>
              <a:srgbClr val="92D050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 fPrintsWithSheet="0"/>
  </xdr:oneCellAnchor>
  <xdr:oneCellAnchor>
    <xdr:from>
      <xdr:col>1</xdr:col>
      <xdr:colOff>1952625</xdr:colOff>
      <xdr:row>6</xdr:row>
      <xdr:rowOff>133350</xdr:rowOff>
    </xdr:from>
    <xdr:ext cx="1619250" cy="638175"/>
    <xdr:sp macro="" textlink="">
      <xdr:nvSpPr>
        <xdr:cNvPr id="9" name="矩形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724400" y="3619500"/>
          <a:ext cx="1619250" cy="638175"/>
        </a:xfrm>
        <a:prstGeom prst="rect">
          <a:avLst/>
        </a:prstGeom>
        <a:solidFill>
          <a:schemeClr val="tx1"/>
        </a:solidFill>
        <a:ln w="3175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400" b="1" i="0">
              <a:ln>
                <a:noFill/>
              </a:ln>
              <a:solidFill>
                <a:srgbClr val="FFC000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檢視資料</a:t>
          </a:r>
          <a:endParaRPr lang="en-US" altLang="zh-TW" sz="2400" b="1" i="0">
            <a:ln>
              <a:noFill/>
            </a:ln>
            <a:solidFill>
              <a:srgbClr val="FFC000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 fPrintsWithSheet="0"/>
  </xdr:oneCellAnchor>
  <xdr:oneCellAnchor>
    <xdr:from>
      <xdr:col>0</xdr:col>
      <xdr:colOff>609600</xdr:colOff>
      <xdr:row>6</xdr:row>
      <xdr:rowOff>133350</xdr:rowOff>
    </xdr:from>
    <xdr:ext cx="1619250" cy="638175"/>
    <xdr:sp macro="[0]!Code.Start_Click" textlink="">
      <xdr:nvSpPr>
        <xdr:cNvPr id="10" name="矩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09600" y="3619500"/>
          <a:ext cx="1619250" cy="638175"/>
        </a:xfrm>
        <a:prstGeom prst="rect">
          <a:avLst/>
        </a:prstGeom>
        <a:solidFill>
          <a:schemeClr val="tx1"/>
        </a:solidFill>
        <a:ln w="3175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400" b="1" i="0">
              <a:ln>
                <a:noFill/>
              </a:ln>
              <a:solidFill>
                <a:schemeClr val="accent5">
                  <a:lumMod val="60000"/>
                  <a:lumOff val="40000"/>
                </a:schemeClr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開始收集</a:t>
          </a:r>
          <a:endParaRPr lang="en-US" altLang="zh-TW" sz="2400" b="1" i="0">
            <a:ln>
              <a:noFill/>
            </a:ln>
            <a:solidFill>
              <a:schemeClr val="accent5">
                <a:lumMod val="60000"/>
                <a:lumOff val="40000"/>
              </a:schemeClr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 fPrint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683559</xdr:colOff>
      <xdr:row>0</xdr:row>
      <xdr:rowOff>336176</xdr:rowOff>
    </xdr:from>
    <xdr:ext cx="1619250" cy="526677"/>
    <xdr:sp macro="[0]!SaveSetup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426324" y="336176"/>
          <a:ext cx="1619250" cy="526677"/>
        </a:xfrm>
        <a:prstGeom prst="rect">
          <a:avLst/>
        </a:prstGeom>
        <a:solidFill>
          <a:schemeClr val="tx1"/>
        </a:solidFill>
        <a:ln w="3175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 b="1" i="0">
              <a:ln>
                <a:noFill/>
              </a:ln>
              <a:solidFill>
                <a:schemeClr val="accent5">
                  <a:lumMod val="60000"/>
                  <a:lumOff val="40000"/>
                </a:schemeClr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儲  存</a:t>
          </a:r>
          <a:endParaRPr lang="en-US" altLang="zh-TW" sz="2000" b="1" i="0">
            <a:ln>
              <a:noFill/>
            </a:ln>
            <a:solidFill>
              <a:schemeClr val="accent5">
                <a:lumMod val="60000"/>
                <a:lumOff val="40000"/>
              </a:schemeClr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 fPrintsWithSheet="0"/>
  </xdr:oneCellAnchor>
  <xdr:oneCellAnchor>
    <xdr:from>
      <xdr:col>5</xdr:col>
      <xdr:colOff>44824</xdr:colOff>
      <xdr:row>0</xdr:row>
      <xdr:rowOff>336177</xdr:rowOff>
    </xdr:from>
    <xdr:ext cx="1619250" cy="526677"/>
    <xdr:sp macro="[0]!GetSetup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208059" y="336177"/>
          <a:ext cx="1619250" cy="526677"/>
        </a:xfrm>
        <a:prstGeom prst="rect">
          <a:avLst/>
        </a:prstGeom>
        <a:solidFill>
          <a:schemeClr val="tx1"/>
        </a:solidFill>
        <a:ln w="3175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 b="1" i="0">
              <a:ln>
                <a:noFill/>
              </a:ln>
              <a:solidFill>
                <a:schemeClr val="accent5">
                  <a:lumMod val="60000"/>
                  <a:lumOff val="40000"/>
                </a:schemeClr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選  擇</a:t>
          </a:r>
          <a:endParaRPr lang="en-US" altLang="zh-TW" sz="2000" b="1" i="0">
            <a:ln>
              <a:noFill/>
            </a:ln>
            <a:solidFill>
              <a:schemeClr val="accent5">
                <a:lumMod val="60000"/>
                <a:lumOff val="40000"/>
              </a:schemeClr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 fPrintsWithSheet="0"/>
  </xdr:oneCellAnchor>
  <xdr:oneCellAnchor>
    <xdr:from>
      <xdr:col>6</xdr:col>
      <xdr:colOff>638735</xdr:colOff>
      <xdr:row>0</xdr:row>
      <xdr:rowOff>347382</xdr:rowOff>
    </xdr:from>
    <xdr:ext cx="1619250" cy="526677"/>
    <xdr:sp macro="[0]!GetSetup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8012206" y="347382"/>
          <a:ext cx="1619250" cy="526677"/>
        </a:xfrm>
        <a:prstGeom prst="rect">
          <a:avLst/>
        </a:prstGeom>
        <a:solidFill>
          <a:schemeClr val="tx1"/>
        </a:solidFill>
        <a:ln w="3175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 b="1" i="0">
              <a:ln>
                <a:noFill/>
              </a:ln>
              <a:solidFill>
                <a:schemeClr val="accent5">
                  <a:lumMod val="60000"/>
                  <a:lumOff val="40000"/>
                </a:schemeClr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刪  除</a:t>
          </a:r>
          <a:endParaRPr lang="en-US" altLang="zh-TW" sz="2000" b="1" i="0">
            <a:ln>
              <a:noFill/>
            </a:ln>
            <a:solidFill>
              <a:schemeClr val="accent5">
                <a:lumMod val="60000"/>
                <a:lumOff val="40000"/>
              </a:schemeClr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15</xdr:col>
      <xdr:colOff>457200</xdr:colOff>
      <xdr:row>28</xdr:row>
      <xdr:rowOff>2106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095500"/>
          <a:ext cx="10058400" cy="54504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15</xdr:col>
      <xdr:colOff>457200</xdr:colOff>
      <xdr:row>53</xdr:row>
      <xdr:rowOff>183977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7962900"/>
          <a:ext cx="10058400" cy="500362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56</xdr:row>
      <xdr:rowOff>0</xdr:rowOff>
    </xdr:from>
    <xdr:to>
      <xdr:col>9</xdr:col>
      <xdr:colOff>304800</xdr:colOff>
      <xdr:row>80</xdr:row>
      <xdr:rowOff>38100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411200"/>
          <a:ext cx="5791200" cy="50673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56</xdr:row>
      <xdr:rowOff>0</xdr:rowOff>
    </xdr:from>
    <xdr:to>
      <xdr:col>14</xdr:col>
      <xdr:colOff>514350</xdr:colOff>
      <xdr:row>67</xdr:row>
      <xdr:rowOff>171450</xdr:rowOff>
    </xdr:to>
    <xdr:pic>
      <xdr:nvPicPr>
        <xdr:cNvPr id="11" name="圖片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43800" y="13411200"/>
          <a:ext cx="2571750" cy="24765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70</xdr:row>
      <xdr:rowOff>0</xdr:rowOff>
    </xdr:from>
    <xdr:to>
      <xdr:col>14</xdr:col>
      <xdr:colOff>558800</xdr:colOff>
      <xdr:row>86</xdr:row>
      <xdr:rowOff>12700</xdr:rowOff>
    </xdr:to>
    <xdr:pic>
      <xdr:nvPicPr>
        <xdr:cNvPr id="12" name="圖片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43800" y="16344900"/>
          <a:ext cx="2616200" cy="3365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81</xdr:row>
      <xdr:rowOff>0</xdr:rowOff>
    </xdr:from>
    <xdr:to>
      <xdr:col>5</xdr:col>
      <xdr:colOff>317500</xdr:colOff>
      <xdr:row>87</xdr:row>
      <xdr:rowOff>12700</xdr:rowOff>
    </xdr:to>
    <xdr:pic>
      <xdr:nvPicPr>
        <xdr:cNvPr id="13" name="圖片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9069050"/>
          <a:ext cx="3060700" cy="127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9280245</xdr:colOff>
      <xdr:row>43</xdr:row>
      <xdr:rowOff>19050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343150"/>
          <a:ext cx="9280245" cy="7772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3</xdr:row>
          <xdr:rowOff>161925</xdr:rowOff>
        </xdr:from>
        <xdr:to>
          <xdr:col>17</xdr:col>
          <xdr:colOff>295275</xdr:colOff>
          <xdr:row>5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211.20.210.120:3000/junyi/elec-backend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2"/>
  <sheetViews>
    <sheetView showGridLines="0" zoomScaleNormal="100" workbookViewId="0">
      <selection activeCell="B1" sqref="B1"/>
    </sheetView>
  </sheetViews>
  <sheetFormatPr defaultRowHeight="45.75" customHeight="1" x14ac:dyDescent="0.25"/>
  <cols>
    <col min="1" max="1" width="36.375" style="28" customWidth="1"/>
    <col min="2" max="2" width="63.75" style="28" customWidth="1"/>
    <col min="3" max="16384" width="9" style="24"/>
  </cols>
  <sheetData>
    <row r="1" spans="1:2" ht="45.75" customHeight="1" thickTop="1" x14ac:dyDescent="0.25">
      <c r="A1" s="18" t="s">
        <v>12</v>
      </c>
      <c r="B1" s="14" t="s">
        <v>37</v>
      </c>
    </row>
    <row r="2" spans="1:2" ht="45.75" customHeight="1" x14ac:dyDescent="0.25">
      <c r="A2" s="18" t="s">
        <v>7</v>
      </c>
      <c r="B2" s="15" t="s">
        <v>102</v>
      </c>
    </row>
    <row r="3" spans="1:2" ht="45.75" customHeight="1" x14ac:dyDescent="0.25">
      <c r="A3" s="18" t="s">
        <v>0</v>
      </c>
      <c r="B3" s="16" t="s">
        <v>108</v>
      </c>
    </row>
    <row r="4" spans="1:2" ht="45.75" customHeight="1" x14ac:dyDescent="0.25">
      <c r="A4" s="18" t="s">
        <v>1</v>
      </c>
      <c r="B4" s="15" t="s">
        <v>30</v>
      </c>
    </row>
    <row r="5" spans="1:2" ht="45.75" customHeight="1" x14ac:dyDescent="0.25">
      <c r="A5" s="18" t="s">
        <v>4</v>
      </c>
      <c r="B5" s="15" t="s">
        <v>31</v>
      </c>
    </row>
    <row r="6" spans="1:2" ht="45.75" customHeight="1" thickBot="1" x14ac:dyDescent="0.3">
      <c r="A6" s="18" t="s">
        <v>5</v>
      </c>
      <c r="B6" s="17">
        <v>123</v>
      </c>
    </row>
    <row r="7" spans="1:2" ht="72" customHeight="1" thickTop="1" x14ac:dyDescent="0.25">
      <c r="A7" s="25"/>
      <c r="B7" s="25"/>
    </row>
    <row r="8" spans="1:2" ht="38.25" customHeight="1" x14ac:dyDescent="0.25">
      <c r="A8" s="26" t="s">
        <v>32</v>
      </c>
      <c r="B8" s="27"/>
    </row>
    <row r="9" spans="1:2" ht="38.25" customHeight="1" x14ac:dyDescent="0.25">
      <c r="A9" s="26" t="s">
        <v>33</v>
      </c>
      <c r="B9" s="27"/>
    </row>
    <row r="10" spans="1:2" ht="38.25" customHeight="1" x14ac:dyDescent="0.25">
      <c r="A10" s="26" t="s">
        <v>34</v>
      </c>
      <c r="B10" s="27"/>
    </row>
    <row r="11" spans="1:2" ht="38.25" customHeight="1" x14ac:dyDescent="0.25">
      <c r="A11" s="26" t="s">
        <v>35</v>
      </c>
      <c r="B11" s="27"/>
    </row>
    <row r="12" spans="1:2" ht="38.25" customHeight="1" x14ac:dyDescent="0.25">
      <c r="A12" s="26" t="s">
        <v>36</v>
      </c>
      <c r="B12" s="27"/>
    </row>
  </sheetData>
  <sheetProtection sheet="1" objects="1" scenarios="1" selectLockedCells="1"/>
  <phoneticPr fontId="1" type="noConversion"/>
  <pageMargins left="0.70866141732283472" right="0.70866141732283472" top="0.74803149606299213" bottom="0.74803149606299213" header="0.31496062992125984" footer="0.31496062992125984"/>
  <pageSetup paperSize="9" scale="7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8"/>
  <sheetViews>
    <sheetView showGridLines="0" zoomScaleNormal="100" workbookViewId="0">
      <selection activeCell="D4" sqref="D4"/>
    </sheetView>
  </sheetViews>
  <sheetFormatPr defaultRowHeight="24" customHeight="1" x14ac:dyDescent="0.25"/>
  <cols>
    <col min="1" max="1" width="20.625" style="2" customWidth="1"/>
    <col min="2" max="2" width="24" style="3" bestFit="1" customWidth="1"/>
    <col min="3" max="3" width="22.625" style="2" customWidth="1"/>
    <col min="4" max="4" width="22.625" style="3" customWidth="1"/>
    <col min="5" max="5" width="20.625" style="2" customWidth="1"/>
    <col min="6" max="16384" width="9" style="2"/>
  </cols>
  <sheetData>
    <row r="1" spans="1:5" ht="31.5" customHeight="1" x14ac:dyDescent="0.25">
      <c r="A1" s="6" t="s">
        <v>2</v>
      </c>
      <c r="B1" s="6" t="s">
        <v>37</v>
      </c>
      <c r="C1" s="6" t="s">
        <v>3</v>
      </c>
      <c r="D1" s="6" t="s">
        <v>30</v>
      </c>
    </row>
    <row r="2" spans="1:5" ht="31.5" customHeight="1" x14ac:dyDescent="0.25">
      <c r="A2" s="6" t="s">
        <v>14</v>
      </c>
      <c r="B2" s="6" t="s">
        <v>102</v>
      </c>
      <c r="C2" s="6" t="s">
        <v>4</v>
      </c>
      <c r="D2" s="6" t="s">
        <v>31</v>
      </c>
      <c r="E2" s="6"/>
    </row>
    <row r="3" spans="1:5" ht="31.5" customHeight="1" x14ac:dyDescent="0.25">
      <c r="A3" s="6" t="s">
        <v>15</v>
      </c>
      <c r="B3" s="6" t="s">
        <v>108</v>
      </c>
      <c r="C3" s="6" t="s">
        <v>13</v>
      </c>
      <c r="D3" s="6">
        <v>123</v>
      </c>
    </row>
    <row r="4" spans="1:5" ht="24" customHeight="1" x14ac:dyDescent="0.25">
      <c r="A4" s="4" t="s">
        <v>64</v>
      </c>
      <c r="B4" s="4" t="s">
        <v>65</v>
      </c>
      <c r="C4" s="4" t="s">
        <v>66</v>
      </c>
      <c r="D4" s="4" t="s">
        <v>67</v>
      </c>
      <c r="E4" s="4" t="s">
        <v>68</v>
      </c>
    </row>
    <row r="5" spans="1:5" ht="24" customHeight="1" x14ac:dyDescent="0.25">
      <c r="A5" s="39" t="s">
        <v>137</v>
      </c>
      <c r="B5" s="1" t="s">
        <v>138</v>
      </c>
      <c r="C5" s="39" t="s">
        <v>139</v>
      </c>
      <c r="D5" s="1"/>
      <c r="E5" s="39"/>
    </row>
    <row r="6" spans="1:5" ht="24" customHeight="1" x14ac:dyDescent="0.25">
      <c r="A6" s="39" t="s">
        <v>140</v>
      </c>
      <c r="B6" s="1" t="s">
        <v>141</v>
      </c>
      <c r="C6" s="39" t="s">
        <v>142</v>
      </c>
      <c r="D6" s="1"/>
      <c r="E6" s="39"/>
    </row>
    <row r="7" spans="1:5" ht="24" customHeight="1" x14ac:dyDescent="0.25">
      <c r="A7" s="39" t="s">
        <v>143</v>
      </c>
      <c r="B7" s="1" t="s">
        <v>144</v>
      </c>
      <c r="C7" s="39" t="s">
        <v>145</v>
      </c>
      <c r="D7" s="1"/>
      <c r="E7" s="39"/>
    </row>
    <row r="8" spans="1:5" ht="24" customHeight="1" x14ac:dyDescent="0.25">
      <c r="A8" s="39" t="s">
        <v>146</v>
      </c>
      <c r="B8" s="1" t="s">
        <v>147</v>
      </c>
      <c r="C8" s="39" t="s">
        <v>148</v>
      </c>
      <c r="D8" s="1"/>
      <c r="E8" s="39"/>
    </row>
    <row r="9" spans="1:5" ht="24" customHeight="1" x14ac:dyDescent="0.25">
      <c r="A9" s="39" t="s">
        <v>149</v>
      </c>
      <c r="B9" s="1" t="s">
        <v>150</v>
      </c>
      <c r="C9" s="39" t="s">
        <v>151</v>
      </c>
      <c r="D9" s="1"/>
      <c r="E9" s="39"/>
    </row>
    <row r="10" spans="1:5" ht="24" customHeight="1" x14ac:dyDescent="0.25">
      <c r="A10" s="39" t="s">
        <v>152</v>
      </c>
      <c r="B10" s="1" t="s">
        <v>153</v>
      </c>
      <c r="C10" s="39" t="s">
        <v>154</v>
      </c>
      <c r="D10" s="1"/>
      <c r="E10" s="39"/>
    </row>
    <row r="11" spans="1:5" ht="24" customHeight="1" x14ac:dyDescent="0.25">
      <c r="A11" s="39" t="s">
        <v>155</v>
      </c>
      <c r="B11" s="1" t="s">
        <v>156</v>
      </c>
      <c r="C11" s="39" t="s">
        <v>157</v>
      </c>
      <c r="D11" s="1"/>
      <c r="E11" s="39"/>
    </row>
    <row r="12" spans="1:5" ht="24" customHeight="1" x14ac:dyDescent="0.25">
      <c r="A12" s="39" t="s">
        <v>158</v>
      </c>
      <c r="B12" s="1" t="s">
        <v>159</v>
      </c>
      <c r="C12" s="39" t="s">
        <v>160</v>
      </c>
      <c r="D12" s="1"/>
      <c r="E12" s="39"/>
    </row>
    <row r="13" spans="1:5" ht="24" customHeight="1" x14ac:dyDescent="0.25">
      <c r="A13" s="39" t="s">
        <v>161</v>
      </c>
      <c r="B13" s="1" t="s">
        <v>162</v>
      </c>
      <c r="C13" s="39" t="s">
        <v>163</v>
      </c>
      <c r="D13" s="1"/>
      <c r="E13" s="39"/>
    </row>
    <row r="14" spans="1:5" ht="24" customHeight="1" x14ac:dyDescent="0.25">
      <c r="A14" s="39" t="s">
        <v>164</v>
      </c>
      <c r="B14" s="1" t="s">
        <v>165</v>
      </c>
      <c r="C14" s="39" t="s">
        <v>166</v>
      </c>
      <c r="D14" s="1"/>
      <c r="E14" s="39"/>
    </row>
    <row r="15" spans="1:5" ht="24" customHeight="1" x14ac:dyDescent="0.25">
      <c r="A15" s="39" t="s">
        <v>167</v>
      </c>
      <c r="B15" s="1" t="s">
        <v>168</v>
      </c>
      <c r="C15" s="39" t="s">
        <v>169</v>
      </c>
      <c r="D15" s="1"/>
      <c r="E15" s="39"/>
    </row>
    <row r="16" spans="1:5" ht="24" customHeight="1" x14ac:dyDescent="0.25">
      <c r="A16" s="39" t="s">
        <v>170</v>
      </c>
      <c r="B16" s="1" t="s">
        <v>171</v>
      </c>
      <c r="C16" s="39" t="s">
        <v>172</v>
      </c>
      <c r="D16" s="1"/>
      <c r="E16" s="39"/>
    </row>
    <row r="17" spans="1:5" ht="24" customHeight="1" x14ac:dyDescent="0.25">
      <c r="A17" s="39" t="s">
        <v>173</v>
      </c>
      <c r="B17" s="1" t="s">
        <v>174</v>
      </c>
      <c r="C17" s="39" t="s">
        <v>175</v>
      </c>
      <c r="D17" s="1"/>
      <c r="E17" s="39"/>
    </row>
    <row r="18" spans="1:5" ht="24" customHeight="1" x14ac:dyDescent="0.25">
      <c r="A18" s="39" t="s">
        <v>176</v>
      </c>
      <c r="B18" s="1" t="s">
        <v>177</v>
      </c>
      <c r="C18" s="39" t="s">
        <v>178</v>
      </c>
      <c r="D18" s="1"/>
      <c r="E18" s="39"/>
    </row>
    <row r="19" spans="1:5" ht="24" customHeight="1" x14ac:dyDescent="0.25">
      <c r="A19" s="39" t="s">
        <v>179</v>
      </c>
      <c r="B19" s="1" t="s">
        <v>180</v>
      </c>
      <c r="C19" s="39" t="s">
        <v>181</v>
      </c>
      <c r="D19" s="1"/>
      <c r="E19" s="39"/>
    </row>
    <row r="20" spans="1:5" ht="24" customHeight="1" x14ac:dyDescent="0.25">
      <c r="A20" s="39" t="s">
        <v>182</v>
      </c>
      <c r="B20" s="1" t="s">
        <v>183</v>
      </c>
      <c r="C20" s="39" t="s">
        <v>184</v>
      </c>
      <c r="D20" s="1"/>
      <c r="E20" s="39"/>
    </row>
    <row r="21" spans="1:5" ht="24" customHeight="1" x14ac:dyDescent="0.25">
      <c r="A21" s="39" t="s">
        <v>185</v>
      </c>
      <c r="B21" s="1" t="s">
        <v>186</v>
      </c>
      <c r="C21" s="39" t="s">
        <v>187</v>
      </c>
      <c r="D21" s="1"/>
      <c r="E21" s="39"/>
    </row>
    <row r="22" spans="1:5" ht="24" customHeight="1" x14ac:dyDescent="0.25">
      <c r="A22" s="39" t="s">
        <v>188</v>
      </c>
      <c r="B22" s="1" t="s">
        <v>189</v>
      </c>
      <c r="C22" s="39" t="s">
        <v>190</v>
      </c>
      <c r="D22" s="1"/>
      <c r="E22" s="39"/>
    </row>
    <row r="23" spans="1:5" ht="24" customHeight="1" x14ac:dyDescent="0.25">
      <c r="A23" s="39" t="s">
        <v>191</v>
      </c>
      <c r="B23" s="1" t="s">
        <v>192</v>
      </c>
      <c r="C23" s="39" t="s">
        <v>193</v>
      </c>
      <c r="D23" s="1"/>
      <c r="E23" s="39"/>
    </row>
    <row r="24" spans="1:5" ht="24" customHeight="1" x14ac:dyDescent="0.25">
      <c r="A24" s="39" t="s">
        <v>194</v>
      </c>
      <c r="B24" s="1" t="s">
        <v>195</v>
      </c>
      <c r="C24" s="39" t="s">
        <v>196</v>
      </c>
      <c r="D24" s="1"/>
      <c r="E24" s="39"/>
    </row>
    <row r="25" spans="1:5" ht="24" customHeight="1" x14ac:dyDescent="0.25">
      <c r="A25" s="39" t="s">
        <v>197</v>
      </c>
      <c r="B25" s="1" t="s">
        <v>198</v>
      </c>
      <c r="C25" s="39" t="s">
        <v>199</v>
      </c>
      <c r="D25" s="1"/>
      <c r="E25" s="39"/>
    </row>
    <row r="26" spans="1:5" ht="24" customHeight="1" x14ac:dyDescent="0.25">
      <c r="A26" s="39" t="s">
        <v>200</v>
      </c>
      <c r="B26" s="1" t="s">
        <v>201</v>
      </c>
      <c r="C26" s="39" t="s">
        <v>202</v>
      </c>
      <c r="D26" s="1"/>
      <c r="E26" s="39"/>
    </row>
    <row r="27" spans="1:5" ht="24" customHeight="1" x14ac:dyDescent="0.25">
      <c r="A27" s="39" t="s">
        <v>203</v>
      </c>
      <c r="B27" s="1" t="s">
        <v>204</v>
      </c>
      <c r="C27" s="39" t="s">
        <v>205</v>
      </c>
      <c r="D27" s="1"/>
      <c r="E27" s="39"/>
    </row>
    <row r="28" spans="1:5" ht="24" customHeight="1" x14ac:dyDescent="0.25">
      <c r="A28" s="39" t="s">
        <v>206</v>
      </c>
      <c r="B28" s="1" t="s">
        <v>207</v>
      </c>
      <c r="C28" s="39" t="s">
        <v>208</v>
      </c>
      <c r="D28" s="1"/>
      <c r="E28" s="39"/>
    </row>
  </sheetData>
  <dataConsolidate/>
  <phoneticPr fontId="1" type="noConversion"/>
  <printOptions horizontalCentered="1"/>
  <pageMargins left="0.39370078740157483" right="0.39370078740157483" top="0.39370078740157483" bottom="0.39370078740157483" header="0.31496062992125984" footer="0.31496062992125984"/>
  <pageSetup paperSize="9" orientation="landscape" cellComments="atEnd" r:id="rId1"/>
  <headerFooter>
    <oddFooter>&amp;L&amp;F&amp;R&amp;P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5"/>
  <dimension ref="A1:F6"/>
  <sheetViews>
    <sheetView showGridLines="0" workbookViewId="0">
      <selection activeCell="B9" sqref="B9"/>
    </sheetView>
  </sheetViews>
  <sheetFormatPr defaultRowHeight="30" customHeight="1" x14ac:dyDescent="0.25"/>
  <cols>
    <col min="1" max="1" width="19.125" style="29" customWidth="1"/>
    <col min="2" max="2" width="19.875" style="29" customWidth="1"/>
    <col min="3" max="3" width="9" style="29"/>
    <col min="4" max="4" width="13" style="29" customWidth="1"/>
    <col min="5" max="5" width="21.875" style="29" bestFit="1" customWidth="1"/>
    <col min="6" max="6" width="34.375" style="29" bestFit="1" customWidth="1"/>
    <col min="7" max="16384" width="9" style="29"/>
  </cols>
  <sheetData>
    <row r="1" spans="1:6" ht="47.25" customHeight="1" x14ac:dyDescent="0.25">
      <c r="A1" s="31" t="s">
        <v>89</v>
      </c>
      <c r="D1" s="31" t="s">
        <v>99</v>
      </c>
    </row>
    <row r="2" spans="1:6" ht="30" customHeight="1" x14ac:dyDescent="0.25">
      <c r="A2" s="34" t="s">
        <v>88</v>
      </c>
      <c r="B2" s="32" t="s">
        <v>90</v>
      </c>
      <c r="D2" s="33" t="s">
        <v>91</v>
      </c>
      <c r="E2" s="30" t="s">
        <v>95</v>
      </c>
      <c r="F2" s="35" t="s">
        <v>106</v>
      </c>
    </row>
    <row r="3" spans="1:6" ht="30" customHeight="1" x14ac:dyDescent="0.25">
      <c r="A3" s="34" t="s">
        <v>109</v>
      </c>
      <c r="B3" s="32" t="s">
        <v>110</v>
      </c>
      <c r="D3" s="33" t="s">
        <v>101</v>
      </c>
      <c r="E3" s="30" t="s">
        <v>100</v>
      </c>
      <c r="F3" s="35" t="s">
        <v>103</v>
      </c>
    </row>
    <row r="4" spans="1:6" ht="30" customHeight="1" x14ac:dyDescent="0.25">
      <c r="D4" s="33" t="s">
        <v>92</v>
      </c>
      <c r="E4" s="30" t="s">
        <v>96</v>
      </c>
      <c r="F4" s="35" t="s">
        <v>104</v>
      </c>
    </row>
    <row r="5" spans="1:6" ht="30" customHeight="1" x14ac:dyDescent="0.25">
      <c r="D5" s="33" t="s">
        <v>93</v>
      </c>
      <c r="E5" s="30" t="s">
        <v>97</v>
      </c>
      <c r="F5" s="35" t="s">
        <v>105</v>
      </c>
    </row>
    <row r="6" spans="1:6" ht="30" customHeight="1" x14ac:dyDescent="0.25">
      <c r="D6" s="33" t="s">
        <v>94</v>
      </c>
      <c r="E6" s="30" t="s">
        <v>98</v>
      </c>
      <c r="F6" s="35" t="s">
        <v>107</v>
      </c>
    </row>
  </sheetData>
  <phoneticPr fontId="1" type="noConversion"/>
  <dataValidations count="1">
    <dataValidation type="list" allowBlank="1" showInputMessage="1" showErrorMessage="1" sqref="B2:B3" xr:uid="{00000000-0002-0000-0200-000000000000}">
      <formula1>"是,否"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1"/>
  <dimension ref="A2:N13"/>
  <sheetViews>
    <sheetView showGridLines="0" tabSelected="1" zoomScale="85" zoomScaleNormal="85" workbookViewId="0">
      <selection activeCell="D7" sqref="D7"/>
    </sheetView>
  </sheetViews>
  <sheetFormatPr defaultRowHeight="34.5" customHeight="1" x14ac:dyDescent="0.25"/>
  <cols>
    <col min="1" max="1" width="17.375" style="7" customWidth="1"/>
    <col min="2" max="11" width="15.875" style="7" customWidth="1"/>
    <col min="12" max="13" width="9" style="7"/>
    <col min="14" max="14" width="51" style="7" bestFit="1" customWidth="1"/>
    <col min="15" max="16384" width="9" style="7"/>
  </cols>
  <sheetData>
    <row r="2" spans="1:14" ht="34.5" customHeight="1" thickBot="1" x14ac:dyDescent="0.3">
      <c r="A2" s="38" t="s">
        <v>111</v>
      </c>
      <c r="B2" s="40" t="s">
        <v>214</v>
      </c>
      <c r="C2" s="40"/>
    </row>
    <row r="4" spans="1:14" ht="34.5" customHeight="1" thickBot="1" x14ac:dyDescent="0.3">
      <c r="A4" s="12" t="s">
        <v>69</v>
      </c>
      <c r="B4" s="12" t="s">
        <v>87</v>
      </c>
      <c r="C4" s="13" t="s">
        <v>70</v>
      </c>
      <c r="D4" s="13" t="s">
        <v>29</v>
      </c>
      <c r="E4" s="13" t="s">
        <v>71</v>
      </c>
      <c r="F4" s="13" t="s">
        <v>72</v>
      </c>
      <c r="G4" s="13" t="s">
        <v>73</v>
      </c>
      <c r="H4" s="13" t="s">
        <v>74</v>
      </c>
      <c r="I4" s="13" t="s">
        <v>26</v>
      </c>
      <c r="J4" s="13" t="s">
        <v>27</v>
      </c>
      <c r="K4" s="13" t="s">
        <v>28</v>
      </c>
    </row>
    <row r="5" spans="1:14" ht="34.5" customHeight="1" thickTop="1" x14ac:dyDescent="0.25">
      <c r="A5" s="37" t="s">
        <v>75</v>
      </c>
      <c r="B5" s="37"/>
      <c r="C5" s="8"/>
      <c r="D5" s="8">
        <v>17</v>
      </c>
      <c r="E5" s="8">
        <v>17</v>
      </c>
      <c r="F5" s="8">
        <v>17</v>
      </c>
      <c r="G5" s="8"/>
      <c r="H5" s="8"/>
      <c r="I5" s="8"/>
      <c r="J5" s="8"/>
      <c r="K5" s="8"/>
      <c r="M5" s="23">
        <v>1</v>
      </c>
      <c r="N5" s="7" t="s">
        <v>76</v>
      </c>
    </row>
    <row r="6" spans="1:14" ht="34.5" customHeight="1" x14ac:dyDescent="0.25">
      <c r="A6" s="11" t="s">
        <v>77</v>
      </c>
      <c r="B6" s="10"/>
      <c r="C6" s="8"/>
      <c r="D6" s="8">
        <v>19</v>
      </c>
      <c r="E6" s="8">
        <v>19</v>
      </c>
      <c r="F6" s="8">
        <v>19</v>
      </c>
      <c r="G6" s="9"/>
      <c r="H6" s="9"/>
      <c r="I6" s="9"/>
      <c r="J6" s="9"/>
      <c r="K6" s="9"/>
      <c r="M6" s="23">
        <v>2</v>
      </c>
      <c r="N6" s="7" t="s">
        <v>116</v>
      </c>
    </row>
    <row r="7" spans="1:14" ht="34.5" customHeight="1" x14ac:dyDescent="0.25">
      <c r="A7" s="11" t="s">
        <v>66</v>
      </c>
      <c r="B7" s="10"/>
      <c r="C7" s="8"/>
      <c r="D7" s="8">
        <v>15</v>
      </c>
      <c r="E7" s="8">
        <v>15</v>
      </c>
      <c r="F7" s="8">
        <v>15</v>
      </c>
      <c r="G7" s="9"/>
      <c r="H7" s="9"/>
      <c r="I7" s="9"/>
      <c r="J7" s="9"/>
      <c r="K7" s="9"/>
      <c r="M7" s="23">
        <v>3</v>
      </c>
      <c r="N7" s="7" t="s">
        <v>78</v>
      </c>
    </row>
    <row r="8" spans="1:14" ht="34.5" customHeight="1" x14ac:dyDescent="0.25">
      <c r="A8" s="11" t="s">
        <v>67</v>
      </c>
      <c r="B8" s="10"/>
      <c r="C8" s="8"/>
      <c r="D8" s="8">
        <v>15</v>
      </c>
      <c r="E8" s="8">
        <v>15</v>
      </c>
      <c r="F8" s="8">
        <v>15</v>
      </c>
      <c r="G8" s="9"/>
      <c r="H8" s="9"/>
      <c r="I8" s="9"/>
      <c r="J8" s="9"/>
      <c r="K8" s="9"/>
      <c r="N8" s="7" t="s">
        <v>79</v>
      </c>
    </row>
    <row r="9" spans="1:14" ht="34.5" customHeight="1" x14ac:dyDescent="0.25">
      <c r="A9" s="11" t="s">
        <v>81</v>
      </c>
      <c r="B9" s="10"/>
      <c r="C9" s="8"/>
      <c r="D9" s="8">
        <v>15</v>
      </c>
      <c r="E9" s="8">
        <v>15</v>
      </c>
      <c r="F9" s="8">
        <v>15</v>
      </c>
      <c r="G9" s="9"/>
      <c r="H9" s="9"/>
      <c r="I9" s="9"/>
      <c r="J9" s="9"/>
      <c r="K9" s="9"/>
      <c r="M9" s="23">
        <v>4</v>
      </c>
      <c r="N9" s="7" t="s">
        <v>80</v>
      </c>
    </row>
    <row r="10" spans="1:14" ht="34.5" customHeight="1" x14ac:dyDescent="0.25">
      <c r="A10" s="11" t="s">
        <v>83</v>
      </c>
      <c r="B10" s="10"/>
      <c r="C10" s="8"/>
      <c r="D10" s="8">
        <v>19</v>
      </c>
      <c r="E10" s="8">
        <v>19</v>
      </c>
      <c r="F10" s="8">
        <v>19</v>
      </c>
      <c r="G10" s="9"/>
      <c r="H10" s="9"/>
      <c r="I10" s="9"/>
      <c r="J10" s="9"/>
      <c r="K10" s="9"/>
      <c r="M10" s="23"/>
      <c r="N10" s="7" t="s">
        <v>82</v>
      </c>
    </row>
    <row r="11" spans="1:14" ht="34.5" customHeight="1" x14ac:dyDescent="0.25">
      <c r="A11" s="11" t="s">
        <v>25</v>
      </c>
      <c r="B11" s="10"/>
      <c r="C11" s="8"/>
      <c r="D11" s="8">
        <v>15</v>
      </c>
      <c r="E11" s="8">
        <v>15</v>
      </c>
      <c r="F11" s="8">
        <v>15</v>
      </c>
      <c r="G11" s="9"/>
      <c r="H11" s="9"/>
      <c r="I11" s="9"/>
      <c r="J11" s="9"/>
      <c r="K11" s="9"/>
      <c r="M11" s="23"/>
      <c r="N11" s="7" t="s">
        <v>84</v>
      </c>
    </row>
    <row r="12" spans="1:14" ht="34.5" customHeight="1" x14ac:dyDescent="0.25">
      <c r="A12" s="11" t="s">
        <v>68</v>
      </c>
      <c r="B12" s="10"/>
      <c r="C12" s="8"/>
      <c r="D12" s="8">
        <v>15</v>
      </c>
      <c r="E12" s="8">
        <v>15</v>
      </c>
      <c r="F12" s="8">
        <v>15</v>
      </c>
      <c r="G12" s="9" t="s">
        <v>211</v>
      </c>
      <c r="H12" s="9"/>
      <c r="I12" s="9"/>
      <c r="J12" s="9"/>
      <c r="K12" s="9"/>
    </row>
    <row r="13" spans="1:14" ht="34.5" customHeight="1" x14ac:dyDescent="0.25">
      <c r="A13" s="11" t="s">
        <v>209</v>
      </c>
      <c r="B13" s="10"/>
      <c r="C13" s="8" t="s">
        <v>210</v>
      </c>
      <c r="D13" s="8">
        <v>15</v>
      </c>
      <c r="E13" s="8">
        <v>15</v>
      </c>
      <c r="F13" s="8">
        <v>15</v>
      </c>
      <c r="G13" s="9" t="s">
        <v>212</v>
      </c>
      <c r="H13" s="9"/>
      <c r="I13" s="9"/>
      <c r="J13" s="9"/>
      <c r="K13" s="9"/>
    </row>
  </sheetData>
  <mergeCells count="1">
    <mergeCell ref="B2:C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8"/>
  <dimension ref="A1:B6"/>
  <sheetViews>
    <sheetView workbookViewId="0">
      <selection activeCell="B7" sqref="B7"/>
    </sheetView>
  </sheetViews>
  <sheetFormatPr defaultRowHeight="15.75" x14ac:dyDescent="0.25"/>
  <cols>
    <col min="1" max="1" width="9" style="36"/>
    <col min="2" max="2" width="123.875" style="36" bestFit="1" customWidth="1"/>
    <col min="3" max="16384" width="9" style="36"/>
  </cols>
  <sheetData>
    <row r="1" spans="1:2" x14ac:dyDescent="0.25">
      <c r="A1" s="36" t="s">
        <v>117</v>
      </c>
      <c r="B1" s="36" t="s">
        <v>89</v>
      </c>
    </row>
    <row r="2" spans="1:2" x14ac:dyDescent="0.25">
      <c r="A2" s="36" t="s">
        <v>216</v>
      </c>
      <c r="B2" s="36" t="s">
        <v>217</v>
      </c>
    </row>
    <row r="3" spans="1:2" x14ac:dyDescent="0.25">
      <c r="A3" s="36" t="s">
        <v>218</v>
      </c>
      <c r="B3" s="36" t="s">
        <v>219</v>
      </c>
    </row>
    <row r="4" spans="1:2" x14ac:dyDescent="0.25">
      <c r="A4" s="36" t="s">
        <v>220</v>
      </c>
      <c r="B4" s="36" t="s">
        <v>219</v>
      </c>
    </row>
    <row r="5" spans="1:2" x14ac:dyDescent="0.25">
      <c r="A5" s="36" t="s">
        <v>221</v>
      </c>
      <c r="B5" s="36" t="s">
        <v>222</v>
      </c>
    </row>
    <row r="6" spans="1:2" x14ac:dyDescent="0.25">
      <c r="A6" s="36" t="s">
        <v>213</v>
      </c>
      <c r="B6" s="36" t="s">
        <v>215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"/>
  <dimension ref="A1"/>
  <sheetViews>
    <sheetView view="pageBreakPreview" zoomScale="60" zoomScaleNormal="100" workbookViewId="0">
      <selection activeCell="T11" sqref="T11"/>
    </sheetView>
  </sheetViews>
  <sheetFormatPr defaultRowHeight="16.5" x14ac:dyDescent="0.25"/>
  <cols>
    <col min="1" max="1" width="3.125" customWidth="1"/>
  </cols>
  <sheetData/>
  <phoneticPr fontId="1" type="noConversion"/>
  <pageMargins left="0.7" right="0.7" top="0.75" bottom="0.75" header="0.3" footer="0.3"/>
  <pageSetup paperSize="9" scale="93" orientation="landscape" r:id="rId1"/>
  <rowBreaks count="2" manualBreakCount="2">
    <brk id="29" max="16383" man="1"/>
    <brk id="55" max="16383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2"/>
  <dimension ref="A1:B5"/>
  <sheetViews>
    <sheetView topLeftCell="A13" workbookViewId="0">
      <selection activeCell="O3" sqref="O3"/>
    </sheetView>
  </sheetViews>
  <sheetFormatPr defaultRowHeight="16.5" x14ac:dyDescent="0.25"/>
  <cols>
    <col min="1" max="1" width="135" bestFit="1" customWidth="1"/>
  </cols>
  <sheetData>
    <row r="1" spans="1:2" ht="27" x14ac:dyDescent="0.25">
      <c r="A1" s="5" t="s">
        <v>8</v>
      </c>
      <c r="B1" s="5"/>
    </row>
    <row r="2" spans="1:2" ht="27" x14ac:dyDescent="0.25">
      <c r="A2" s="5" t="s">
        <v>11</v>
      </c>
      <c r="B2" s="5"/>
    </row>
    <row r="3" spans="1:2" ht="27" x14ac:dyDescent="0.25">
      <c r="A3" s="5" t="s">
        <v>10</v>
      </c>
      <c r="B3" s="5"/>
    </row>
    <row r="4" spans="1:2" ht="27" x14ac:dyDescent="0.25">
      <c r="A4" s="5" t="s">
        <v>9</v>
      </c>
      <c r="B4" s="5"/>
    </row>
    <row r="5" spans="1:2" ht="27" x14ac:dyDescent="0.25">
      <c r="A5" s="5" t="s">
        <v>6</v>
      </c>
      <c r="B5" s="5"/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">
    <tabColor theme="6" tint="0.39997558519241921"/>
  </sheetPr>
  <dimension ref="A2:E23"/>
  <sheetViews>
    <sheetView showGridLines="0" zoomScale="85" zoomScaleNormal="85" workbookViewId="0">
      <selection activeCell="G13" sqref="G13"/>
    </sheetView>
  </sheetViews>
  <sheetFormatPr defaultRowHeight="24" customHeight="1" x14ac:dyDescent="0.25"/>
  <cols>
    <col min="1" max="1" width="4.75" style="19" customWidth="1"/>
    <col min="2" max="2" width="70.75" style="19" bestFit="1" customWidth="1"/>
    <col min="3" max="3" width="9" style="19"/>
    <col min="4" max="4" width="4.75" style="19" customWidth="1"/>
    <col min="5" max="5" width="99.25" style="19" bestFit="1" customWidth="1"/>
    <col min="6" max="16384" width="9" style="19"/>
  </cols>
  <sheetData>
    <row r="2" spans="1:5" ht="39" customHeight="1" x14ac:dyDescent="0.25">
      <c r="B2" s="20" t="s">
        <v>43</v>
      </c>
      <c r="E2" s="20" t="s">
        <v>44</v>
      </c>
    </row>
    <row r="4" spans="1:5" ht="24" customHeight="1" x14ac:dyDescent="0.25">
      <c r="A4" s="21">
        <v>1</v>
      </c>
      <c r="B4" s="19" t="s">
        <v>39</v>
      </c>
      <c r="D4" s="21">
        <v>1</v>
      </c>
      <c r="E4" s="19" t="s">
        <v>50</v>
      </c>
    </row>
    <row r="5" spans="1:5" ht="24" customHeight="1" x14ac:dyDescent="0.25">
      <c r="B5" s="19" t="s">
        <v>38</v>
      </c>
      <c r="D5" s="21">
        <v>2</v>
      </c>
      <c r="E5" s="19" t="s">
        <v>48</v>
      </c>
    </row>
    <row r="6" spans="1:5" ht="24" customHeight="1" x14ac:dyDescent="0.25">
      <c r="A6" s="21">
        <v>2</v>
      </c>
      <c r="B6" s="19" t="s">
        <v>60</v>
      </c>
      <c r="D6" s="21">
        <v>3</v>
      </c>
      <c r="E6" s="19" t="s">
        <v>45</v>
      </c>
    </row>
    <row r="7" spans="1:5" ht="24" customHeight="1" x14ac:dyDescent="0.25">
      <c r="A7" s="21">
        <v>3</v>
      </c>
      <c r="B7" s="19" t="s">
        <v>61</v>
      </c>
      <c r="D7" s="21">
        <v>4</v>
      </c>
      <c r="E7" s="19" t="s">
        <v>47</v>
      </c>
    </row>
    <row r="8" spans="1:5" ht="24" customHeight="1" x14ac:dyDescent="0.25">
      <c r="A8" s="21">
        <v>4</v>
      </c>
      <c r="B8" s="19" t="s">
        <v>62</v>
      </c>
      <c r="D8" s="21"/>
      <c r="E8" s="19" t="s">
        <v>46</v>
      </c>
    </row>
    <row r="9" spans="1:5" ht="24" customHeight="1" x14ac:dyDescent="0.25">
      <c r="A9" s="21"/>
      <c r="B9" s="19" t="s">
        <v>63</v>
      </c>
      <c r="D9" s="21">
        <v>5</v>
      </c>
      <c r="E9" s="19" t="s">
        <v>49</v>
      </c>
    </row>
    <row r="10" spans="1:5" ht="24" customHeight="1" x14ac:dyDescent="0.25">
      <c r="A10" s="21"/>
      <c r="D10" s="21"/>
      <c r="E10" s="19" t="s">
        <v>51</v>
      </c>
    </row>
    <row r="11" spans="1:5" ht="24" customHeight="1" x14ac:dyDescent="0.25">
      <c r="A11" s="21"/>
      <c r="D11" s="21">
        <v>6</v>
      </c>
      <c r="E11" s="19" t="s">
        <v>40</v>
      </c>
    </row>
    <row r="12" spans="1:5" ht="24" customHeight="1" x14ac:dyDescent="0.25">
      <c r="E12" s="19" t="s">
        <v>41</v>
      </c>
    </row>
    <row r="13" spans="1:5" ht="24" customHeight="1" x14ac:dyDescent="0.25">
      <c r="E13" s="19" t="s">
        <v>52</v>
      </c>
    </row>
    <row r="14" spans="1:5" ht="24" customHeight="1" x14ac:dyDescent="0.25">
      <c r="E14" s="19" t="s">
        <v>42</v>
      </c>
    </row>
    <row r="15" spans="1:5" ht="24" customHeight="1" x14ac:dyDescent="0.25">
      <c r="D15" s="21">
        <v>7</v>
      </c>
      <c r="E15" s="19" t="s">
        <v>56</v>
      </c>
    </row>
    <row r="16" spans="1:5" ht="24" customHeight="1" x14ac:dyDescent="0.25">
      <c r="E16" s="19" t="s">
        <v>53</v>
      </c>
    </row>
    <row r="17" spans="4:5" ht="24" customHeight="1" x14ac:dyDescent="0.25">
      <c r="E17" s="19" t="s">
        <v>54</v>
      </c>
    </row>
    <row r="18" spans="4:5" ht="24" customHeight="1" x14ac:dyDescent="0.25">
      <c r="D18" s="21"/>
      <c r="E18" s="19" t="s">
        <v>55</v>
      </c>
    </row>
    <row r="19" spans="4:5" ht="24" customHeight="1" x14ac:dyDescent="0.25">
      <c r="D19" s="21"/>
      <c r="E19" s="19" t="s">
        <v>57</v>
      </c>
    </row>
    <row r="20" spans="4:5" ht="24" customHeight="1" x14ac:dyDescent="0.25">
      <c r="D20" s="21"/>
      <c r="E20" s="22" t="s">
        <v>59</v>
      </c>
    </row>
    <row r="21" spans="4:5" ht="24" customHeight="1" x14ac:dyDescent="0.25">
      <c r="D21" s="21">
        <v>8</v>
      </c>
      <c r="E21" s="19" t="s">
        <v>58</v>
      </c>
    </row>
    <row r="22" spans="4:5" ht="24" customHeight="1" x14ac:dyDescent="0.25">
      <c r="D22" s="21"/>
      <c r="E22" s="19" t="s">
        <v>85</v>
      </c>
    </row>
    <row r="23" spans="4:5" ht="24" customHeight="1" x14ac:dyDescent="0.25">
      <c r="D23" s="21">
        <v>9</v>
      </c>
      <c r="E23" s="19" t="s">
        <v>86</v>
      </c>
    </row>
  </sheetData>
  <phoneticPr fontId="1" type="noConversion"/>
  <hyperlinks>
    <hyperlink ref="E20" r:id="rId1" xr:uid="{00000000-0004-0000-0700-00000000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6"/>
  <dimension ref="A1:N93"/>
  <sheetViews>
    <sheetView workbookViewId="0">
      <selection activeCell="N8" sqref="N8"/>
    </sheetView>
  </sheetViews>
  <sheetFormatPr defaultRowHeight="15.75" x14ac:dyDescent="0.25"/>
  <cols>
    <col min="1" max="1" width="3.5" style="36" bestFit="1" customWidth="1"/>
    <col min="2" max="2" width="13.25" style="36" bestFit="1" customWidth="1"/>
    <col min="3" max="3" width="9" style="36"/>
    <col min="4" max="4" width="13.625" style="36" bestFit="1" customWidth="1"/>
    <col min="5" max="5" width="18.75" style="36" bestFit="1" customWidth="1"/>
    <col min="6" max="6" width="22" style="36" bestFit="1" customWidth="1"/>
    <col min="7" max="7" width="9.625" style="36" bestFit="1" customWidth="1"/>
    <col min="8" max="8" width="4" style="36" bestFit="1" customWidth="1"/>
    <col min="9" max="9" width="10.5" style="36" bestFit="1" customWidth="1"/>
    <col min="10" max="10" width="8.5" style="36" bestFit="1" customWidth="1"/>
    <col min="11" max="11" width="4" style="36" bestFit="1" customWidth="1"/>
    <col min="12" max="12" width="12.625" style="36" bestFit="1" customWidth="1"/>
    <col min="13" max="13" width="8.5" style="36" bestFit="1" customWidth="1"/>
    <col min="14" max="14" width="17.625" style="36" bestFit="1" customWidth="1"/>
    <col min="15" max="16384" width="9" style="36"/>
  </cols>
  <sheetData>
    <row r="1" spans="1:14" x14ac:dyDescent="0.25">
      <c r="A1" s="36" t="s">
        <v>118</v>
      </c>
      <c r="B1" s="36" t="s">
        <v>119</v>
      </c>
      <c r="C1" s="36" t="s">
        <v>120</v>
      </c>
      <c r="D1" s="36" t="s">
        <v>121</v>
      </c>
      <c r="E1" s="36" t="s">
        <v>122</v>
      </c>
      <c r="F1" s="36" t="s">
        <v>123</v>
      </c>
      <c r="G1" s="36" t="s">
        <v>124</v>
      </c>
      <c r="H1" s="36" t="s">
        <v>118</v>
      </c>
      <c r="I1" s="36" t="s">
        <v>125</v>
      </c>
      <c r="J1" s="36" t="s">
        <v>126</v>
      </c>
      <c r="K1" s="36" t="s">
        <v>118</v>
      </c>
      <c r="L1" s="36" t="s">
        <v>127</v>
      </c>
      <c r="M1" s="36" t="s">
        <v>128</v>
      </c>
      <c r="N1" s="36" t="s">
        <v>129</v>
      </c>
    </row>
    <row r="2" spans="1:14" x14ac:dyDescent="0.25">
      <c r="A2" s="36">
        <v>1</v>
      </c>
      <c r="B2" s="36" t="s">
        <v>130</v>
      </c>
      <c r="C2" s="36" t="s">
        <v>131</v>
      </c>
      <c r="D2" s="36" t="s">
        <v>132</v>
      </c>
      <c r="E2" s="36" t="s">
        <v>133</v>
      </c>
      <c r="F2" s="36" t="s">
        <v>134</v>
      </c>
      <c r="G2" s="36" t="s">
        <v>135</v>
      </c>
      <c r="H2" s="36">
        <v>1</v>
      </c>
      <c r="I2" s="36">
        <v>1</v>
      </c>
      <c r="J2" s="36">
        <v>201802</v>
      </c>
      <c r="K2" s="36">
        <v>1</v>
      </c>
      <c r="L2" s="36">
        <v>1</v>
      </c>
      <c r="M2" s="36">
        <v>2</v>
      </c>
      <c r="N2" s="36" t="s">
        <v>136</v>
      </c>
    </row>
    <row r="3" spans="1:14" x14ac:dyDescent="0.25">
      <c r="A3" s="36">
        <v>1</v>
      </c>
      <c r="B3" s="36" t="s">
        <v>130</v>
      </c>
      <c r="C3" s="36" t="s">
        <v>131</v>
      </c>
      <c r="D3" s="36" t="s">
        <v>132</v>
      </c>
      <c r="E3" s="36" t="s">
        <v>133</v>
      </c>
      <c r="F3" s="36" t="s">
        <v>134</v>
      </c>
      <c r="G3" s="36" t="s">
        <v>135</v>
      </c>
      <c r="H3" s="36">
        <v>1</v>
      </c>
      <c r="I3" s="36">
        <v>1</v>
      </c>
      <c r="J3" s="36">
        <v>201802</v>
      </c>
      <c r="K3" s="36">
        <v>2</v>
      </c>
      <c r="L3" s="36">
        <v>1</v>
      </c>
      <c r="M3" s="36">
        <v>3</v>
      </c>
      <c r="N3" s="36" t="s">
        <v>16</v>
      </c>
    </row>
    <row r="4" spans="1:14" x14ac:dyDescent="0.25">
      <c r="A4" s="36">
        <v>1</v>
      </c>
      <c r="B4" s="36" t="s">
        <v>130</v>
      </c>
      <c r="C4" s="36" t="s">
        <v>131</v>
      </c>
      <c r="D4" s="36" t="s">
        <v>132</v>
      </c>
      <c r="E4" s="36" t="s">
        <v>133</v>
      </c>
      <c r="F4" s="36" t="s">
        <v>134</v>
      </c>
      <c r="G4" s="36" t="s">
        <v>135</v>
      </c>
      <c r="H4" s="36">
        <v>1</v>
      </c>
      <c r="I4" s="36">
        <v>1</v>
      </c>
      <c r="J4" s="36">
        <v>201802</v>
      </c>
      <c r="K4" s="36">
        <v>3</v>
      </c>
      <c r="L4" s="36">
        <v>1</v>
      </c>
      <c r="M4" s="36">
        <v>4</v>
      </c>
      <c r="N4" s="36" t="s">
        <v>16</v>
      </c>
    </row>
    <row r="5" spans="1:14" x14ac:dyDescent="0.25">
      <c r="A5" s="36">
        <v>1</v>
      </c>
      <c r="B5" s="36" t="s">
        <v>130</v>
      </c>
      <c r="C5" s="36" t="s">
        <v>131</v>
      </c>
      <c r="D5" s="36" t="s">
        <v>132</v>
      </c>
      <c r="E5" s="36" t="s">
        <v>133</v>
      </c>
      <c r="F5" s="36" t="s">
        <v>134</v>
      </c>
      <c r="G5" s="36" t="s">
        <v>135</v>
      </c>
      <c r="H5" s="36">
        <v>1</v>
      </c>
      <c r="I5" s="36">
        <v>1</v>
      </c>
      <c r="J5" s="36">
        <v>201802</v>
      </c>
      <c r="K5" s="36">
        <v>4</v>
      </c>
      <c r="L5" s="36">
        <v>1</v>
      </c>
      <c r="M5" s="36">
        <v>5</v>
      </c>
      <c r="N5" s="36" t="s">
        <v>16</v>
      </c>
    </row>
    <row r="6" spans="1:14" x14ac:dyDescent="0.25">
      <c r="A6" s="36">
        <v>1</v>
      </c>
      <c r="B6" s="36" t="s">
        <v>130</v>
      </c>
      <c r="C6" s="36" t="s">
        <v>131</v>
      </c>
      <c r="D6" s="36" t="s">
        <v>132</v>
      </c>
      <c r="E6" s="36" t="s">
        <v>133</v>
      </c>
      <c r="F6" s="36" t="s">
        <v>134</v>
      </c>
      <c r="G6" s="36" t="s">
        <v>135</v>
      </c>
      <c r="H6" s="36">
        <v>2</v>
      </c>
      <c r="I6" s="36">
        <v>1</v>
      </c>
      <c r="J6" s="36">
        <v>201802</v>
      </c>
      <c r="K6" s="36">
        <v>5</v>
      </c>
      <c r="L6" s="36">
        <v>2</v>
      </c>
      <c r="M6" s="36">
        <v>2</v>
      </c>
      <c r="N6" s="36" t="s">
        <v>17</v>
      </c>
    </row>
    <row r="7" spans="1:14" x14ac:dyDescent="0.25">
      <c r="A7" s="36">
        <v>1</v>
      </c>
      <c r="B7" s="36" t="s">
        <v>130</v>
      </c>
      <c r="C7" s="36" t="s">
        <v>131</v>
      </c>
      <c r="D7" s="36" t="s">
        <v>132</v>
      </c>
      <c r="E7" s="36" t="s">
        <v>133</v>
      </c>
      <c r="F7" s="36" t="s">
        <v>134</v>
      </c>
      <c r="G7" s="36" t="s">
        <v>135</v>
      </c>
      <c r="H7" s="36">
        <v>2</v>
      </c>
      <c r="I7" s="36">
        <v>1</v>
      </c>
      <c r="J7" s="36">
        <v>201802</v>
      </c>
      <c r="K7" s="36">
        <v>6</v>
      </c>
      <c r="L7" s="36">
        <v>2</v>
      </c>
      <c r="M7" s="36">
        <v>3</v>
      </c>
      <c r="N7" s="36" t="s">
        <v>16</v>
      </c>
    </row>
    <row r="8" spans="1:14" x14ac:dyDescent="0.25">
      <c r="A8" s="36">
        <v>1</v>
      </c>
      <c r="B8" s="36" t="s">
        <v>130</v>
      </c>
      <c r="C8" s="36" t="s">
        <v>131</v>
      </c>
      <c r="D8" s="36" t="s">
        <v>132</v>
      </c>
      <c r="E8" s="36" t="s">
        <v>133</v>
      </c>
      <c r="F8" s="36" t="s">
        <v>134</v>
      </c>
      <c r="G8" s="36" t="s">
        <v>135</v>
      </c>
      <c r="H8" s="36">
        <v>2</v>
      </c>
      <c r="I8" s="36">
        <v>1</v>
      </c>
      <c r="J8" s="36">
        <v>201802</v>
      </c>
      <c r="K8" s="36">
        <v>7</v>
      </c>
      <c r="L8" s="36">
        <v>2</v>
      </c>
      <c r="M8" s="36">
        <v>4</v>
      </c>
      <c r="N8" s="36" t="s">
        <v>16</v>
      </c>
    </row>
    <row r="9" spans="1:14" x14ac:dyDescent="0.25">
      <c r="A9" s="36">
        <v>1</v>
      </c>
      <c r="B9" s="36" t="s">
        <v>130</v>
      </c>
      <c r="C9" s="36" t="s">
        <v>131</v>
      </c>
      <c r="D9" s="36" t="s">
        <v>132</v>
      </c>
      <c r="E9" s="36" t="s">
        <v>133</v>
      </c>
      <c r="F9" s="36" t="s">
        <v>134</v>
      </c>
      <c r="G9" s="36" t="s">
        <v>135</v>
      </c>
      <c r="H9" s="36">
        <v>2</v>
      </c>
      <c r="I9" s="36">
        <v>1</v>
      </c>
      <c r="J9" s="36">
        <v>201802</v>
      </c>
      <c r="K9" s="36">
        <v>8</v>
      </c>
      <c r="L9" s="36">
        <v>2</v>
      </c>
      <c r="M9" s="36">
        <v>5</v>
      </c>
      <c r="N9" s="36" t="s">
        <v>16</v>
      </c>
    </row>
    <row r="10" spans="1:14" x14ac:dyDescent="0.25">
      <c r="A10" s="36">
        <v>1</v>
      </c>
      <c r="B10" s="36" t="s">
        <v>130</v>
      </c>
      <c r="C10" s="36" t="s">
        <v>131</v>
      </c>
      <c r="D10" s="36" t="s">
        <v>132</v>
      </c>
      <c r="E10" s="36" t="s">
        <v>133</v>
      </c>
      <c r="F10" s="36" t="s">
        <v>134</v>
      </c>
      <c r="G10" s="36" t="s">
        <v>135</v>
      </c>
      <c r="H10" s="36">
        <v>3</v>
      </c>
      <c r="I10" s="36">
        <v>1</v>
      </c>
      <c r="J10" s="36">
        <v>201802</v>
      </c>
      <c r="K10" s="36">
        <v>9</v>
      </c>
      <c r="L10" s="36">
        <v>3</v>
      </c>
      <c r="M10" s="36">
        <v>2</v>
      </c>
      <c r="N10" s="36" t="s">
        <v>18</v>
      </c>
    </row>
    <row r="11" spans="1:14" x14ac:dyDescent="0.25">
      <c r="A11" s="36">
        <v>1</v>
      </c>
      <c r="B11" s="36" t="s">
        <v>130</v>
      </c>
      <c r="C11" s="36" t="s">
        <v>131</v>
      </c>
      <c r="D11" s="36" t="s">
        <v>132</v>
      </c>
      <c r="E11" s="36" t="s">
        <v>133</v>
      </c>
      <c r="F11" s="36" t="s">
        <v>134</v>
      </c>
      <c r="G11" s="36" t="s">
        <v>135</v>
      </c>
      <c r="H11" s="36">
        <v>3</v>
      </c>
      <c r="I11" s="36">
        <v>1</v>
      </c>
      <c r="J11" s="36">
        <v>201802</v>
      </c>
      <c r="K11" s="36">
        <v>10</v>
      </c>
      <c r="L11" s="36">
        <v>3</v>
      </c>
      <c r="M11" s="36">
        <v>3</v>
      </c>
      <c r="N11" s="36" t="s">
        <v>16</v>
      </c>
    </row>
    <row r="12" spans="1:14" x14ac:dyDescent="0.25">
      <c r="A12" s="36">
        <v>1</v>
      </c>
      <c r="B12" s="36" t="s">
        <v>130</v>
      </c>
      <c r="C12" s="36" t="s">
        <v>131</v>
      </c>
      <c r="D12" s="36" t="s">
        <v>132</v>
      </c>
      <c r="E12" s="36" t="s">
        <v>133</v>
      </c>
      <c r="F12" s="36" t="s">
        <v>134</v>
      </c>
      <c r="G12" s="36" t="s">
        <v>135</v>
      </c>
      <c r="H12" s="36">
        <v>3</v>
      </c>
      <c r="I12" s="36">
        <v>1</v>
      </c>
      <c r="J12" s="36">
        <v>201802</v>
      </c>
      <c r="K12" s="36">
        <v>11</v>
      </c>
      <c r="L12" s="36">
        <v>3</v>
      </c>
      <c r="M12" s="36">
        <v>4</v>
      </c>
      <c r="N12" s="36" t="s">
        <v>16</v>
      </c>
    </row>
    <row r="13" spans="1:14" x14ac:dyDescent="0.25">
      <c r="A13" s="36">
        <v>1</v>
      </c>
      <c r="B13" s="36" t="s">
        <v>130</v>
      </c>
      <c r="C13" s="36" t="s">
        <v>131</v>
      </c>
      <c r="D13" s="36" t="s">
        <v>132</v>
      </c>
      <c r="E13" s="36" t="s">
        <v>133</v>
      </c>
      <c r="F13" s="36" t="s">
        <v>134</v>
      </c>
      <c r="G13" s="36" t="s">
        <v>135</v>
      </c>
      <c r="H13" s="36">
        <v>3</v>
      </c>
      <c r="I13" s="36">
        <v>1</v>
      </c>
      <c r="J13" s="36">
        <v>201802</v>
      </c>
      <c r="K13" s="36">
        <v>12</v>
      </c>
      <c r="L13" s="36">
        <v>3</v>
      </c>
      <c r="M13" s="36">
        <v>5</v>
      </c>
      <c r="N13" s="36" t="s">
        <v>16</v>
      </c>
    </row>
    <row r="14" spans="1:14" x14ac:dyDescent="0.25">
      <c r="A14" s="36">
        <v>1</v>
      </c>
      <c r="B14" s="36" t="s">
        <v>130</v>
      </c>
      <c r="C14" s="36" t="s">
        <v>131</v>
      </c>
      <c r="D14" s="36" t="s">
        <v>132</v>
      </c>
      <c r="E14" s="36" t="s">
        <v>133</v>
      </c>
      <c r="F14" s="36" t="s">
        <v>134</v>
      </c>
      <c r="G14" s="36" t="s">
        <v>135</v>
      </c>
      <c r="H14" s="36">
        <v>4</v>
      </c>
      <c r="I14" s="36">
        <v>1</v>
      </c>
      <c r="J14" s="36">
        <v>201802</v>
      </c>
      <c r="K14" s="36">
        <v>13</v>
      </c>
      <c r="L14" s="36">
        <v>4</v>
      </c>
      <c r="M14" s="36">
        <v>2</v>
      </c>
      <c r="N14" s="36" t="s">
        <v>19</v>
      </c>
    </row>
    <row r="15" spans="1:14" x14ac:dyDescent="0.25">
      <c r="A15" s="36">
        <v>1</v>
      </c>
      <c r="B15" s="36" t="s">
        <v>130</v>
      </c>
      <c r="C15" s="36" t="s">
        <v>131</v>
      </c>
      <c r="D15" s="36" t="s">
        <v>132</v>
      </c>
      <c r="E15" s="36" t="s">
        <v>133</v>
      </c>
      <c r="F15" s="36" t="s">
        <v>134</v>
      </c>
      <c r="G15" s="36" t="s">
        <v>135</v>
      </c>
      <c r="H15" s="36">
        <v>4</v>
      </c>
      <c r="I15" s="36">
        <v>1</v>
      </c>
      <c r="J15" s="36">
        <v>201802</v>
      </c>
      <c r="K15" s="36">
        <v>14</v>
      </c>
      <c r="L15" s="36">
        <v>4</v>
      </c>
      <c r="M15" s="36">
        <v>3</v>
      </c>
      <c r="N15" s="36" t="s">
        <v>16</v>
      </c>
    </row>
    <row r="16" spans="1:14" x14ac:dyDescent="0.25">
      <c r="A16" s="36">
        <v>1</v>
      </c>
      <c r="B16" s="36" t="s">
        <v>130</v>
      </c>
      <c r="C16" s="36" t="s">
        <v>131</v>
      </c>
      <c r="D16" s="36" t="s">
        <v>132</v>
      </c>
      <c r="E16" s="36" t="s">
        <v>133</v>
      </c>
      <c r="F16" s="36" t="s">
        <v>134</v>
      </c>
      <c r="G16" s="36" t="s">
        <v>135</v>
      </c>
      <c r="H16" s="36">
        <v>4</v>
      </c>
      <c r="I16" s="36">
        <v>1</v>
      </c>
      <c r="J16" s="36">
        <v>201802</v>
      </c>
      <c r="K16" s="36">
        <v>15</v>
      </c>
      <c r="L16" s="36">
        <v>4</v>
      </c>
      <c r="M16" s="36">
        <v>4</v>
      </c>
      <c r="N16" s="36" t="s">
        <v>16</v>
      </c>
    </row>
    <row r="17" spans="1:14" x14ac:dyDescent="0.25">
      <c r="A17" s="36">
        <v>1</v>
      </c>
      <c r="B17" s="36" t="s">
        <v>130</v>
      </c>
      <c r="C17" s="36" t="s">
        <v>131</v>
      </c>
      <c r="D17" s="36" t="s">
        <v>132</v>
      </c>
      <c r="E17" s="36" t="s">
        <v>133</v>
      </c>
      <c r="F17" s="36" t="s">
        <v>134</v>
      </c>
      <c r="G17" s="36" t="s">
        <v>135</v>
      </c>
      <c r="H17" s="36">
        <v>4</v>
      </c>
      <c r="I17" s="36">
        <v>1</v>
      </c>
      <c r="J17" s="36">
        <v>201802</v>
      </c>
      <c r="K17" s="36">
        <v>16</v>
      </c>
      <c r="L17" s="36">
        <v>4</v>
      </c>
      <c r="M17" s="36">
        <v>5</v>
      </c>
      <c r="N17" s="36" t="s">
        <v>16</v>
      </c>
    </row>
    <row r="18" spans="1:14" x14ac:dyDescent="0.25">
      <c r="A18" s="36">
        <v>1</v>
      </c>
      <c r="B18" s="36" t="s">
        <v>130</v>
      </c>
      <c r="C18" s="36" t="s">
        <v>131</v>
      </c>
      <c r="D18" s="36" t="s">
        <v>132</v>
      </c>
      <c r="E18" s="36" t="s">
        <v>133</v>
      </c>
      <c r="F18" s="36" t="s">
        <v>134</v>
      </c>
      <c r="G18" s="36" t="s">
        <v>135</v>
      </c>
      <c r="H18" s="36">
        <v>5</v>
      </c>
      <c r="I18" s="36">
        <v>1</v>
      </c>
      <c r="J18" s="36">
        <v>201802</v>
      </c>
      <c r="K18" s="36">
        <v>17</v>
      </c>
      <c r="L18" s="36">
        <v>5</v>
      </c>
      <c r="M18" s="36">
        <v>2</v>
      </c>
      <c r="N18" s="36" t="s">
        <v>20</v>
      </c>
    </row>
    <row r="19" spans="1:14" x14ac:dyDescent="0.25">
      <c r="A19" s="36">
        <v>1</v>
      </c>
      <c r="B19" s="36" t="s">
        <v>130</v>
      </c>
      <c r="C19" s="36" t="s">
        <v>131</v>
      </c>
      <c r="D19" s="36" t="s">
        <v>132</v>
      </c>
      <c r="E19" s="36" t="s">
        <v>133</v>
      </c>
      <c r="F19" s="36" t="s">
        <v>134</v>
      </c>
      <c r="G19" s="36" t="s">
        <v>135</v>
      </c>
      <c r="H19" s="36">
        <v>5</v>
      </c>
      <c r="I19" s="36">
        <v>1</v>
      </c>
      <c r="J19" s="36">
        <v>201802</v>
      </c>
      <c r="K19" s="36">
        <v>18</v>
      </c>
      <c r="L19" s="36">
        <v>5</v>
      </c>
      <c r="M19" s="36">
        <v>3</v>
      </c>
      <c r="N19" s="36" t="s">
        <v>16</v>
      </c>
    </row>
    <row r="20" spans="1:14" x14ac:dyDescent="0.25">
      <c r="A20" s="36">
        <v>1</v>
      </c>
      <c r="B20" s="36" t="s">
        <v>130</v>
      </c>
      <c r="C20" s="36" t="s">
        <v>131</v>
      </c>
      <c r="D20" s="36" t="s">
        <v>132</v>
      </c>
      <c r="E20" s="36" t="s">
        <v>133</v>
      </c>
      <c r="F20" s="36" t="s">
        <v>134</v>
      </c>
      <c r="G20" s="36" t="s">
        <v>135</v>
      </c>
      <c r="H20" s="36">
        <v>5</v>
      </c>
      <c r="I20" s="36">
        <v>1</v>
      </c>
      <c r="J20" s="36">
        <v>201802</v>
      </c>
      <c r="K20" s="36">
        <v>19</v>
      </c>
      <c r="L20" s="36">
        <v>5</v>
      </c>
      <c r="M20" s="36">
        <v>4</v>
      </c>
      <c r="N20" s="36" t="s">
        <v>16</v>
      </c>
    </row>
    <row r="21" spans="1:14" x14ac:dyDescent="0.25">
      <c r="A21" s="36">
        <v>1</v>
      </c>
      <c r="B21" s="36" t="s">
        <v>130</v>
      </c>
      <c r="C21" s="36" t="s">
        <v>131</v>
      </c>
      <c r="D21" s="36" t="s">
        <v>132</v>
      </c>
      <c r="E21" s="36" t="s">
        <v>133</v>
      </c>
      <c r="F21" s="36" t="s">
        <v>134</v>
      </c>
      <c r="G21" s="36" t="s">
        <v>135</v>
      </c>
      <c r="H21" s="36">
        <v>5</v>
      </c>
      <c r="I21" s="36">
        <v>1</v>
      </c>
      <c r="J21" s="36">
        <v>201802</v>
      </c>
      <c r="K21" s="36">
        <v>20</v>
      </c>
      <c r="L21" s="36">
        <v>5</v>
      </c>
      <c r="M21" s="36">
        <v>5</v>
      </c>
      <c r="N21" s="36" t="s">
        <v>16</v>
      </c>
    </row>
    <row r="22" spans="1:14" x14ac:dyDescent="0.25">
      <c r="A22" s="36">
        <v>1</v>
      </c>
      <c r="B22" s="36" t="s">
        <v>130</v>
      </c>
      <c r="C22" s="36" t="s">
        <v>131</v>
      </c>
      <c r="D22" s="36" t="s">
        <v>132</v>
      </c>
      <c r="E22" s="36" t="s">
        <v>133</v>
      </c>
      <c r="F22" s="36" t="s">
        <v>134</v>
      </c>
      <c r="G22" s="36" t="s">
        <v>135</v>
      </c>
      <c r="H22" s="36">
        <v>6</v>
      </c>
      <c r="I22" s="36">
        <v>1</v>
      </c>
      <c r="J22" s="36">
        <v>201802</v>
      </c>
      <c r="K22" s="36">
        <v>21</v>
      </c>
      <c r="L22" s="36">
        <v>6</v>
      </c>
      <c r="M22" s="36">
        <v>2</v>
      </c>
      <c r="N22" s="36" t="s">
        <v>21</v>
      </c>
    </row>
    <row r="23" spans="1:14" x14ac:dyDescent="0.25">
      <c r="A23" s="36">
        <v>1</v>
      </c>
      <c r="B23" s="36" t="s">
        <v>130</v>
      </c>
      <c r="C23" s="36" t="s">
        <v>131</v>
      </c>
      <c r="D23" s="36" t="s">
        <v>132</v>
      </c>
      <c r="E23" s="36" t="s">
        <v>133</v>
      </c>
      <c r="F23" s="36" t="s">
        <v>134</v>
      </c>
      <c r="G23" s="36" t="s">
        <v>135</v>
      </c>
      <c r="H23" s="36">
        <v>6</v>
      </c>
      <c r="I23" s="36">
        <v>1</v>
      </c>
      <c r="J23" s="36">
        <v>201802</v>
      </c>
      <c r="K23" s="36">
        <v>22</v>
      </c>
      <c r="L23" s="36">
        <v>6</v>
      </c>
      <c r="M23" s="36">
        <v>3</v>
      </c>
      <c r="N23" s="36" t="s">
        <v>16</v>
      </c>
    </row>
    <row r="24" spans="1:14" x14ac:dyDescent="0.25">
      <c r="A24" s="36">
        <v>1</v>
      </c>
      <c r="B24" s="36" t="s">
        <v>130</v>
      </c>
      <c r="C24" s="36" t="s">
        <v>131</v>
      </c>
      <c r="D24" s="36" t="s">
        <v>132</v>
      </c>
      <c r="E24" s="36" t="s">
        <v>133</v>
      </c>
      <c r="F24" s="36" t="s">
        <v>134</v>
      </c>
      <c r="G24" s="36" t="s">
        <v>135</v>
      </c>
      <c r="H24" s="36">
        <v>6</v>
      </c>
      <c r="I24" s="36">
        <v>1</v>
      </c>
      <c r="J24" s="36">
        <v>201802</v>
      </c>
      <c r="K24" s="36">
        <v>23</v>
      </c>
      <c r="L24" s="36">
        <v>6</v>
      </c>
      <c r="M24" s="36">
        <v>4</v>
      </c>
      <c r="N24" s="36" t="s">
        <v>16</v>
      </c>
    </row>
    <row r="25" spans="1:14" x14ac:dyDescent="0.25">
      <c r="A25" s="36">
        <v>1</v>
      </c>
      <c r="B25" s="36" t="s">
        <v>130</v>
      </c>
      <c r="C25" s="36" t="s">
        <v>131</v>
      </c>
      <c r="D25" s="36" t="s">
        <v>132</v>
      </c>
      <c r="E25" s="36" t="s">
        <v>133</v>
      </c>
      <c r="F25" s="36" t="s">
        <v>134</v>
      </c>
      <c r="G25" s="36" t="s">
        <v>135</v>
      </c>
      <c r="H25" s="36">
        <v>6</v>
      </c>
      <c r="I25" s="36">
        <v>1</v>
      </c>
      <c r="J25" s="36">
        <v>201802</v>
      </c>
      <c r="K25" s="36">
        <v>24</v>
      </c>
      <c r="L25" s="36">
        <v>6</v>
      </c>
      <c r="M25" s="36">
        <v>5</v>
      </c>
      <c r="N25" s="36" t="s">
        <v>16</v>
      </c>
    </row>
    <row r="26" spans="1:14" x14ac:dyDescent="0.25">
      <c r="A26" s="36">
        <v>1</v>
      </c>
      <c r="B26" s="36" t="s">
        <v>130</v>
      </c>
      <c r="C26" s="36" t="s">
        <v>131</v>
      </c>
      <c r="D26" s="36" t="s">
        <v>132</v>
      </c>
      <c r="E26" s="36" t="s">
        <v>133</v>
      </c>
      <c r="F26" s="36" t="s">
        <v>134</v>
      </c>
      <c r="G26" s="36" t="s">
        <v>135</v>
      </c>
      <c r="H26" s="36">
        <v>7</v>
      </c>
      <c r="I26" s="36">
        <v>1</v>
      </c>
      <c r="J26" s="36">
        <v>201802</v>
      </c>
      <c r="K26" s="36">
        <v>25</v>
      </c>
      <c r="L26" s="36">
        <v>7</v>
      </c>
      <c r="M26" s="36">
        <v>2</v>
      </c>
      <c r="N26" s="36" t="s">
        <v>22</v>
      </c>
    </row>
    <row r="27" spans="1:14" x14ac:dyDescent="0.25">
      <c r="A27" s="36">
        <v>1</v>
      </c>
      <c r="B27" s="36" t="s">
        <v>130</v>
      </c>
      <c r="C27" s="36" t="s">
        <v>131</v>
      </c>
      <c r="D27" s="36" t="s">
        <v>132</v>
      </c>
      <c r="E27" s="36" t="s">
        <v>133</v>
      </c>
      <c r="F27" s="36" t="s">
        <v>134</v>
      </c>
      <c r="G27" s="36" t="s">
        <v>135</v>
      </c>
      <c r="H27" s="36">
        <v>7</v>
      </c>
      <c r="I27" s="36">
        <v>1</v>
      </c>
      <c r="J27" s="36">
        <v>201802</v>
      </c>
      <c r="K27" s="36">
        <v>26</v>
      </c>
      <c r="L27" s="36">
        <v>7</v>
      </c>
      <c r="M27" s="36">
        <v>3</v>
      </c>
      <c r="N27" s="36" t="s">
        <v>16</v>
      </c>
    </row>
    <row r="28" spans="1:14" x14ac:dyDescent="0.25">
      <c r="A28" s="36">
        <v>1</v>
      </c>
      <c r="B28" s="36" t="s">
        <v>130</v>
      </c>
      <c r="C28" s="36" t="s">
        <v>131</v>
      </c>
      <c r="D28" s="36" t="s">
        <v>132</v>
      </c>
      <c r="E28" s="36" t="s">
        <v>133</v>
      </c>
      <c r="F28" s="36" t="s">
        <v>134</v>
      </c>
      <c r="G28" s="36" t="s">
        <v>135</v>
      </c>
      <c r="H28" s="36">
        <v>7</v>
      </c>
      <c r="I28" s="36">
        <v>1</v>
      </c>
      <c r="J28" s="36">
        <v>201802</v>
      </c>
      <c r="K28" s="36">
        <v>27</v>
      </c>
      <c r="L28" s="36">
        <v>7</v>
      </c>
      <c r="M28" s="36">
        <v>4</v>
      </c>
      <c r="N28" s="36" t="s">
        <v>16</v>
      </c>
    </row>
    <row r="29" spans="1:14" x14ac:dyDescent="0.25">
      <c r="A29" s="36">
        <v>1</v>
      </c>
      <c r="B29" s="36" t="s">
        <v>130</v>
      </c>
      <c r="C29" s="36" t="s">
        <v>131</v>
      </c>
      <c r="D29" s="36" t="s">
        <v>132</v>
      </c>
      <c r="E29" s="36" t="s">
        <v>133</v>
      </c>
      <c r="F29" s="36" t="s">
        <v>134</v>
      </c>
      <c r="G29" s="36" t="s">
        <v>135</v>
      </c>
      <c r="H29" s="36">
        <v>7</v>
      </c>
      <c r="I29" s="36">
        <v>1</v>
      </c>
      <c r="J29" s="36">
        <v>201802</v>
      </c>
      <c r="K29" s="36">
        <v>28</v>
      </c>
      <c r="L29" s="36">
        <v>7</v>
      </c>
      <c r="M29" s="36">
        <v>5</v>
      </c>
      <c r="N29" s="36" t="s">
        <v>16</v>
      </c>
    </row>
    <row r="30" spans="1:14" x14ac:dyDescent="0.25">
      <c r="A30" s="36">
        <v>1</v>
      </c>
      <c r="B30" s="36" t="s">
        <v>130</v>
      </c>
      <c r="C30" s="36" t="s">
        <v>131</v>
      </c>
      <c r="D30" s="36" t="s">
        <v>132</v>
      </c>
      <c r="E30" s="36" t="s">
        <v>133</v>
      </c>
      <c r="F30" s="36" t="s">
        <v>134</v>
      </c>
      <c r="G30" s="36" t="s">
        <v>135</v>
      </c>
      <c r="H30" s="36">
        <v>8</v>
      </c>
      <c r="I30" s="36">
        <v>1</v>
      </c>
      <c r="J30" s="36">
        <v>201802</v>
      </c>
      <c r="K30" s="36">
        <v>29</v>
      </c>
      <c r="L30" s="36">
        <v>8</v>
      </c>
      <c r="M30" s="36">
        <v>2</v>
      </c>
      <c r="N30" s="36" t="s">
        <v>23</v>
      </c>
    </row>
    <row r="31" spans="1:14" x14ac:dyDescent="0.25">
      <c r="A31" s="36">
        <v>1</v>
      </c>
      <c r="B31" s="36" t="s">
        <v>130</v>
      </c>
      <c r="C31" s="36" t="s">
        <v>131</v>
      </c>
      <c r="D31" s="36" t="s">
        <v>132</v>
      </c>
      <c r="E31" s="36" t="s">
        <v>133</v>
      </c>
      <c r="F31" s="36" t="s">
        <v>134</v>
      </c>
      <c r="G31" s="36" t="s">
        <v>135</v>
      </c>
      <c r="H31" s="36">
        <v>8</v>
      </c>
      <c r="I31" s="36">
        <v>1</v>
      </c>
      <c r="J31" s="36">
        <v>201802</v>
      </c>
      <c r="K31" s="36">
        <v>30</v>
      </c>
      <c r="L31" s="36">
        <v>8</v>
      </c>
      <c r="M31" s="36">
        <v>3</v>
      </c>
      <c r="N31" s="36" t="s">
        <v>16</v>
      </c>
    </row>
    <row r="32" spans="1:14" x14ac:dyDescent="0.25">
      <c r="A32" s="36">
        <v>1</v>
      </c>
      <c r="B32" s="36" t="s">
        <v>130</v>
      </c>
      <c r="C32" s="36" t="s">
        <v>131</v>
      </c>
      <c r="D32" s="36" t="s">
        <v>132</v>
      </c>
      <c r="E32" s="36" t="s">
        <v>133</v>
      </c>
      <c r="F32" s="36" t="s">
        <v>134</v>
      </c>
      <c r="G32" s="36" t="s">
        <v>135</v>
      </c>
      <c r="H32" s="36">
        <v>8</v>
      </c>
      <c r="I32" s="36">
        <v>1</v>
      </c>
      <c r="J32" s="36">
        <v>201802</v>
      </c>
      <c r="K32" s="36">
        <v>31</v>
      </c>
      <c r="L32" s="36">
        <v>8</v>
      </c>
      <c r="M32" s="36">
        <v>4</v>
      </c>
      <c r="N32" s="36" t="s">
        <v>16</v>
      </c>
    </row>
    <row r="33" spans="1:14" x14ac:dyDescent="0.25">
      <c r="A33" s="36">
        <v>1</v>
      </c>
      <c r="B33" s="36" t="s">
        <v>130</v>
      </c>
      <c r="C33" s="36" t="s">
        <v>131</v>
      </c>
      <c r="D33" s="36" t="s">
        <v>132</v>
      </c>
      <c r="E33" s="36" t="s">
        <v>133</v>
      </c>
      <c r="F33" s="36" t="s">
        <v>134</v>
      </c>
      <c r="G33" s="36" t="s">
        <v>135</v>
      </c>
      <c r="H33" s="36">
        <v>8</v>
      </c>
      <c r="I33" s="36">
        <v>1</v>
      </c>
      <c r="J33" s="36">
        <v>201802</v>
      </c>
      <c r="K33" s="36">
        <v>32</v>
      </c>
      <c r="L33" s="36">
        <v>8</v>
      </c>
      <c r="M33" s="36">
        <v>5</v>
      </c>
      <c r="N33" s="36" t="s">
        <v>16</v>
      </c>
    </row>
    <row r="34" spans="1:14" x14ac:dyDescent="0.25">
      <c r="A34" s="36">
        <v>1</v>
      </c>
      <c r="B34" s="36" t="s">
        <v>130</v>
      </c>
      <c r="C34" s="36" t="s">
        <v>131</v>
      </c>
      <c r="D34" s="36" t="s">
        <v>132</v>
      </c>
      <c r="E34" s="36" t="s">
        <v>133</v>
      </c>
      <c r="F34" s="36" t="s">
        <v>134</v>
      </c>
      <c r="G34" s="36" t="s">
        <v>135</v>
      </c>
      <c r="H34" s="36">
        <v>9</v>
      </c>
      <c r="I34" s="36">
        <v>1</v>
      </c>
      <c r="J34" s="36">
        <v>201802</v>
      </c>
      <c r="K34" s="36">
        <v>33</v>
      </c>
      <c r="L34" s="36">
        <v>9</v>
      </c>
      <c r="M34" s="36">
        <v>2</v>
      </c>
      <c r="N34" s="36" t="s">
        <v>24</v>
      </c>
    </row>
    <row r="35" spans="1:14" x14ac:dyDescent="0.25">
      <c r="A35" s="36">
        <v>1</v>
      </c>
      <c r="B35" s="36" t="s">
        <v>130</v>
      </c>
      <c r="C35" s="36" t="s">
        <v>131</v>
      </c>
      <c r="D35" s="36" t="s">
        <v>132</v>
      </c>
      <c r="E35" s="36" t="s">
        <v>133</v>
      </c>
      <c r="F35" s="36" t="s">
        <v>134</v>
      </c>
      <c r="G35" s="36" t="s">
        <v>135</v>
      </c>
      <c r="H35" s="36">
        <v>9</v>
      </c>
      <c r="I35" s="36">
        <v>1</v>
      </c>
      <c r="J35" s="36">
        <v>201802</v>
      </c>
      <c r="K35" s="36">
        <v>34</v>
      </c>
      <c r="L35" s="36">
        <v>9</v>
      </c>
      <c r="M35" s="36">
        <v>3</v>
      </c>
      <c r="N35" s="36" t="s">
        <v>16</v>
      </c>
    </row>
    <row r="36" spans="1:14" x14ac:dyDescent="0.25">
      <c r="A36" s="36">
        <v>1</v>
      </c>
      <c r="B36" s="36" t="s">
        <v>130</v>
      </c>
      <c r="C36" s="36" t="s">
        <v>131</v>
      </c>
      <c r="D36" s="36" t="s">
        <v>132</v>
      </c>
      <c r="E36" s="36" t="s">
        <v>133</v>
      </c>
      <c r="F36" s="36" t="s">
        <v>134</v>
      </c>
      <c r="G36" s="36" t="s">
        <v>135</v>
      </c>
      <c r="H36" s="36">
        <v>9</v>
      </c>
      <c r="I36" s="36">
        <v>1</v>
      </c>
      <c r="J36" s="36">
        <v>201802</v>
      </c>
      <c r="K36" s="36">
        <v>35</v>
      </c>
      <c r="L36" s="36">
        <v>9</v>
      </c>
      <c r="M36" s="36">
        <v>4</v>
      </c>
      <c r="N36" s="36" t="s">
        <v>16</v>
      </c>
    </row>
    <row r="37" spans="1:14" x14ac:dyDescent="0.25">
      <c r="A37" s="36">
        <v>1</v>
      </c>
      <c r="B37" s="36" t="s">
        <v>130</v>
      </c>
      <c r="C37" s="36" t="s">
        <v>131</v>
      </c>
      <c r="D37" s="36" t="s">
        <v>132</v>
      </c>
      <c r="E37" s="36" t="s">
        <v>133</v>
      </c>
      <c r="F37" s="36" t="s">
        <v>134</v>
      </c>
      <c r="G37" s="36" t="s">
        <v>135</v>
      </c>
      <c r="H37" s="36">
        <v>9</v>
      </c>
      <c r="I37" s="36">
        <v>1</v>
      </c>
      <c r="J37" s="36">
        <v>201802</v>
      </c>
      <c r="K37" s="36">
        <v>36</v>
      </c>
      <c r="L37" s="36">
        <v>9</v>
      </c>
      <c r="M37" s="36">
        <v>5</v>
      </c>
      <c r="N37" s="36" t="s">
        <v>16</v>
      </c>
    </row>
    <row r="38" spans="1:14" x14ac:dyDescent="0.25">
      <c r="A38" s="36">
        <v>1</v>
      </c>
      <c r="B38" s="36" t="s">
        <v>130</v>
      </c>
      <c r="C38" s="36" t="s">
        <v>131</v>
      </c>
      <c r="D38" s="36" t="s">
        <v>132</v>
      </c>
      <c r="E38" s="36" t="s">
        <v>133</v>
      </c>
      <c r="F38" s="36" t="s">
        <v>134</v>
      </c>
      <c r="G38" s="36" t="s">
        <v>135</v>
      </c>
      <c r="H38" s="36">
        <v>10</v>
      </c>
      <c r="I38" s="36">
        <v>1</v>
      </c>
      <c r="J38" s="36">
        <v>201802</v>
      </c>
      <c r="K38" s="36">
        <v>37</v>
      </c>
      <c r="L38" s="36">
        <v>10</v>
      </c>
      <c r="M38" s="36">
        <v>2</v>
      </c>
      <c r="N38" s="36" t="s">
        <v>24</v>
      </c>
    </row>
    <row r="39" spans="1:14" x14ac:dyDescent="0.25">
      <c r="A39" s="36">
        <v>1</v>
      </c>
      <c r="B39" s="36" t="s">
        <v>130</v>
      </c>
      <c r="C39" s="36" t="s">
        <v>131</v>
      </c>
      <c r="D39" s="36" t="s">
        <v>132</v>
      </c>
      <c r="E39" s="36" t="s">
        <v>133</v>
      </c>
      <c r="F39" s="36" t="s">
        <v>134</v>
      </c>
      <c r="G39" s="36" t="s">
        <v>135</v>
      </c>
      <c r="H39" s="36">
        <v>10</v>
      </c>
      <c r="I39" s="36">
        <v>1</v>
      </c>
      <c r="J39" s="36">
        <v>201802</v>
      </c>
      <c r="K39" s="36">
        <v>38</v>
      </c>
      <c r="L39" s="36">
        <v>10</v>
      </c>
      <c r="M39" s="36">
        <v>3</v>
      </c>
      <c r="N39" s="36" t="s">
        <v>16</v>
      </c>
    </row>
    <row r="40" spans="1:14" x14ac:dyDescent="0.25">
      <c r="A40" s="36">
        <v>1</v>
      </c>
      <c r="B40" s="36" t="s">
        <v>130</v>
      </c>
      <c r="C40" s="36" t="s">
        <v>131</v>
      </c>
      <c r="D40" s="36" t="s">
        <v>132</v>
      </c>
      <c r="E40" s="36" t="s">
        <v>133</v>
      </c>
      <c r="F40" s="36" t="s">
        <v>134</v>
      </c>
      <c r="G40" s="36" t="s">
        <v>135</v>
      </c>
      <c r="H40" s="36">
        <v>10</v>
      </c>
      <c r="I40" s="36">
        <v>1</v>
      </c>
      <c r="J40" s="36">
        <v>201802</v>
      </c>
      <c r="K40" s="36">
        <v>39</v>
      </c>
      <c r="L40" s="36">
        <v>10</v>
      </c>
      <c r="M40" s="36">
        <v>4</v>
      </c>
      <c r="N40" s="36" t="s">
        <v>16</v>
      </c>
    </row>
    <row r="41" spans="1:14" x14ac:dyDescent="0.25">
      <c r="A41" s="36">
        <v>1</v>
      </c>
      <c r="B41" s="36" t="s">
        <v>130</v>
      </c>
      <c r="C41" s="36" t="s">
        <v>131</v>
      </c>
      <c r="D41" s="36" t="s">
        <v>132</v>
      </c>
      <c r="E41" s="36" t="s">
        <v>133</v>
      </c>
      <c r="F41" s="36" t="s">
        <v>134</v>
      </c>
      <c r="G41" s="36" t="s">
        <v>135</v>
      </c>
      <c r="H41" s="36">
        <v>10</v>
      </c>
      <c r="I41" s="36">
        <v>1</v>
      </c>
      <c r="J41" s="36">
        <v>201802</v>
      </c>
      <c r="K41" s="36">
        <v>40</v>
      </c>
      <c r="L41" s="36">
        <v>10</v>
      </c>
      <c r="M41" s="36">
        <v>5</v>
      </c>
      <c r="N41" s="36" t="s">
        <v>16</v>
      </c>
    </row>
    <row r="42" spans="1:14" x14ac:dyDescent="0.25">
      <c r="A42" s="36">
        <v>1</v>
      </c>
      <c r="B42" s="36" t="s">
        <v>130</v>
      </c>
      <c r="C42" s="36" t="s">
        <v>131</v>
      </c>
      <c r="D42" s="36" t="s">
        <v>132</v>
      </c>
      <c r="E42" s="36" t="s">
        <v>133</v>
      </c>
      <c r="F42" s="36" t="s">
        <v>134</v>
      </c>
      <c r="G42" s="36" t="s">
        <v>135</v>
      </c>
      <c r="H42" s="36">
        <v>11</v>
      </c>
      <c r="I42" s="36">
        <v>1</v>
      </c>
      <c r="J42" s="36">
        <v>201802</v>
      </c>
      <c r="K42" s="36">
        <v>41</v>
      </c>
      <c r="L42" s="36">
        <v>11</v>
      </c>
      <c r="M42" s="36">
        <v>2</v>
      </c>
      <c r="N42" s="36" t="s">
        <v>24</v>
      </c>
    </row>
    <row r="43" spans="1:14" x14ac:dyDescent="0.25">
      <c r="A43" s="36">
        <v>1</v>
      </c>
      <c r="B43" s="36" t="s">
        <v>130</v>
      </c>
      <c r="C43" s="36" t="s">
        <v>131</v>
      </c>
      <c r="D43" s="36" t="s">
        <v>132</v>
      </c>
      <c r="E43" s="36" t="s">
        <v>133</v>
      </c>
      <c r="F43" s="36" t="s">
        <v>134</v>
      </c>
      <c r="G43" s="36" t="s">
        <v>135</v>
      </c>
      <c r="H43" s="36">
        <v>11</v>
      </c>
      <c r="I43" s="36">
        <v>1</v>
      </c>
      <c r="J43" s="36">
        <v>201802</v>
      </c>
      <c r="K43" s="36">
        <v>42</v>
      </c>
      <c r="L43" s="36">
        <v>11</v>
      </c>
      <c r="M43" s="36">
        <v>3</v>
      </c>
      <c r="N43" s="36" t="s">
        <v>16</v>
      </c>
    </row>
    <row r="44" spans="1:14" x14ac:dyDescent="0.25">
      <c r="A44" s="36">
        <v>1</v>
      </c>
      <c r="B44" s="36" t="s">
        <v>130</v>
      </c>
      <c r="C44" s="36" t="s">
        <v>131</v>
      </c>
      <c r="D44" s="36" t="s">
        <v>132</v>
      </c>
      <c r="E44" s="36" t="s">
        <v>133</v>
      </c>
      <c r="F44" s="36" t="s">
        <v>134</v>
      </c>
      <c r="G44" s="36" t="s">
        <v>135</v>
      </c>
      <c r="H44" s="36">
        <v>11</v>
      </c>
      <c r="I44" s="36">
        <v>1</v>
      </c>
      <c r="J44" s="36">
        <v>201802</v>
      </c>
      <c r="K44" s="36">
        <v>43</v>
      </c>
      <c r="L44" s="36">
        <v>11</v>
      </c>
      <c r="M44" s="36">
        <v>4</v>
      </c>
      <c r="N44" s="36" t="s">
        <v>16</v>
      </c>
    </row>
    <row r="45" spans="1:14" x14ac:dyDescent="0.25">
      <c r="A45" s="36">
        <v>1</v>
      </c>
      <c r="B45" s="36" t="s">
        <v>130</v>
      </c>
      <c r="C45" s="36" t="s">
        <v>131</v>
      </c>
      <c r="D45" s="36" t="s">
        <v>132</v>
      </c>
      <c r="E45" s="36" t="s">
        <v>133</v>
      </c>
      <c r="F45" s="36" t="s">
        <v>134</v>
      </c>
      <c r="G45" s="36" t="s">
        <v>135</v>
      </c>
      <c r="H45" s="36">
        <v>11</v>
      </c>
      <c r="I45" s="36">
        <v>1</v>
      </c>
      <c r="J45" s="36">
        <v>201802</v>
      </c>
      <c r="K45" s="36">
        <v>44</v>
      </c>
      <c r="L45" s="36">
        <v>11</v>
      </c>
      <c r="M45" s="36">
        <v>5</v>
      </c>
      <c r="N45" s="36" t="s">
        <v>16</v>
      </c>
    </row>
    <row r="46" spans="1:14" x14ac:dyDescent="0.25">
      <c r="A46" s="36">
        <v>1</v>
      </c>
      <c r="B46" s="36" t="s">
        <v>130</v>
      </c>
      <c r="C46" s="36" t="s">
        <v>131</v>
      </c>
      <c r="D46" s="36" t="s">
        <v>132</v>
      </c>
      <c r="E46" s="36" t="s">
        <v>133</v>
      </c>
      <c r="F46" s="36" t="s">
        <v>134</v>
      </c>
      <c r="G46" s="36" t="s">
        <v>135</v>
      </c>
      <c r="H46" s="36">
        <v>12</v>
      </c>
      <c r="I46" s="36">
        <v>1</v>
      </c>
      <c r="J46" s="36">
        <v>201802</v>
      </c>
      <c r="K46" s="36">
        <v>45</v>
      </c>
      <c r="L46" s="36">
        <v>12</v>
      </c>
      <c r="M46" s="36">
        <v>2</v>
      </c>
      <c r="N46" s="36" t="s">
        <v>24</v>
      </c>
    </row>
    <row r="47" spans="1:14" x14ac:dyDescent="0.25">
      <c r="A47" s="36">
        <v>1</v>
      </c>
      <c r="B47" s="36" t="s">
        <v>130</v>
      </c>
      <c r="C47" s="36" t="s">
        <v>131</v>
      </c>
      <c r="D47" s="36" t="s">
        <v>132</v>
      </c>
      <c r="E47" s="36" t="s">
        <v>133</v>
      </c>
      <c r="F47" s="36" t="s">
        <v>134</v>
      </c>
      <c r="G47" s="36" t="s">
        <v>135</v>
      </c>
      <c r="H47" s="36">
        <v>12</v>
      </c>
      <c r="I47" s="36">
        <v>1</v>
      </c>
      <c r="J47" s="36">
        <v>201802</v>
      </c>
      <c r="K47" s="36">
        <v>46</v>
      </c>
      <c r="L47" s="36">
        <v>12</v>
      </c>
      <c r="M47" s="36">
        <v>3</v>
      </c>
      <c r="N47" s="36" t="s">
        <v>16</v>
      </c>
    </row>
    <row r="48" spans="1:14" x14ac:dyDescent="0.25">
      <c r="A48" s="36">
        <v>1</v>
      </c>
      <c r="B48" s="36" t="s">
        <v>130</v>
      </c>
      <c r="C48" s="36" t="s">
        <v>131</v>
      </c>
      <c r="D48" s="36" t="s">
        <v>132</v>
      </c>
      <c r="E48" s="36" t="s">
        <v>133</v>
      </c>
      <c r="F48" s="36" t="s">
        <v>134</v>
      </c>
      <c r="G48" s="36" t="s">
        <v>135</v>
      </c>
      <c r="H48" s="36">
        <v>12</v>
      </c>
      <c r="I48" s="36">
        <v>1</v>
      </c>
      <c r="J48" s="36">
        <v>201802</v>
      </c>
      <c r="K48" s="36">
        <v>47</v>
      </c>
      <c r="L48" s="36">
        <v>12</v>
      </c>
      <c r="M48" s="36">
        <v>4</v>
      </c>
      <c r="N48" s="36" t="s">
        <v>16</v>
      </c>
    </row>
    <row r="49" spans="1:14" x14ac:dyDescent="0.25">
      <c r="A49" s="36">
        <v>1</v>
      </c>
      <c r="B49" s="36" t="s">
        <v>130</v>
      </c>
      <c r="C49" s="36" t="s">
        <v>131</v>
      </c>
      <c r="D49" s="36" t="s">
        <v>132</v>
      </c>
      <c r="E49" s="36" t="s">
        <v>133</v>
      </c>
      <c r="F49" s="36" t="s">
        <v>134</v>
      </c>
      <c r="G49" s="36" t="s">
        <v>135</v>
      </c>
      <c r="H49" s="36">
        <v>12</v>
      </c>
      <c r="I49" s="36">
        <v>1</v>
      </c>
      <c r="J49" s="36">
        <v>201802</v>
      </c>
      <c r="K49" s="36">
        <v>48</v>
      </c>
      <c r="L49" s="36">
        <v>12</v>
      </c>
      <c r="M49" s="36">
        <v>5</v>
      </c>
      <c r="N49" s="36" t="s">
        <v>16</v>
      </c>
    </row>
    <row r="50" spans="1:14" x14ac:dyDescent="0.25">
      <c r="A50" s="36">
        <v>1</v>
      </c>
      <c r="B50" s="36" t="s">
        <v>130</v>
      </c>
      <c r="C50" s="36" t="s">
        <v>131</v>
      </c>
      <c r="D50" s="36" t="s">
        <v>132</v>
      </c>
      <c r="E50" s="36" t="s">
        <v>133</v>
      </c>
      <c r="F50" s="36" t="s">
        <v>134</v>
      </c>
      <c r="G50" s="36" t="s">
        <v>135</v>
      </c>
      <c r="H50" s="36">
        <v>13</v>
      </c>
      <c r="I50" s="36">
        <v>1</v>
      </c>
      <c r="J50" s="36">
        <v>201802</v>
      </c>
      <c r="K50" s="36">
        <v>49</v>
      </c>
      <c r="L50" s="36">
        <v>13</v>
      </c>
      <c r="M50" s="36">
        <v>2</v>
      </c>
      <c r="N50" s="36" t="s">
        <v>24</v>
      </c>
    </row>
    <row r="51" spans="1:14" x14ac:dyDescent="0.25">
      <c r="A51" s="36">
        <v>1</v>
      </c>
      <c r="B51" s="36" t="s">
        <v>130</v>
      </c>
      <c r="C51" s="36" t="s">
        <v>131</v>
      </c>
      <c r="D51" s="36" t="s">
        <v>132</v>
      </c>
      <c r="E51" s="36" t="s">
        <v>133</v>
      </c>
      <c r="F51" s="36" t="s">
        <v>134</v>
      </c>
      <c r="G51" s="36" t="s">
        <v>135</v>
      </c>
      <c r="H51" s="36">
        <v>13</v>
      </c>
      <c r="I51" s="36">
        <v>1</v>
      </c>
      <c r="J51" s="36">
        <v>201802</v>
      </c>
      <c r="K51" s="36">
        <v>50</v>
      </c>
      <c r="L51" s="36">
        <v>13</v>
      </c>
      <c r="M51" s="36">
        <v>3</v>
      </c>
      <c r="N51" s="36" t="s">
        <v>16</v>
      </c>
    </row>
    <row r="52" spans="1:14" x14ac:dyDescent="0.25">
      <c r="A52" s="36">
        <v>1</v>
      </c>
      <c r="B52" s="36" t="s">
        <v>130</v>
      </c>
      <c r="C52" s="36" t="s">
        <v>131</v>
      </c>
      <c r="D52" s="36" t="s">
        <v>132</v>
      </c>
      <c r="E52" s="36" t="s">
        <v>133</v>
      </c>
      <c r="F52" s="36" t="s">
        <v>134</v>
      </c>
      <c r="G52" s="36" t="s">
        <v>135</v>
      </c>
      <c r="H52" s="36">
        <v>13</v>
      </c>
      <c r="I52" s="36">
        <v>1</v>
      </c>
      <c r="J52" s="36">
        <v>201802</v>
      </c>
      <c r="K52" s="36">
        <v>51</v>
      </c>
      <c r="L52" s="36">
        <v>13</v>
      </c>
      <c r="M52" s="36">
        <v>4</v>
      </c>
      <c r="N52" s="36" t="s">
        <v>16</v>
      </c>
    </row>
    <row r="53" spans="1:14" x14ac:dyDescent="0.25">
      <c r="A53" s="36">
        <v>1</v>
      </c>
      <c r="B53" s="36" t="s">
        <v>130</v>
      </c>
      <c r="C53" s="36" t="s">
        <v>131</v>
      </c>
      <c r="D53" s="36" t="s">
        <v>132</v>
      </c>
      <c r="E53" s="36" t="s">
        <v>133</v>
      </c>
      <c r="F53" s="36" t="s">
        <v>134</v>
      </c>
      <c r="G53" s="36" t="s">
        <v>135</v>
      </c>
      <c r="H53" s="36">
        <v>13</v>
      </c>
      <c r="I53" s="36">
        <v>1</v>
      </c>
      <c r="J53" s="36">
        <v>201802</v>
      </c>
      <c r="K53" s="36">
        <v>52</v>
      </c>
      <c r="L53" s="36">
        <v>13</v>
      </c>
      <c r="M53" s="36">
        <v>5</v>
      </c>
      <c r="N53" s="36" t="s">
        <v>16</v>
      </c>
    </row>
    <row r="54" spans="1:14" x14ac:dyDescent="0.25">
      <c r="A54" s="36">
        <v>1</v>
      </c>
      <c r="B54" s="36" t="s">
        <v>130</v>
      </c>
      <c r="C54" s="36" t="s">
        <v>131</v>
      </c>
      <c r="D54" s="36" t="s">
        <v>132</v>
      </c>
      <c r="E54" s="36" t="s">
        <v>133</v>
      </c>
      <c r="F54" s="36" t="s">
        <v>134</v>
      </c>
      <c r="G54" s="36" t="s">
        <v>135</v>
      </c>
      <c r="H54" s="36">
        <v>14</v>
      </c>
      <c r="I54" s="36">
        <v>1</v>
      </c>
      <c r="J54" s="36">
        <v>201802</v>
      </c>
      <c r="K54" s="36">
        <v>53</v>
      </c>
      <c r="L54" s="36">
        <v>14</v>
      </c>
      <c r="M54" s="36">
        <v>2</v>
      </c>
      <c r="N54" s="36" t="s">
        <v>24</v>
      </c>
    </row>
    <row r="55" spans="1:14" x14ac:dyDescent="0.25">
      <c r="A55" s="36">
        <v>1</v>
      </c>
      <c r="B55" s="36" t="s">
        <v>130</v>
      </c>
      <c r="C55" s="36" t="s">
        <v>131</v>
      </c>
      <c r="D55" s="36" t="s">
        <v>132</v>
      </c>
      <c r="E55" s="36" t="s">
        <v>133</v>
      </c>
      <c r="F55" s="36" t="s">
        <v>134</v>
      </c>
      <c r="G55" s="36" t="s">
        <v>135</v>
      </c>
      <c r="H55" s="36">
        <v>14</v>
      </c>
      <c r="I55" s="36">
        <v>1</v>
      </c>
      <c r="J55" s="36">
        <v>201802</v>
      </c>
      <c r="K55" s="36">
        <v>54</v>
      </c>
      <c r="L55" s="36">
        <v>14</v>
      </c>
      <c r="M55" s="36">
        <v>3</v>
      </c>
      <c r="N55" s="36" t="s">
        <v>16</v>
      </c>
    </row>
    <row r="56" spans="1:14" x14ac:dyDescent="0.25">
      <c r="A56" s="36">
        <v>1</v>
      </c>
      <c r="B56" s="36" t="s">
        <v>130</v>
      </c>
      <c r="C56" s="36" t="s">
        <v>131</v>
      </c>
      <c r="D56" s="36" t="s">
        <v>132</v>
      </c>
      <c r="E56" s="36" t="s">
        <v>133</v>
      </c>
      <c r="F56" s="36" t="s">
        <v>134</v>
      </c>
      <c r="G56" s="36" t="s">
        <v>135</v>
      </c>
      <c r="H56" s="36">
        <v>14</v>
      </c>
      <c r="I56" s="36">
        <v>1</v>
      </c>
      <c r="J56" s="36">
        <v>201802</v>
      </c>
      <c r="K56" s="36">
        <v>55</v>
      </c>
      <c r="L56" s="36">
        <v>14</v>
      </c>
      <c r="M56" s="36">
        <v>4</v>
      </c>
      <c r="N56" s="36" t="s">
        <v>16</v>
      </c>
    </row>
    <row r="57" spans="1:14" x14ac:dyDescent="0.25">
      <c r="A57" s="36">
        <v>1</v>
      </c>
      <c r="B57" s="36" t="s">
        <v>130</v>
      </c>
      <c r="C57" s="36" t="s">
        <v>131</v>
      </c>
      <c r="D57" s="36" t="s">
        <v>132</v>
      </c>
      <c r="E57" s="36" t="s">
        <v>133</v>
      </c>
      <c r="F57" s="36" t="s">
        <v>134</v>
      </c>
      <c r="G57" s="36" t="s">
        <v>135</v>
      </c>
      <c r="H57" s="36">
        <v>14</v>
      </c>
      <c r="I57" s="36">
        <v>1</v>
      </c>
      <c r="J57" s="36">
        <v>201802</v>
      </c>
      <c r="K57" s="36">
        <v>56</v>
      </c>
      <c r="L57" s="36">
        <v>14</v>
      </c>
      <c r="M57" s="36">
        <v>5</v>
      </c>
      <c r="N57" s="36" t="s">
        <v>16</v>
      </c>
    </row>
    <row r="58" spans="1:14" x14ac:dyDescent="0.25">
      <c r="A58" s="36">
        <v>1</v>
      </c>
      <c r="B58" s="36" t="s">
        <v>130</v>
      </c>
      <c r="C58" s="36" t="s">
        <v>131</v>
      </c>
      <c r="D58" s="36" t="s">
        <v>132</v>
      </c>
      <c r="E58" s="36" t="s">
        <v>133</v>
      </c>
      <c r="F58" s="36" t="s">
        <v>134</v>
      </c>
      <c r="G58" s="36" t="s">
        <v>135</v>
      </c>
      <c r="H58" s="36">
        <v>15</v>
      </c>
      <c r="I58" s="36">
        <v>1</v>
      </c>
      <c r="J58" s="36">
        <v>201802</v>
      </c>
      <c r="K58" s="36">
        <v>57</v>
      </c>
      <c r="L58" s="36">
        <v>15</v>
      </c>
      <c r="M58" s="36">
        <v>2</v>
      </c>
      <c r="N58" s="36" t="s">
        <v>24</v>
      </c>
    </row>
    <row r="59" spans="1:14" x14ac:dyDescent="0.25">
      <c r="A59" s="36">
        <v>1</v>
      </c>
      <c r="B59" s="36" t="s">
        <v>130</v>
      </c>
      <c r="C59" s="36" t="s">
        <v>131</v>
      </c>
      <c r="D59" s="36" t="s">
        <v>132</v>
      </c>
      <c r="E59" s="36" t="s">
        <v>133</v>
      </c>
      <c r="F59" s="36" t="s">
        <v>134</v>
      </c>
      <c r="G59" s="36" t="s">
        <v>135</v>
      </c>
      <c r="H59" s="36">
        <v>15</v>
      </c>
      <c r="I59" s="36">
        <v>1</v>
      </c>
      <c r="J59" s="36">
        <v>201802</v>
      </c>
      <c r="K59" s="36">
        <v>58</v>
      </c>
      <c r="L59" s="36">
        <v>15</v>
      </c>
      <c r="M59" s="36">
        <v>3</v>
      </c>
      <c r="N59" s="36" t="s">
        <v>16</v>
      </c>
    </row>
    <row r="60" spans="1:14" x14ac:dyDescent="0.25">
      <c r="A60" s="36">
        <v>1</v>
      </c>
      <c r="B60" s="36" t="s">
        <v>130</v>
      </c>
      <c r="C60" s="36" t="s">
        <v>131</v>
      </c>
      <c r="D60" s="36" t="s">
        <v>132</v>
      </c>
      <c r="E60" s="36" t="s">
        <v>133</v>
      </c>
      <c r="F60" s="36" t="s">
        <v>134</v>
      </c>
      <c r="G60" s="36" t="s">
        <v>135</v>
      </c>
      <c r="H60" s="36">
        <v>15</v>
      </c>
      <c r="I60" s="36">
        <v>1</v>
      </c>
      <c r="J60" s="36">
        <v>201802</v>
      </c>
      <c r="K60" s="36">
        <v>59</v>
      </c>
      <c r="L60" s="36">
        <v>15</v>
      </c>
      <c r="M60" s="36">
        <v>4</v>
      </c>
      <c r="N60" s="36" t="s">
        <v>16</v>
      </c>
    </row>
    <row r="61" spans="1:14" x14ac:dyDescent="0.25">
      <c r="A61" s="36">
        <v>1</v>
      </c>
      <c r="B61" s="36" t="s">
        <v>130</v>
      </c>
      <c r="C61" s="36" t="s">
        <v>131</v>
      </c>
      <c r="D61" s="36" t="s">
        <v>132</v>
      </c>
      <c r="E61" s="36" t="s">
        <v>133</v>
      </c>
      <c r="F61" s="36" t="s">
        <v>134</v>
      </c>
      <c r="G61" s="36" t="s">
        <v>135</v>
      </c>
      <c r="H61" s="36">
        <v>15</v>
      </c>
      <c r="I61" s="36">
        <v>1</v>
      </c>
      <c r="J61" s="36">
        <v>201802</v>
      </c>
      <c r="K61" s="36">
        <v>60</v>
      </c>
      <c r="L61" s="36">
        <v>15</v>
      </c>
      <c r="M61" s="36">
        <v>5</v>
      </c>
      <c r="N61" s="36" t="s">
        <v>16</v>
      </c>
    </row>
    <row r="62" spans="1:14" x14ac:dyDescent="0.25">
      <c r="A62" s="36">
        <v>1</v>
      </c>
      <c r="B62" s="36" t="s">
        <v>130</v>
      </c>
      <c r="C62" s="36" t="s">
        <v>131</v>
      </c>
      <c r="D62" s="36" t="s">
        <v>132</v>
      </c>
      <c r="E62" s="36" t="s">
        <v>133</v>
      </c>
      <c r="F62" s="36" t="s">
        <v>134</v>
      </c>
      <c r="G62" s="36" t="s">
        <v>135</v>
      </c>
      <c r="H62" s="36">
        <v>16</v>
      </c>
      <c r="I62" s="36">
        <v>1</v>
      </c>
      <c r="J62" s="36">
        <v>201802</v>
      </c>
      <c r="K62" s="36">
        <v>61</v>
      </c>
      <c r="L62" s="36">
        <v>16</v>
      </c>
      <c r="M62" s="36">
        <v>2</v>
      </c>
      <c r="N62" s="36" t="s">
        <v>24</v>
      </c>
    </row>
    <row r="63" spans="1:14" x14ac:dyDescent="0.25">
      <c r="A63" s="36">
        <v>1</v>
      </c>
      <c r="B63" s="36" t="s">
        <v>130</v>
      </c>
      <c r="C63" s="36" t="s">
        <v>131</v>
      </c>
      <c r="D63" s="36" t="s">
        <v>132</v>
      </c>
      <c r="E63" s="36" t="s">
        <v>133</v>
      </c>
      <c r="F63" s="36" t="s">
        <v>134</v>
      </c>
      <c r="G63" s="36" t="s">
        <v>135</v>
      </c>
      <c r="H63" s="36">
        <v>16</v>
      </c>
      <c r="I63" s="36">
        <v>1</v>
      </c>
      <c r="J63" s="36">
        <v>201802</v>
      </c>
      <c r="K63" s="36">
        <v>62</v>
      </c>
      <c r="L63" s="36">
        <v>16</v>
      </c>
      <c r="M63" s="36">
        <v>3</v>
      </c>
      <c r="N63" s="36" t="s">
        <v>16</v>
      </c>
    </row>
    <row r="64" spans="1:14" x14ac:dyDescent="0.25">
      <c r="A64" s="36">
        <v>1</v>
      </c>
      <c r="B64" s="36" t="s">
        <v>130</v>
      </c>
      <c r="C64" s="36" t="s">
        <v>131</v>
      </c>
      <c r="D64" s="36" t="s">
        <v>132</v>
      </c>
      <c r="E64" s="36" t="s">
        <v>133</v>
      </c>
      <c r="F64" s="36" t="s">
        <v>134</v>
      </c>
      <c r="G64" s="36" t="s">
        <v>135</v>
      </c>
      <c r="H64" s="36">
        <v>16</v>
      </c>
      <c r="I64" s="36">
        <v>1</v>
      </c>
      <c r="J64" s="36">
        <v>201802</v>
      </c>
      <c r="K64" s="36">
        <v>63</v>
      </c>
      <c r="L64" s="36">
        <v>16</v>
      </c>
      <c r="M64" s="36">
        <v>4</v>
      </c>
      <c r="N64" s="36" t="s">
        <v>16</v>
      </c>
    </row>
    <row r="65" spans="1:14" x14ac:dyDescent="0.25">
      <c r="A65" s="36">
        <v>1</v>
      </c>
      <c r="B65" s="36" t="s">
        <v>130</v>
      </c>
      <c r="C65" s="36" t="s">
        <v>131</v>
      </c>
      <c r="D65" s="36" t="s">
        <v>132</v>
      </c>
      <c r="E65" s="36" t="s">
        <v>133</v>
      </c>
      <c r="F65" s="36" t="s">
        <v>134</v>
      </c>
      <c r="G65" s="36" t="s">
        <v>135</v>
      </c>
      <c r="H65" s="36">
        <v>16</v>
      </c>
      <c r="I65" s="36">
        <v>1</v>
      </c>
      <c r="J65" s="36">
        <v>201802</v>
      </c>
      <c r="K65" s="36">
        <v>64</v>
      </c>
      <c r="L65" s="36">
        <v>16</v>
      </c>
      <c r="M65" s="36">
        <v>5</v>
      </c>
      <c r="N65" s="36" t="s">
        <v>16</v>
      </c>
    </row>
    <row r="66" spans="1:14" x14ac:dyDescent="0.25">
      <c r="A66" s="36">
        <v>1</v>
      </c>
      <c r="B66" s="36" t="s">
        <v>130</v>
      </c>
      <c r="C66" s="36" t="s">
        <v>131</v>
      </c>
      <c r="D66" s="36" t="s">
        <v>132</v>
      </c>
      <c r="E66" s="36" t="s">
        <v>133</v>
      </c>
      <c r="F66" s="36" t="s">
        <v>134</v>
      </c>
      <c r="G66" s="36" t="s">
        <v>135</v>
      </c>
      <c r="H66" s="36">
        <v>17</v>
      </c>
      <c r="I66" s="36">
        <v>1</v>
      </c>
      <c r="J66" s="36">
        <v>201802</v>
      </c>
      <c r="K66" s="36">
        <v>65</v>
      </c>
      <c r="L66" s="36">
        <v>17</v>
      </c>
      <c r="M66" s="36">
        <v>2</v>
      </c>
      <c r="N66" s="36" t="s">
        <v>24</v>
      </c>
    </row>
    <row r="67" spans="1:14" x14ac:dyDescent="0.25">
      <c r="A67" s="36">
        <v>1</v>
      </c>
      <c r="B67" s="36" t="s">
        <v>130</v>
      </c>
      <c r="C67" s="36" t="s">
        <v>131</v>
      </c>
      <c r="D67" s="36" t="s">
        <v>132</v>
      </c>
      <c r="E67" s="36" t="s">
        <v>133</v>
      </c>
      <c r="F67" s="36" t="s">
        <v>134</v>
      </c>
      <c r="G67" s="36" t="s">
        <v>135</v>
      </c>
      <c r="H67" s="36">
        <v>17</v>
      </c>
      <c r="I67" s="36">
        <v>1</v>
      </c>
      <c r="J67" s="36">
        <v>201802</v>
      </c>
      <c r="K67" s="36">
        <v>66</v>
      </c>
      <c r="L67" s="36">
        <v>17</v>
      </c>
      <c r="M67" s="36">
        <v>3</v>
      </c>
      <c r="N67" s="36" t="s">
        <v>16</v>
      </c>
    </row>
    <row r="68" spans="1:14" x14ac:dyDescent="0.25">
      <c r="A68" s="36">
        <v>1</v>
      </c>
      <c r="B68" s="36" t="s">
        <v>130</v>
      </c>
      <c r="C68" s="36" t="s">
        <v>131</v>
      </c>
      <c r="D68" s="36" t="s">
        <v>132</v>
      </c>
      <c r="E68" s="36" t="s">
        <v>133</v>
      </c>
      <c r="F68" s="36" t="s">
        <v>134</v>
      </c>
      <c r="G68" s="36" t="s">
        <v>135</v>
      </c>
      <c r="H68" s="36">
        <v>17</v>
      </c>
      <c r="I68" s="36">
        <v>1</v>
      </c>
      <c r="J68" s="36">
        <v>201802</v>
      </c>
      <c r="K68" s="36">
        <v>67</v>
      </c>
      <c r="L68" s="36">
        <v>17</v>
      </c>
      <c r="M68" s="36">
        <v>4</v>
      </c>
      <c r="N68" s="36" t="s">
        <v>16</v>
      </c>
    </row>
    <row r="69" spans="1:14" x14ac:dyDescent="0.25">
      <c r="A69" s="36">
        <v>1</v>
      </c>
      <c r="B69" s="36" t="s">
        <v>130</v>
      </c>
      <c r="C69" s="36" t="s">
        <v>131</v>
      </c>
      <c r="D69" s="36" t="s">
        <v>132</v>
      </c>
      <c r="E69" s="36" t="s">
        <v>133</v>
      </c>
      <c r="F69" s="36" t="s">
        <v>134</v>
      </c>
      <c r="G69" s="36" t="s">
        <v>135</v>
      </c>
      <c r="H69" s="36">
        <v>17</v>
      </c>
      <c r="I69" s="36">
        <v>1</v>
      </c>
      <c r="J69" s="36">
        <v>201802</v>
      </c>
      <c r="K69" s="36">
        <v>68</v>
      </c>
      <c r="L69" s="36">
        <v>17</v>
      </c>
      <c r="M69" s="36">
        <v>5</v>
      </c>
      <c r="N69" s="36" t="s">
        <v>16</v>
      </c>
    </row>
    <row r="70" spans="1:14" x14ac:dyDescent="0.25">
      <c r="A70" s="36">
        <v>1</v>
      </c>
      <c r="B70" s="36" t="s">
        <v>130</v>
      </c>
      <c r="C70" s="36" t="s">
        <v>131</v>
      </c>
      <c r="D70" s="36" t="s">
        <v>132</v>
      </c>
      <c r="E70" s="36" t="s">
        <v>133</v>
      </c>
      <c r="F70" s="36" t="s">
        <v>134</v>
      </c>
      <c r="G70" s="36" t="s">
        <v>135</v>
      </c>
      <c r="H70" s="36">
        <v>18</v>
      </c>
      <c r="I70" s="36">
        <v>1</v>
      </c>
      <c r="J70" s="36">
        <v>201802</v>
      </c>
      <c r="K70" s="36">
        <v>69</v>
      </c>
      <c r="L70" s="36">
        <v>18</v>
      </c>
      <c r="M70" s="36">
        <v>2</v>
      </c>
      <c r="N70" s="36" t="s">
        <v>24</v>
      </c>
    </row>
    <row r="71" spans="1:14" x14ac:dyDescent="0.25">
      <c r="A71" s="36">
        <v>1</v>
      </c>
      <c r="B71" s="36" t="s">
        <v>130</v>
      </c>
      <c r="C71" s="36" t="s">
        <v>131</v>
      </c>
      <c r="D71" s="36" t="s">
        <v>132</v>
      </c>
      <c r="E71" s="36" t="s">
        <v>133</v>
      </c>
      <c r="F71" s="36" t="s">
        <v>134</v>
      </c>
      <c r="G71" s="36" t="s">
        <v>135</v>
      </c>
      <c r="H71" s="36">
        <v>18</v>
      </c>
      <c r="I71" s="36">
        <v>1</v>
      </c>
      <c r="J71" s="36">
        <v>201802</v>
      </c>
      <c r="K71" s="36">
        <v>70</v>
      </c>
      <c r="L71" s="36">
        <v>18</v>
      </c>
      <c r="M71" s="36">
        <v>3</v>
      </c>
      <c r="N71" s="36" t="s">
        <v>16</v>
      </c>
    </row>
    <row r="72" spans="1:14" x14ac:dyDescent="0.25">
      <c r="A72" s="36">
        <v>1</v>
      </c>
      <c r="B72" s="36" t="s">
        <v>130</v>
      </c>
      <c r="C72" s="36" t="s">
        <v>131</v>
      </c>
      <c r="D72" s="36" t="s">
        <v>132</v>
      </c>
      <c r="E72" s="36" t="s">
        <v>133</v>
      </c>
      <c r="F72" s="36" t="s">
        <v>134</v>
      </c>
      <c r="G72" s="36" t="s">
        <v>135</v>
      </c>
      <c r="H72" s="36">
        <v>18</v>
      </c>
      <c r="I72" s="36">
        <v>1</v>
      </c>
      <c r="J72" s="36">
        <v>201802</v>
      </c>
      <c r="K72" s="36">
        <v>71</v>
      </c>
      <c r="L72" s="36">
        <v>18</v>
      </c>
      <c r="M72" s="36">
        <v>4</v>
      </c>
      <c r="N72" s="36" t="s">
        <v>16</v>
      </c>
    </row>
    <row r="73" spans="1:14" x14ac:dyDescent="0.25">
      <c r="A73" s="36">
        <v>1</v>
      </c>
      <c r="B73" s="36" t="s">
        <v>130</v>
      </c>
      <c r="C73" s="36" t="s">
        <v>131</v>
      </c>
      <c r="D73" s="36" t="s">
        <v>132</v>
      </c>
      <c r="E73" s="36" t="s">
        <v>133</v>
      </c>
      <c r="F73" s="36" t="s">
        <v>134</v>
      </c>
      <c r="G73" s="36" t="s">
        <v>135</v>
      </c>
      <c r="H73" s="36">
        <v>18</v>
      </c>
      <c r="I73" s="36">
        <v>1</v>
      </c>
      <c r="J73" s="36">
        <v>201802</v>
      </c>
      <c r="K73" s="36">
        <v>72</v>
      </c>
      <c r="L73" s="36">
        <v>18</v>
      </c>
      <c r="M73" s="36">
        <v>5</v>
      </c>
      <c r="N73" s="36" t="s">
        <v>16</v>
      </c>
    </row>
    <row r="74" spans="1:14" x14ac:dyDescent="0.25">
      <c r="A74" s="36">
        <v>1</v>
      </c>
      <c r="B74" s="36" t="s">
        <v>130</v>
      </c>
      <c r="C74" s="36" t="s">
        <v>131</v>
      </c>
      <c r="D74" s="36" t="s">
        <v>132</v>
      </c>
      <c r="E74" s="36" t="s">
        <v>133</v>
      </c>
      <c r="F74" s="36" t="s">
        <v>134</v>
      </c>
      <c r="G74" s="36" t="s">
        <v>135</v>
      </c>
      <c r="H74" s="36">
        <v>19</v>
      </c>
      <c r="I74" s="36">
        <v>1</v>
      </c>
      <c r="J74" s="36">
        <v>201802</v>
      </c>
      <c r="K74" s="36">
        <v>73</v>
      </c>
      <c r="L74" s="36">
        <v>19</v>
      </c>
      <c r="M74" s="36">
        <v>2</v>
      </c>
      <c r="N74" s="36" t="s">
        <v>24</v>
      </c>
    </row>
    <row r="75" spans="1:14" x14ac:dyDescent="0.25">
      <c r="A75" s="36">
        <v>1</v>
      </c>
      <c r="B75" s="36" t="s">
        <v>130</v>
      </c>
      <c r="C75" s="36" t="s">
        <v>131</v>
      </c>
      <c r="D75" s="36" t="s">
        <v>132</v>
      </c>
      <c r="E75" s="36" t="s">
        <v>133</v>
      </c>
      <c r="F75" s="36" t="s">
        <v>134</v>
      </c>
      <c r="G75" s="36" t="s">
        <v>135</v>
      </c>
      <c r="H75" s="36">
        <v>19</v>
      </c>
      <c r="I75" s="36">
        <v>1</v>
      </c>
      <c r="J75" s="36">
        <v>201802</v>
      </c>
      <c r="K75" s="36">
        <v>74</v>
      </c>
      <c r="L75" s="36">
        <v>19</v>
      </c>
      <c r="M75" s="36">
        <v>3</v>
      </c>
      <c r="N75" s="36" t="s">
        <v>16</v>
      </c>
    </row>
    <row r="76" spans="1:14" x14ac:dyDescent="0.25">
      <c r="A76" s="36">
        <v>1</v>
      </c>
      <c r="B76" s="36" t="s">
        <v>130</v>
      </c>
      <c r="C76" s="36" t="s">
        <v>131</v>
      </c>
      <c r="D76" s="36" t="s">
        <v>132</v>
      </c>
      <c r="E76" s="36" t="s">
        <v>133</v>
      </c>
      <c r="F76" s="36" t="s">
        <v>134</v>
      </c>
      <c r="G76" s="36" t="s">
        <v>135</v>
      </c>
      <c r="H76" s="36">
        <v>19</v>
      </c>
      <c r="I76" s="36">
        <v>1</v>
      </c>
      <c r="J76" s="36">
        <v>201802</v>
      </c>
      <c r="K76" s="36">
        <v>75</v>
      </c>
      <c r="L76" s="36">
        <v>19</v>
      </c>
      <c r="M76" s="36">
        <v>4</v>
      </c>
      <c r="N76" s="36" t="s">
        <v>16</v>
      </c>
    </row>
    <row r="77" spans="1:14" x14ac:dyDescent="0.25">
      <c r="A77" s="36">
        <v>1</v>
      </c>
      <c r="B77" s="36" t="s">
        <v>130</v>
      </c>
      <c r="C77" s="36" t="s">
        <v>131</v>
      </c>
      <c r="D77" s="36" t="s">
        <v>132</v>
      </c>
      <c r="E77" s="36" t="s">
        <v>133</v>
      </c>
      <c r="F77" s="36" t="s">
        <v>134</v>
      </c>
      <c r="G77" s="36" t="s">
        <v>135</v>
      </c>
      <c r="H77" s="36">
        <v>19</v>
      </c>
      <c r="I77" s="36">
        <v>1</v>
      </c>
      <c r="J77" s="36">
        <v>201802</v>
      </c>
      <c r="K77" s="36">
        <v>76</v>
      </c>
      <c r="L77" s="36">
        <v>19</v>
      </c>
      <c r="M77" s="36">
        <v>5</v>
      </c>
      <c r="N77" s="36" t="s">
        <v>16</v>
      </c>
    </row>
    <row r="78" spans="1:14" x14ac:dyDescent="0.25">
      <c r="A78" s="36">
        <v>1</v>
      </c>
      <c r="B78" s="36" t="s">
        <v>130</v>
      </c>
      <c r="C78" s="36" t="s">
        <v>131</v>
      </c>
      <c r="D78" s="36" t="s">
        <v>132</v>
      </c>
      <c r="E78" s="36" t="s">
        <v>133</v>
      </c>
      <c r="F78" s="36" t="s">
        <v>134</v>
      </c>
      <c r="G78" s="36" t="s">
        <v>135</v>
      </c>
      <c r="H78" s="36">
        <v>20</v>
      </c>
      <c r="I78" s="36">
        <v>1</v>
      </c>
      <c r="J78" s="36">
        <v>201802</v>
      </c>
      <c r="K78" s="36">
        <v>77</v>
      </c>
      <c r="L78" s="36">
        <v>20</v>
      </c>
      <c r="M78" s="36">
        <v>2</v>
      </c>
      <c r="N78" s="36" t="s">
        <v>24</v>
      </c>
    </row>
    <row r="79" spans="1:14" x14ac:dyDescent="0.25">
      <c r="A79" s="36">
        <v>1</v>
      </c>
      <c r="B79" s="36" t="s">
        <v>130</v>
      </c>
      <c r="C79" s="36" t="s">
        <v>131</v>
      </c>
      <c r="D79" s="36" t="s">
        <v>132</v>
      </c>
      <c r="E79" s="36" t="s">
        <v>133</v>
      </c>
      <c r="F79" s="36" t="s">
        <v>134</v>
      </c>
      <c r="G79" s="36" t="s">
        <v>135</v>
      </c>
      <c r="H79" s="36">
        <v>20</v>
      </c>
      <c r="I79" s="36">
        <v>1</v>
      </c>
      <c r="J79" s="36">
        <v>201802</v>
      </c>
      <c r="K79" s="36">
        <v>78</v>
      </c>
      <c r="L79" s="36">
        <v>20</v>
      </c>
      <c r="M79" s="36">
        <v>3</v>
      </c>
      <c r="N79" s="36" t="s">
        <v>16</v>
      </c>
    </row>
    <row r="80" spans="1:14" x14ac:dyDescent="0.25">
      <c r="A80" s="36">
        <v>1</v>
      </c>
      <c r="B80" s="36" t="s">
        <v>130</v>
      </c>
      <c r="C80" s="36" t="s">
        <v>131</v>
      </c>
      <c r="D80" s="36" t="s">
        <v>132</v>
      </c>
      <c r="E80" s="36" t="s">
        <v>133</v>
      </c>
      <c r="F80" s="36" t="s">
        <v>134</v>
      </c>
      <c r="G80" s="36" t="s">
        <v>135</v>
      </c>
      <c r="H80" s="36">
        <v>20</v>
      </c>
      <c r="I80" s="36">
        <v>1</v>
      </c>
      <c r="J80" s="36">
        <v>201802</v>
      </c>
      <c r="K80" s="36">
        <v>79</v>
      </c>
      <c r="L80" s="36">
        <v>20</v>
      </c>
      <c r="M80" s="36">
        <v>4</v>
      </c>
      <c r="N80" s="36" t="s">
        <v>16</v>
      </c>
    </row>
    <row r="81" spans="1:14" x14ac:dyDescent="0.25">
      <c r="A81" s="36">
        <v>1</v>
      </c>
      <c r="B81" s="36" t="s">
        <v>130</v>
      </c>
      <c r="C81" s="36" t="s">
        <v>131</v>
      </c>
      <c r="D81" s="36" t="s">
        <v>132</v>
      </c>
      <c r="E81" s="36" t="s">
        <v>133</v>
      </c>
      <c r="F81" s="36" t="s">
        <v>134</v>
      </c>
      <c r="G81" s="36" t="s">
        <v>135</v>
      </c>
      <c r="H81" s="36">
        <v>20</v>
      </c>
      <c r="I81" s="36">
        <v>1</v>
      </c>
      <c r="J81" s="36">
        <v>201802</v>
      </c>
      <c r="K81" s="36">
        <v>80</v>
      </c>
      <c r="L81" s="36">
        <v>20</v>
      </c>
      <c r="M81" s="36">
        <v>5</v>
      </c>
      <c r="N81" s="36" t="s">
        <v>16</v>
      </c>
    </row>
    <row r="82" spans="1:14" x14ac:dyDescent="0.25">
      <c r="A82" s="36">
        <v>1</v>
      </c>
      <c r="B82" s="36" t="s">
        <v>130</v>
      </c>
      <c r="C82" s="36" t="s">
        <v>131</v>
      </c>
      <c r="D82" s="36" t="s">
        <v>132</v>
      </c>
      <c r="E82" s="36" t="s">
        <v>133</v>
      </c>
      <c r="F82" s="36" t="s">
        <v>134</v>
      </c>
      <c r="G82" s="36" t="s">
        <v>135</v>
      </c>
      <c r="H82" s="36">
        <v>21</v>
      </c>
      <c r="I82" s="36">
        <v>1</v>
      </c>
      <c r="J82" s="36">
        <v>201802</v>
      </c>
      <c r="K82" s="36">
        <v>81</v>
      </c>
      <c r="L82" s="36">
        <v>21</v>
      </c>
      <c r="M82" s="36">
        <v>2</v>
      </c>
      <c r="N82" s="36" t="s">
        <v>24</v>
      </c>
    </row>
    <row r="83" spans="1:14" x14ac:dyDescent="0.25">
      <c r="A83" s="36">
        <v>1</v>
      </c>
      <c r="B83" s="36" t="s">
        <v>130</v>
      </c>
      <c r="C83" s="36" t="s">
        <v>131</v>
      </c>
      <c r="D83" s="36" t="s">
        <v>132</v>
      </c>
      <c r="E83" s="36" t="s">
        <v>133</v>
      </c>
      <c r="F83" s="36" t="s">
        <v>134</v>
      </c>
      <c r="G83" s="36" t="s">
        <v>135</v>
      </c>
      <c r="H83" s="36">
        <v>21</v>
      </c>
      <c r="I83" s="36">
        <v>1</v>
      </c>
      <c r="J83" s="36">
        <v>201802</v>
      </c>
      <c r="K83" s="36">
        <v>82</v>
      </c>
      <c r="L83" s="36">
        <v>21</v>
      </c>
      <c r="M83" s="36">
        <v>3</v>
      </c>
      <c r="N83" s="36" t="s">
        <v>16</v>
      </c>
    </row>
    <row r="84" spans="1:14" x14ac:dyDescent="0.25">
      <c r="A84" s="36">
        <v>1</v>
      </c>
      <c r="B84" s="36" t="s">
        <v>130</v>
      </c>
      <c r="C84" s="36" t="s">
        <v>131</v>
      </c>
      <c r="D84" s="36" t="s">
        <v>132</v>
      </c>
      <c r="E84" s="36" t="s">
        <v>133</v>
      </c>
      <c r="F84" s="36" t="s">
        <v>134</v>
      </c>
      <c r="G84" s="36" t="s">
        <v>135</v>
      </c>
      <c r="H84" s="36">
        <v>21</v>
      </c>
      <c r="I84" s="36">
        <v>1</v>
      </c>
      <c r="J84" s="36">
        <v>201802</v>
      </c>
      <c r="K84" s="36">
        <v>83</v>
      </c>
      <c r="L84" s="36">
        <v>21</v>
      </c>
      <c r="M84" s="36">
        <v>4</v>
      </c>
      <c r="N84" s="36" t="s">
        <v>16</v>
      </c>
    </row>
    <row r="85" spans="1:14" x14ac:dyDescent="0.25">
      <c r="A85" s="36">
        <v>1</v>
      </c>
      <c r="B85" s="36" t="s">
        <v>130</v>
      </c>
      <c r="C85" s="36" t="s">
        <v>131</v>
      </c>
      <c r="D85" s="36" t="s">
        <v>132</v>
      </c>
      <c r="E85" s="36" t="s">
        <v>133</v>
      </c>
      <c r="F85" s="36" t="s">
        <v>134</v>
      </c>
      <c r="G85" s="36" t="s">
        <v>135</v>
      </c>
      <c r="H85" s="36">
        <v>21</v>
      </c>
      <c r="I85" s="36">
        <v>1</v>
      </c>
      <c r="J85" s="36">
        <v>201802</v>
      </c>
      <c r="K85" s="36">
        <v>84</v>
      </c>
      <c r="L85" s="36">
        <v>21</v>
      </c>
      <c r="M85" s="36">
        <v>5</v>
      </c>
      <c r="N85" s="36" t="s">
        <v>16</v>
      </c>
    </row>
    <row r="86" spans="1:14" x14ac:dyDescent="0.25">
      <c r="A86" s="36">
        <v>1</v>
      </c>
      <c r="B86" s="36" t="s">
        <v>130</v>
      </c>
      <c r="C86" s="36" t="s">
        <v>131</v>
      </c>
      <c r="D86" s="36" t="s">
        <v>132</v>
      </c>
      <c r="E86" s="36" t="s">
        <v>133</v>
      </c>
      <c r="F86" s="36" t="s">
        <v>134</v>
      </c>
      <c r="G86" s="36" t="s">
        <v>135</v>
      </c>
      <c r="H86" s="36">
        <v>22</v>
      </c>
      <c r="I86" s="36">
        <v>1</v>
      </c>
      <c r="J86" s="36">
        <v>201802</v>
      </c>
      <c r="K86" s="36">
        <v>85</v>
      </c>
      <c r="L86" s="36">
        <v>22</v>
      </c>
      <c r="M86" s="36">
        <v>2</v>
      </c>
      <c r="N86" s="36" t="s">
        <v>24</v>
      </c>
    </row>
    <row r="87" spans="1:14" x14ac:dyDescent="0.25">
      <c r="A87" s="36">
        <v>1</v>
      </c>
      <c r="B87" s="36" t="s">
        <v>130</v>
      </c>
      <c r="C87" s="36" t="s">
        <v>131</v>
      </c>
      <c r="D87" s="36" t="s">
        <v>132</v>
      </c>
      <c r="E87" s="36" t="s">
        <v>133</v>
      </c>
      <c r="F87" s="36" t="s">
        <v>134</v>
      </c>
      <c r="G87" s="36" t="s">
        <v>135</v>
      </c>
      <c r="H87" s="36">
        <v>22</v>
      </c>
      <c r="I87" s="36">
        <v>1</v>
      </c>
      <c r="J87" s="36">
        <v>201802</v>
      </c>
      <c r="K87" s="36">
        <v>86</v>
      </c>
      <c r="L87" s="36">
        <v>22</v>
      </c>
      <c r="M87" s="36">
        <v>3</v>
      </c>
      <c r="N87" s="36" t="s">
        <v>16</v>
      </c>
    </row>
    <row r="88" spans="1:14" x14ac:dyDescent="0.25">
      <c r="A88" s="36">
        <v>1</v>
      </c>
      <c r="B88" s="36" t="s">
        <v>130</v>
      </c>
      <c r="C88" s="36" t="s">
        <v>131</v>
      </c>
      <c r="D88" s="36" t="s">
        <v>132</v>
      </c>
      <c r="E88" s="36" t="s">
        <v>133</v>
      </c>
      <c r="F88" s="36" t="s">
        <v>134</v>
      </c>
      <c r="G88" s="36" t="s">
        <v>135</v>
      </c>
      <c r="H88" s="36">
        <v>22</v>
      </c>
      <c r="I88" s="36">
        <v>1</v>
      </c>
      <c r="J88" s="36">
        <v>201802</v>
      </c>
      <c r="K88" s="36">
        <v>87</v>
      </c>
      <c r="L88" s="36">
        <v>22</v>
      </c>
      <c r="M88" s="36">
        <v>4</v>
      </c>
      <c r="N88" s="36" t="s">
        <v>16</v>
      </c>
    </row>
    <row r="89" spans="1:14" x14ac:dyDescent="0.25">
      <c r="A89" s="36">
        <v>1</v>
      </c>
      <c r="B89" s="36" t="s">
        <v>130</v>
      </c>
      <c r="C89" s="36" t="s">
        <v>131</v>
      </c>
      <c r="D89" s="36" t="s">
        <v>132</v>
      </c>
      <c r="E89" s="36" t="s">
        <v>133</v>
      </c>
      <c r="F89" s="36" t="s">
        <v>134</v>
      </c>
      <c r="G89" s="36" t="s">
        <v>135</v>
      </c>
      <c r="H89" s="36">
        <v>22</v>
      </c>
      <c r="I89" s="36">
        <v>1</v>
      </c>
      <c r="J89" s="36">
        <v>201802</v>
      </c>
      <c r="K89" s="36">
        <v>88</v>
      </c>
      <c r="L89" s="36">
        <v>22</v>
      </c>
      <c r="M89" s="36">
        <v>5</v>
      </c>
      <c r="N89" s="36" t="s">
        <v>16</v>
      </c>
    </row>
    <row r="90" spans="1:14" x14ac:dyDescent="0.25">
      <c r="A90" s="36">
        <v>1</v>
      </c>
      <c r="B90" s="36" t="s">
        <v>130</v>
      </c>
      <c r="C90" s="36" t="s">
        <v>131</v>
      </c>
      <c r="D90" s="36" t="s">
        <v>132</v>
      </c>
      <c r="E90" s="36" t="s">
        <v>133</v>
      </c>
      <c r="F90" s="36" t="s">
        <v>134</v>
      </c>
      <c r="G90" s="36" t="s">
        <v>135</v>
      </c>
      <c r="H90" s="36">
        <v>23</v>
      </c>
      <c r="I90" s="36">
        <v>1</v>
      </c>
      <c r="K90" s="36">
        <v>89</v>
      </c>
      <c r="L90" s="36">
        <v>23</v>
      </c>
      <c r="M90" s="36">
        <v>2</v>
      </c>
      <c r="N90" s="36" t="s">
        <v>112</v>
      </c>
    </row>
    <row r="91" spans="1:14" x14ac:dyDescent="0.25">
      <c r="A91" s="36">
        <v>1</v>
      </c>
      <c r="B91" s="36" t="s">
        <v>130</v>
      </c>
      <c r="C91" s="36" t="s">
        <v>131</v>
      </c>
      <c r="D91" s="36" t="s">
        <v>132</v>
      </c>
      <c r="E91" s="36" t="s">
        <v>133</v>
      </c>
      <c r="F91" s="36" t="s">
        <v>134</v>
      </c>
      <c r="G91" s="36" t="s">
        <v>135</v>
      </c>
      <c r="H91" s="36">
        <v>23</v>
      </c>
      <c r="I91" s="36">
        <v>1</v>
      </c>
      <c r="K91" s="36">
        <v>90</v>
      </c>
      <c r="L91" s="36">
        <v>23</v>
      </c>
      <c r="M91" s="36">
        <v>3</v>
      </c>
      <c r="N91" s="36" t="s">
        <v>113</v>
      </c>
    </row>
    <row r="92" spans="1:14" x14ac:dyDescent="0.25">
      <c r="A92" s="36">
        <v>1</v>
      </c>
      <c r="B92" s="36" t="s">
        <v>130</v>
      </c>
      <c r="C92" s="36" t="s">
        <v>131</v>
      </c>
      <c r="D92" s="36" t="s">
        <v>132</v>
      </c>
      <c r="E92" s="36" t="s">
        <v>133</v>
      </c>
      <c r="F92" s="36" t="s">
        <v>134</v>
      </c>
      <c r="G92" s="36" t="s">
        <v>135</v>
      </c>
      <c r="H92" s="36">
        <v>23</v>
      </c>
      <c r="I92" s="36">
        <v>1</v>
      </c>
      <c r="K92" s="36">
        <v>91</v>
      </c>
      <c r="L92" s="36">
        <v>23</v>
      </c>
      <c r="M92" s="36">
        <v>4</v>
      </c>
      <c r="N92" s="36" t="s">
        <v>114</v>
      </c>
    </row>
    <row r="93" spans="1:14" x14ac:dyDescent="0.25">
      <c r="A93" s="36">
        <v>1</v>
      </c>
      <c r="B93" s="36" t="s">
        <v>130</v>
      </c>
      <c r="C93" s="36" t="s">
        <v>131</v>
      </c>
      <c r="D93" s="36" t="s">
        <v>132</v>
      </c>
      <c r="E93" s="36" t="s">
        <v>133</v>
      </c>
      <c r="F93" s="36" t="s">
        <v>134</v>
      </c>
      <c r="G93" s="36" t="s">
        <v>135</v>
      </c>
      <c r="H93" s="36">
        <v>23</v>
      </c>
      <c r="I93" s="36">
        <v>1</v>
      </c>
      <c r="K93" s="36">
        <v>92</v>
      </c>
      <c r="L93" s="36">
        <v>23</v>
      </c>
      <c r="M93" s="36">
        <v>5</v>
      </c>
      <c r="N93" s="36" t="s">
        <v>115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odule1.Query">
                <anchor moveWithCells="1" sizeWithCells="1">
                  <from>
                    <xdr:col>15</xdr:col>
                    <xdr:colOff>352425</xdr:colOff>
                    <xdr:row>3</xdr:row>
                    <xdr:rowOff>161925</xdr:rowOff>
                  </from>
                  <to>
                    <xdr:col>17</xdr:col>
                    <xdr:colOff>295275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具名範圍</vt:lpstr>
      </vt:variant>
      <vt:variant>
        <vt:i4>4</vt:i4>
      </vt:variant>
    </vt:vector>
  </HeadingPairs>
  <TitlesOfParts>
    <vt:vector size="13" baseType="lpstr">
      <vt:lpstr>工單資料</vt:lpstr>
      <vt:lpstr>條碼明細</vt:lpstr>
      <vt:lpstr>設定</vt:lpstr>
      <vt:lpstr>規則</vt:lpstr>
      <vt:lpstr>DB</vt:lpstr>
      <vt:lpstr>特殊條碼</vt:lpstr>
      <vt:lpstr>注意事項</vt:lpstr>
      <vt:lpstr>TODO</vt:lpstr>
      <vt:lpstr>SQL</vt:lpstr>
      <vt:lpstr>規則!Criteria</vt:lpstr>
      <vt:lpstr>工單資料!Print_Area</vt:lpstr>
      <vt:lpstr>特殊條碼!Print_Area</vt:lpstr>
      <vt:lpstr>工單資料!Print_Titles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邱俊憶</cp:lastModifiedBy>
  <cp:lastPrinted>2017-01-04T00:29:17Z</cp:lastPrinted>
  <dcterms:created xsi:type="dcterms:W3CDTF">2016-03-10T08:00:37Z</dcterms:created>
  <dcterms:modified xsi:type="dcterms:W3CDTF">2018-05-02T00:37:40Z</dcterms:modified>
</cp:coreProperties>
</file>