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<sst xmlns="http://schemas.openxmlformats.org/spreadsheetml/2006/main" count="43" uniqueCount="35">
  <si>
    <t>Buzzer Boards Supply List</t>
  </si>
  <si>
    <t>Part</t>
  </si>
  <si>
    <t>Number</t>
  </si>
  <si>
    <t>$ Cost</t>
  </si>
  <si>
    <t>Source:</t>
  </si>
  <si>
    <t>Notes:</t>
  </si>
  <si>
    <t>ESP32-S3-WROOM</t>
  </si>
  <si>
    <t>walmart.com</t>
  </si>
  <si>
    <t>Other microcontrollers will do. It just has to have __ data pins and be fast enough.</t>
  </si>
  <si>
    <t>Buttons</t>
  </si>
  <si>
    <t>amazon.com</t>
  </si>
  <si>
    <t>Other buttons are available for lower prices or different tactile properties.</t>
  </si>
  <si>
    <t>1m 60 IP30 WS2812B Lights</t>
  </si>
  <si>
    <t>ebay.com</t>
  </si>
  <si>
    <t>Make sure they work with 3v.</t>
  </si>
  <si>
    <t>Buzzer</t>
  </si>
  <si>
    <t>Any buzzer or speaker will do.</t>
  </si>
  <si>
    <t>OLED Display</t>
  </si>
  <si>
    <t>25ft. Ethernet Cable</t>
  </si>
  <si>
    <t>3D Printed Parts</t>
  </si>
  <si>
    <t>If you don't have a printer, you can use stock boxes.</t>
  </si>
  <si>
    <t>Main Box</t>
  </si>
  <si>
    <t>Better yet, find a makerspace or friend that has a printer.</t>
  </si>
  <si>
    <t>Control Box</t>
  </si>
  <si>
    <t>Most people would be glad to print a few parts in their spare time.</t>
  </si>
  <si>
    <t>Buzzer Boxes</t>
  </si>
  <si>
    <t>Button Caps</t>
  </si>
  <si>
    <t>Total</t>
  </si>
  <si>
    <t>Wire</t>
  </si>
  <si>
    <t>We assume builders will have ample supply of wire laying around. If not, start here.</t>
  </si>
  <si>
    <t>Power Switch</t>
  </si>
  <si>
    <t>If you want to bother. You might as well plug-unplug.</t>
  </si>
  <si>
    <t>M3 Screws</t>
  </si>
  <si>
    <t>These are nice if you have them, but otherwise, just use super glue.</t>
  </si>
  <si>
    <r>
      <rPr/>
      <t xml:space="preserve">You can go anywhere from </t>
    </r>
    <r>
      <rPr>
        <color rgb="FF1155CC"/>
        <u/>
      </rPr>
      <t>cheap buttons</t>
    </r>
    <r>
      <rPr/>
      <t xml:space="preserve"> to </t>
    </r>
    <r>
      <rPr>
        <color rgb="FF1155CC"/>
        <u/>
      </rPr>
      <t>magnetic gaming keys</t>
    </r>
    <r>
      <rPr/>
      <t>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</si>
</sst>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u/>
      <color rgb="FF0000FF"/>
    </font>
    <font>
      <color rgb="FF00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E06666"/>
        <bgColor rgb="FFE0666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B4A7D6"/>
        <bgColor rgb="FFB4A7D6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0" fillId="4" fontId="2" numFmtId="0" xfId="0" applyAlignment="1" applyFill="1" applyFont="1">
      <alignment readingOrder="0"/>
    </xf>
    <xf borderId="0" fillId="4" fontId="1" numFmtId="0" xfId="0" applyFont="1"/>
    <xf borderId="0" fillId="4" fontId="1" numFmtId="0" xfId="0" applyAlignment="1" applyFont="1">
      <alignment readingOrder="0"/>
    </xf>
    <xf borderId="0" fillId="5" fontId="2" numFmtId="0" xfId="0" applyAlignment="1" applyFill="1" applyFont="1">
      <alignment readingOrder="0"/>
    </xf>
    <xf borderId="0" fillId="5" fontId="2" numFmtId="0" xfId="0" applyFont="1"/>
    <xf borderId="0" fillId="5" fontId="1" numFmtId="0" xfId="0" applyFont="1"/>
    <xf borderId="0" fillId="6" fontId="2" numFmtId="0" xfId="0" applyAlignment="1" applyFill="1" applyFont="1">
      <alignment readingOrder="0"/>
    </xf>
    <xf borderId="0" fillId="6" fontId="1" numFmtId="0" xfId="0" applyFont="1"/>
    <xf borderId="0" fillId="7" fontId="1" numFmtId="0" xfId="0" applyAlignment="1" applyFill="1" applyFont="1">
      <alignment readingOrder="0"/>
    </xf>
    <xf borderId="0" fillId="7" fontId="1" numFmtId="0" xfId="0" applyAlignment="1" applyFont="1">
      <alignment horizontal="right" readingOrder="0"/>
    </xf>
    <xf borderId="0" fillId="7" fontId="4" numFmtId="0" xfId="0" applyAlignment="1" applyFont="1">
      <alignment readingOrder="0"/>
    </xf>
    <xf borderId="0" fillId="7" fontId="1" numFmtId="0" xfId="0" applyFont="1"/>
    <xf borderId="0" fillId="0" fontId="5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walmart.com/ip/ESP32-S3-Core-Board-Onboard-WROOM-1-N16R8-ESP32-S3-DevKitC-1-Development-Board/5464293615?clickid=1oHU4qV9SxyKTJiXnvTxvztYUks2y-zk6R%3ArVU0&amp;irgwc=1&amp;sourceid=imp_1oHU4qV9SxyKTJiXnvTxvztYUks2y-zk6R%3ArVU0&amp;veh=aff&amp;wmlspartner=imp_150372&amp;affiliates_ad_id=1285387&amp;campaign_id=9383&amp;sharedid=" TargetMode="External"/><Relationship Id="rId2" Type="http://schemas.openxmlformats.org/officeDocument/2006/relationships/hyperlink" Target="https://www.amazon.com/GATERON-Keyboard-Through-Hole-Compatible-Mechanical/dp/B0CW576BT1?ref_=ast_sto_dp&amp;th=1" TargetMode="External"/><Relationship Id="rId3" Type="http://schemas.openxmlformats.org/officeDocument/2006/relationships/hyperlink" Target="https://www.ebay.com/itm/334528146654?var=0&amp;toolid=10044&amp;customid=84a760ed032211302db40776edd361db" TargetMode="External"/><Relationship Id="rId4" Type="http://schemas.openxmlformats.org/officeDocument/2006/relationships/hyperlink" Target="https://www.ebay.com/itm/204670202449?toolid=20006&amp;customid=575c427002ada625f3a7a7cddc34f8a5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www.amazon.com/DAOKI-Miniature-Momentary-Tactile-Quality/dp/B01CGMP9GY?crid=1973S9XXSTBKU&amp;dib=eyJ2IjoiMSJ9.K8ztKL3l65wCk2uoh4BBBJMY4zTNCQsNILMKyPbG4fcDsKhlkZ0_59vp6ejUYQyDtjHEav6gpIZiJdiEDbYIHF4vuYlVNk1d2urLBmYHGtDCT9gK-Y-ZxV-ydU5-VUf8lsa0rybQkmhPU2OuZ7VpOZObzIKA7NfyE-qy-WXw18QHYqIEj3tijQSIKIu4haRPjyh-OKDKwlj9AxXsGHEZesjtWQ1Q_Hg-Pg10lNDhD0YwOMkjA5AwbqnBQXtD1cX6JUhgS-UWzEjgwIhUYNIZLQR-f_cKQt-mkyXbeNEmKS60Wm3JnE5_MqRtnAuE4vbFrmbbzvZHUpaGUW5Nurhy1Vw7pAuezQHmTlwj8xN4o_c.3bVTCBtSC5_QnERfHIEGZBxwJnaOOsB0IQqeNDRNUEM&amp;dib_tag=se&amp;keywords=arduino%2Bbutton&amp;qid=1738542526&amp;s=industrial&amp;sprefix=arduino%2Bbutton%2Cindustrial%2C118&amp;sr=1-3&amp;th=1" TargetMode="External"/><Relationship Id="rId9" Type="http://schemas.openxmlformats.org/officeDocument/2006/relationships/hyperlink" Target="https://www.amazon.com/Generic-M3-0-5x16mm-Machine-Threaded-M3x16mm/dp/B0CYFVM9YS?source=ps-sl-shoppingads-lpcontext&amp;ref_=bing_fplfs&amp;th=1" TargetMode="External"/><Relationship Id="rId5" Type="http://schemas.openxmlformats.org/officeDocument/2006/relationships/hyperlink" Target="https://www.amazon.com/MakerFocus-Display-SSD1306-3-3V-5V-Arduino/dp/B079BN2J8V?crid=2SLZCCCDFD5BR&amp;dib=eyJ2IjoiMSJ9.Av2lkLGBWPhH2qBAbn1mSOOFXh3mHTrgY6Q152RkeAb21Ct2r7S2-6hjhVczjPP0hyjB6IIlmCA1zRZSlEQtVSmxZ4Btk8wX8oyZuKmLsqL6lAGS0tJU5iHZF8yX9vlvZ2HkI2vH427txHgKZ-blZZtpQruD6s7lnj3G_PmeuyEJpFmhoGzgR3hWCzCXroLq0eD1bCtmyJXdd4Ius8SEIxlYcduwM_RCvTFZDL7FgDOF9jZyUPoJnU4yYBh8Gh2bH1kU0nKynHVuu6Aqh2KbEiIPyM0JLT_HWNGYAcXswH0crR-TxdNluM9IE8jYKVqjRQg9PoNdUcW2fca25tZ1e1bYNyiR0buunl4JQGDqBHs.UUiLFbNJ26E1p73anGjiJ9aNLQfpjweK6BbLMffXq7E&amp;dib_tag=se&amp;keywords=OLED%2B(SSD1306)&amp;qid=1738435704&amp;s=electronics&amp;sprefix=oled%2Bssd1306%2B%2Celectronics%2C111&amp;sr=1-5&amp;th=1" TargetMode="External"/><Relationship Id="rId6" Type="http://schemas.openxmlformats.org/officeDocument/2006/relationships/hyperlink" Target="https://www.amazon.com/gp/aw/d/B00N2VIWPY/ref=sw_img_1?smid=ATVPDKIKX0DER&amp;psc=1" TargetMode="External"/><Relationship Id="rId7" Type="http://schemas.openxmlformats.org/officeDocument/2006/relationships/hyperlink" Target="https://www.amazon.com/Fermerry-Stranded-Electric-Tinned-Copper/dp/B089CQHRDT?crid=35YGWLEJR8KPW&amp;dib=eyJ2IjoiMSJ9.VcNFeYpulSX_NTIy1KXkQggcp-48UG9UekumyelzK0CkwnR3EUmExJc8uF3q_qFft68lWxw9jv2iFCk0-lVmbyUgUQ1-qOaOlc4v_4eVxKbxO1b59dzT-uUFo-SucgAzwtrf8csgf7IwDkNUdj3Thon0mw8TmJDbJJN-6cp7EU0h4S85l7AblfAEKqOu-YFHFhnyS4lTon5pqGT0pSFDPNTV8IuiNYYCDE0WNgw4DCk.kW7Zo6Oery8aVR8_afD4-aqHGUyvtqSaKK79LxvJSKs&amp;dib_tag=se&amp;keywords=arduino+wire&amp;qid=1738540060&amp;sprefix=arduino+wire%2Caps%2C97&amp;sr=8-5" TargetMode="External"/><Relationship Id="rId8" Type="http://schemas.openxmlformats.org/officeDocument/2006/relationships/hyperlink" Target="https://www.ebay.com/itm/234907279877?var=0&amp;toolid=10044&amp;customid=5451052524e312d1ee9a62bb57ee94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75"/>
    <col customWidth="1" min="4" max="4" width="13.88"/>
    <col customWidth="1" min="5" max="5" width="63.13"/>
  </cols>
  <sheetData>
    <row r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 t="s">
        <v>6</v>
      </c>
      <c r="B3" s="6">
        <v>1.0</v>
      </c>
      <c r="C3" s="6">
        <v>6.99</v>
      </c>
      <c r="D3" s="7" t="s">
        <v>7</v>
      </c>
      <c r="E3" s="6" t="s">
        <v>8</v>
      </c>
    </row>
    <row r="4">
      <c r="A4" s="6" t="s">
        <v>9</v>
      </c>
      <c r="B4" s="6">
        <v>13.0</v>
      </c>
      <c r="C4" s="6">
        <v>9.9</v>
      </c>
      <c r="D4" s="7" t="s">
        <v>10</v>
      </c>
      <c r="E4" s="6" t="s">
        <v>11</v>
      </c>
    </row>
    <row r="5">
      <c r="A5" s="6" t="s">
        <v>12</v>
      </c>
      <c r="B5" s="8">
        <v>1.0</v>
      </c>
      <c r="C5" s="6">
        <v>5.48</v>
      </c>
      <c r="D5" s="7" t="s">
        <v>13</v>
      </c>
      <c r="E5" s="6" t="s">
        <v>14</v>
      </c>
    </row>
    <row r="6">
      <c r="A6" s="6" t="s">
        <v>15</v>
      </c>
      <c r="B6" s="6">
        <v>1.0</v>
      </c>
      <c r="C6" s="8">
        <v>3.5</v>
      </c>
      <c r="D6" s="7" t="s">
        <v>13</v>
      </c>
      <c r="E6" s="6" t="s">
        <v>16</v>
      </c>
    </row>
    <row r="7">
      <c r="A7" s="6" t="s">
        <v>17</v>
      </c>
      <c r="B7" s="6">
        <v>1.0</v>
      </c>
      <c r="C7" s="8">
        <v>6.99</v>
      </c>
      <c r="D7" s="7" t="s">
        <v>10</v>
      </c>
    </row>
    <row r="8">
      <c r="A8" s="6" t="s">
        <v>18</v>
      </c>
      <c r="B8" s="6">
        <v>1.0</v>
      </c>
      <c r="C8" s="8">
        <v>6.99</v>
      </c>
      <c r="D8" s="7" t="s">
        <v>10</v>
      </c>
    </row>
    <row r="9">
      <c r="A9" s="9" t="s">
        <v>19</v>
      </c>
      <c r="B9" s="10"/>
      <c r="C9" s="11"/>
      <c r="D9" s="10"/>
      <c r="E9" s="11" t="s">
        <v>20</v>
      </c>
      <c r="F9" s="11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A10" s="6" t="s">
        <v>21</v>
      </c>
      <c r="B10" s="6">
        <v>1.0</v>
      </c>
      <c r="E10" s="6" t="s">
        <v>22</v>
      </c>
    </row>
    <row r="11">
      <c r="A11" s="6" t="s">
        <v>23</v>
      </c>
      <c r="B11" s="6">
        <v>1.0</v>
      </c>
      <c r="E11" s="6" t="s">
        <v>24</v>
      </c>
    </row>
    <row r="12">
      <c r="A12" s="6" t="s">
        <v>25</v>
      </c>
      <c r="B12" s="6">
        <v>10.0</v>
      </c>
    </row>
    <row r="13">
      <c r="A13" s="6" t="s">
        <v>26</v>
      </c>
      <c r="B13" s="6">
        <v>13.0</v>
      </c>
    </row>
    <row r="14">
      <c r="A14" s="12" t="s">
        <v>27</v>
      </c>
      <c r="B14" s="13">
        <f t="shared" ref="B14:C14" si="1">SUM(B3:B13)</f>
        <v>43</v>
      </c>
      <c r="C14" s="13">
        <f t="shared" si="1"/>
        <v>39.85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>
      <c r="A15" s="15" t="s">
        <v>21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7" t="s">
        <v>28</v>
      </c>
      <c r="B16" s="17">
        <v>1.0</v>
      </c>
      <c r="C16" s="18">
        <v>11.99</v>
      </c>
      <c r="D16" s="19" t="s">
        <v>10</v>
      </c>
      <c r="E16" s="17" t="s">
        <v>29</v>
      </c>
      <c r="F16" s="17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6" t="s">
        <v>30</v>
      </c>
      <c r="B17" s="6">
        <v>1.0</v>
      </c>
      <c r="C17" s="8">
        <v>4.17</v>
      </c>
      <c r="D17" s="7" t="s">
        <v>13</v>
      </c>
      <c r="E17" s="6" t="s">
        <v>31</v>
      </c>
    </row>
    <row r="18">
      <c r="A18" s="21" t="s">
        <v>32</v>
      </c>
      <c r="B18" s="6">
        <v>14.0</v>
      </c>
      <c r="C18" s="6">
        <v>7.69</v>
      </c>
      <c r="D18" s="7" t="s">
        <v>10</v>
      </c>
      <c r="E18" s="6" t="s">
        <v>33</v>
      </c>
    </row>
    <row r="19">
      <c r="A19" s="6" t="s">
        <v>9</v>
      </c>
      <c r="B19" s="22">
        <v>13.0</v>
      </c>
      <c r="E19" s="7" t="s">
        <v>34</v>
      </c>
    </row>
    <row r="21">
      <c r="A21" s="23"/>
    </row>
    <row r="22">
      <c r="D22" s="22"/>
    </row>
    <row r="23">
      <c r="D23" s="22"/>
    </row>
    <row r="25">
      <c r="C25" s="8"/>
      <c r="D25" s="22"/>
    </row>
  </sheetData>
  <mergeCells count="1">
    <mergeCell ref="A1:F1"/>
  </mergeCells>
  <hyperlinks>
    <hyperlink r:id="rId1" ref="D3"/>
    <hyperlink r:id="rId2" ref="D4"/>
    <hyperlink r:id="rId3" ref="D5"/>
    <hyperlink r:id="rId4" ref="D6"/>
    <hyperlink r:id="rId5" ref="D7"/>
    <hyperlink r:id="rId6" ref="D8"/>
    <hyperlink r:id="rId7" ref="D16"/>
    <hyperlink r:id="rId8" ref="D17"/>
    <hyperlink r:id="rId9" ref="D18"/>
    <hyperlink r:id="rId10" ref="E19"/>
  </hyperlinks>
  <drawing r:id="rId11"/>
</worksheet>
</file>